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Hoja1!$A$8:$J$2098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95" i="1" l="1"/>
  <c r="H2092" i="1"/>
  <c r="H2090" i="1"/>
  <c r="H2087" i="1"/>
  <c r="H2085" i="1"/>
  <c r="H2082" i="1"/>
  <c r="H2080" i="1"/>
  <c r="H2077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1" i="1"/>
  <c r="H2059" i="1"/>
  <c r="H2056" i="1"/>
  <c r="H2054" i="1"/>
  <c r="H2051" i="1"/>
  <c r="H2049" i="1"/>
  <c r="H2046" i="1"/>
  <c r="H2044" i="1"/>
  <c r="H2041" i="1"/>
  <c r="H2039" i="1"/>
  <c r="H2036" i="1"/>
  <c r="H2034" i="1"/>
  <c r="H2031" i="1"/>
  <c r="H2029" i="1"/>
  <c r="H2026" i="1"/>
  <c r="H2024" i="1"/>
  <c r="H2021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4" i="1"/>
  <c r="H1712" i="1"/>
  <c r="H1709" i="1"/>
  <c r="H1707" i="1"/>
  <c r="H1704" i="1"/>
  <c r="H1702" i="1"/>
  <c r="H1701" i="1"/>
  <c r="H1700" i="1"/>
  <c r="H1697" i="1"/>
  <c r="H1695" i="1"/>
  <c r="H1692" i="1"/>
  <c r="H1690" i="1"/>
  <c r="H1687" i="1"/>
  <c r="H1685" i="1"/>
  <c r="H1682" i="1"/>
  <c r="H1680" i="1"/>
  <c r="H1677" i="1"/>
  <c r="H1675" i="1"/>
  <c r="H1672" i="1"/>
  <c r="H1670" i="1"/>
  <c r="H1667" i="1"/>
  <c r="H1665" i="1"/>
  <c r="H1664" i="1"/>
  <c r="H1661" i="1"/>
  <c r="H1659" i="1"/>
  <c r="H1656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0" i="1"/>
  <c r="H1638" i="1"/>
  <c r="H1637" i="1"/>
  <c r="H1636" i="1"/>
  <c r="H1635" i="1"/>
  <c r="H1634" i="1"/>
  <c r="H1633" i="1"/>
  <c r="H1632" i="1"/>
  <c r="H1631" i="1"/>
  <c r="H1628" i="1"/>
  <c r="H1626" i="1"/>
  <c r="H1623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88" i="1"/>
  <c r="H1586" i="1"/>
  <c r="H1585" i="1"/>
  <c r="H1584" i="1"/>
  <c r="H1583" i="1"/>
  <c r="H1582" i="1"/>
  <c r="H1581" i="1"/>
  <c r="H1580" i="1"/>
  <c r="H1579" i="1"/>
  <c r="H1578" i="1"/>
  <c r="H1577" i="1"/>
  <c r="H1574" i="1"/>
  <c r="H1572" i="1"/>
  <c r="H1569" i="1"/>
  <c r="H1567" i="1"/>
  <c r="H1564" i="1"/>
  <c r="H1562" i="1"/>
  <c r="H1559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4" i="1"/>
  <c r="H1532" i="1"/>
  <c r="H1529" i="1"/>
  <c r="H1527" i="1"/>
  <c r="H1524" i="1"/>
  <c r="H1522" i="1"/>
  <c r="H1519" i="1"/>
  <c r="H1517" i="1"/>
  <c r="H1514" i="1"/>
  <c r="H1512" i="1"/>
  <c r="H1511" i="1"/>
  <c r="H1510" i="1"/>
  <c r="H1507" i="1"/>
  <c r="H1505" i="1"/>
  <c r="H1502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7" i="1"/>
  <c r="H1465" i="1"/>
  <c r="H1462" i="1"/>
  <c r="H1460" i="1"/>
  <c r="H1459" i="1"/>
  <c r="H1458" i="1"/>
  <c r="H1455" i="1"/>
  <c r="H1453" i="1"/>
  <c r="H1450" i="1"/>
  <c r="H1448" i="1"/>
  <c r="H1445" i="1"/>
  <c r="H1443" i="1"/>
  <c r="H1440" i="1"/>
  <c r="H1438" i="1"/>
  <c r="H1435" i="1"/>
  <c r="H1433" i="1"/>
  <c r="H1430" i="1"/>
  <c r="H1428" i="1"/>
  <c r="H1425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0" i="1"/>
  <c r="H1398" i="1"/>
  <c r="H1395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2" i="1"/>
  <c r="H1360" i="1"/>
  <c r="H1357" i="1"/>
  <c r="H1355" i="1"/>
  <c r="H1352" i="1"/>
  <c r="H1350" i="1"/>
  <c r="H1349" i="1"/>
  <c r="H1348" i="1"/>
  <c r="H1347" i="1"/>
  <c r="H1346" i="1"/>
  <c r="H1345" i="1"/>
  <c r="H1344" i="1"/>
  <c r="H1343" i="1"/>
  <c r="H1342" i="1"/>
  <c r="H1339" i="1"/>
  <c r="H1337" i="1"/>
  <c r="H1334" i="1"/>
  <c r="H1332" i="1"/>
  <c r="H1331" i="1"/>
  <c r="H1328" i="1"/>
  <c r="H1326" i="1"/>
  <c r="H1325" i="1"/>
  <c r="H1322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4" i="1"/>
  <c r="H1272" i="1"/>
  <c r="H1269" i="1"/>
  <c r="H1267" i="1"/>
  <c r="H1264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4" i="1"/>
  <c r="H1202" i="1"/>
  <c r="H1199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4" i="1"/>
  <c r="H1142" i="1"/>
  <c r="H1141" i="1"/>
  <c r="H1140" i="1"/>
  <c r="H1139" i="1"/>
  <c r="H1138" i="1"/>
  <c r="H1137" i="1"/>
  <c r="H1134" i="1"/>
  <c r="H1132" i="1"/>
  <c r="H1131" i="1"/>
  <c r="H1130" i="1"/>
  <c r="H1129" i="1"/>
  <c r="H1128" i="1"/>
  <c r="H1127" i="1"/>
  <c r="H1126" i="1"/>
  <c r="H1125" i="1"/>
  <c r="H1124" i="1"/>
  <c r="H1121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1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2" i="1"/>
  <c r="H1070" i="1"/>
  <c r="H1067" i="1"/>
  <c r="H1065" i="1"/>
  <c r="H1062" i="1"/>
  <c r="H1060" i="1"/>
  <c r="H1057" i="1"/>
  <c r="H1055" i="1"/>
  <c r="H1052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6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3" i="1"/>
  <c r="H931" i="1"/>
  <c r="H928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08" i="1"/>
  <c r="H906" i="1"/>
  <c r="H903" i="1"/>
  <c r="H901" i="1"/>
  <c r="H898" i="1"/>
  <c r="H896" i="1"/>
  <c r="H893" i="1"/>
  <c r="H891" i="1"/>
  <c r="H888" i="1"/>
  <c r="H886" i="1"/>
  <c r="H885" i="1"/>
  <c r="H884" i="1"/>
  <c r="H883" i="1"/>
  <c r="H882" i="1"/>
  <c r="H881" i="1"/>
  <c r="H880" i="1"/>
  <c r="H879" i="1"/>
  <c r="H878" i="1"/>
  <c r="H875" i="1"/>
  <c r="H873" i="1"/>
  <c r="H872" i="1"/>
  <c r="H871" i="1"/>
  <c r="H870" i="1"/>
  <c r="H869" i="1"/>
  <c r="H868" i="1"/>
  <c r="H867" i="1"/>
  <c r="H866" i="1"/>
  <c r="H865" i="1"/>
  <c r="H862" i="1"/>
  <c r="H860" i="1"/>
  <c r="H857" i="1"/>
  <c r="H855" i="1"/>
  <c r="H852" i="1"/>
  <c r="H850" i="1"/>
  <c r="H847" i="1"/>
  <c r="H845" i="1"/>
  <c r="H842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3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89" i="1"/>
  <c r="H787" i="1"/>
  <c r="H784" i="1"/>
  <c r="H782" i="1"/>
  <c r="H781" i="1"/>
  <c r="H780" i="1"/>
  <c r="H779" i="1"/>
  <c r="H778" i="1"/>
  <c r="H777" i="1"/>
  <c r="H776" i="1"/>
  <c r="H775" i="1"/>
  <c r="H772" i="1"/>
  <c r="H770" i="1"/>
  <c r="H769" i="1"/>
  <c r="H768" i="1"/>
  <c r="H767" i="1"/>
  <c r="H766" i="1"/>
  <c r="H765" i="1"/>
  <c r="H762" i="1"/>
  <c r="H760" i="1"/>
  <c r="H759" i="1"/>
  <c r="H758" i="1"/>
  <c r="H755" i="1"/>
  <c r="H753" i="1"/>
  <c r="H750" i="1"/>
  <c r="H748" i="1"/>
  <c r="H747" i="1"/>
  <c r="H746" i="1"/>
  <c r="H745" i="1"/>
  <c r="H744" i="1"/>
  <c r="H741" i="1"/>
  <c r="H739" i="1"/>
  <c r="H736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7" i="1"/>
  <c r="H715" i="1"/>
  <c r="H712" i="1"/>
  <c r="H710" i="1"/>
  <c r="H709" i="1"/>
  <c r="H708" i="1"/>
  <c r="H707" i="1"/>
  <c r="H706" i="1"/>
  <c r="H705" i="1"/>
  <c r="H704" i="1"/>
  <c r="H703" i="1"/>
  <c r="H702" i="1"/>
  <c r="H701" i="1"/>
  <c r="H700" i="1"/>
  <c r="H697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6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48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2" i="1"/>
  <c r="H630" i="1"/>
  <c r="H627" i="1"/>
  <c r="H625" i="1"/>
  <c r="H622" i="1"/>
  <c r="H620" i="1"/>
  <c r="H617" i="1"/>
  <c r="H615" i="1"/>
  <c r="H612" i="1"/>
  <c r="H610" i="1"/>
  <c r="H607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0" i="1"/>
  <c r="H568" i="1"/>
  <c r="H567" i="1"/>
  <c r="H566" i="1"/>
  <c r="H565" i="1"/>
  <c r="H564" i="1"/>
  <c r="H563" i="1"/>
  <c r="H562" i="1"/>
  <c r="H561" i="1"/>
  <c r="H558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2" i="1"/>
  <c r="H540" i="1"/>
  <c r="H537" i="1"/>
  <c r="H535" i="1"/>
  <c r="H532" i="1"/>
  <c r="H530" i="1"/>
  <c r="H527" i="1"/>
  <c r="H525" i="1"/>
  <c r="H522" i="1"/>
  <c r="H520" i="1"/>
  <c r="H517" i="1"/>
  <c r="H515" i="1"/>
  <c r="H514" i="1"/>
  <c r="H513" i="1"/>
  <c r="H512" i="1"/>
  <c r="H511" i="1"/>
  <c r="H508" i="1"/>
  <c r="H506" i="1"/>
  <c r="H503" i="1"/>
  <c r="H501" i="1"/>
  <c r="H498" i="1"/>
  <c r="H496" i="1"/>
  <c r="H493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4" i="1"/>
  <c r="H472" i="1"/>
  <c r="H469" i="1"/>
  <c r="H467" i="1"/>
  <c r="H464" i="1"/>
  <c r="H462" i="1"/>
  <c r="H461" i="1"/>
  <c r="H460" i="1"/>
  <c r="H459" i="1"/>
  <c r="H458" i="1"/>
  <c r="H457" i="1"/>
  <c r="H456" i="1"/>
  <c r="H455" i="1"/>
  <c r="H454" i="1"/>
  <c r="H453" i="1"/>
  <c r="H450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7" i="1"/>
  <c r="H405" i="1"/>
  <c r="H402" i="1"/>
  <c r="H400" i="1"/>
  <c r="H397" i="1"/>
  <c r="H395" i="1"/>
  <c r="H392" i="1"/>
  <c r="H390" i="1"/>
  <c r="H387" i="1"/>
  <c r="H385" i="1"/>
  <c r="H382" i="1"/>
  <c r="H380" i="1"/>
  <c r="H377" i="1"/>
  <c r="H375" i="1"/>
  <c r="H372" i="1"/>
  <c r="H370" i="1"/>
  <c r="H367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48" i="1"/>
  <c r="H346" i="1"/>
  <c r="H345" i="1"/>
  <c r="H344" i="1"/>
  <c r="H343" i="1"/>
  <c r="H342" i="1"/>
  <c r="H341" i="1"/>
  <c r="H340" i="1"/>
  <c r="H339" i="1"/>
  <c r="H338" i="1"/>
  <c r="H335" i="1"/>
  <c r="H333" i="1"/>
  <c r="H330" i="1"/>
  <c r="H328" i="1"/>
  <c r="H325" i="1"/>
  <c r="H323" i="1"/>
  <c r="H320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2" i="1"/>
  <c r="H300" i="1"/>
  <c r="H297" i="1"/>
  <c r="H295" i="1"/>
  <c r="H294" i="1"/>
  <c r="H293" i="1"/>
  <c r="H292" i="1"/>
  <c r="H289" i="1"/>
  <c r="H287" i="1"/>
  <c r="H286" i="1"/>
  <c r="H285" i="1"/>
  <c r="H284" i="1"/>
  <c r="H283" i="1"/>
  <c r="H280" i="1"/>
  <c r="H278" i="1"/>
  <c r="H275" i="1"/>
  <c r="H273" i="1"/>
  <c r="H272" i="1"/>
  <c r="H271" i="1"/>
  <c r="H270" i="1"/>
  <c r="H269" i="1"/>
  <c r="H268" i="1"/>
  <c r="H267" i="1"/>
  <c r="H266" i="1"/>
  <c r="H265" i="1"/>
  <c r="H262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78" i="1"/>
  <c r="H176" i="1"/>
  <c r="H175" i="1"/>
  <c r="H174" i="1"/>
  <c r="H171" i="1"/>
  <c r="H169" i="1"/>
  <c r="H168" i="1"/>
  <c r="H165" i="1"/>
  <c r="H163" i="1"/>
  <c r="H160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2" i="1"/>
  <c r="H130" i="1"/>
  <c r="H129" i="1"/>
  <c r="H128" i="1"/>
  <c r="H127" i="1"/>
  <c r="H126" i="1"/>
  <c r="H125" i="1"/>
  <c r="H124" i="1"/>
  <c r="H121" i="1"/>
  <c r="H119" i="1"/>
  <c r="H116" i="1"/>
  <c r="H114" i="1"/>
  <c r="H111" i="1"/>
  <c r="H109" i="1"/>
  <c r="H108" i="1"/>
  <c r="H107" i="1"/>
  <c r="H104" i="1"/>
  <c r="H102" i="1"/>
  <c r="H99" i="1"/>
  <c r="H97" i="1"/>
  <c r="H96" i="1"/>
  <c r="H95" i="1"/>
  <c r="H94" i="1"/>
  <c r="H93" i="1"/>
  <c r="H90" i="1"/>
  <c r="H88" i="1"/>
  <c r="H87" i="1"/>
  <c r="H86" i="1"/>
  <c r="H85" i="1"/>
  <c r="H82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2" i="1"/>
  <c r="H60" i="1"/>
  <c r="H59" i="1"/>
  <c r="H58" i="1"/>
  <c r="H57" i="1"/>
  <c r="H54" i="1"/>
  <c r="H52" i="1"/>
  <c r="H51" i="1"/>
  <c r="H48" i="1"/>
  <c r="H46" i="1"/>
  <c r="H43" i="1"/>
  <c r="H41" i="1"/>
  <c r="H40" i="1"/>
  <c r="H39" i="1"/>
  <c r="H38" i="1"/>
  <c r="H37" i="1"/>
  <c r="H36" i="1"/>
  <c r="H35" i="1"/>
  <c r="H34" i="1"/>
  <c r="H33" i="1"/>
  <c r="H32" i="1"/>
  <c r="H31" i="1"/>
  <c r="H30" i="1"/>
  <c r="H27" i="1"/>
  <c r="H25" i="1"/>
  <c r="H22" i="1"/>
  <c r="H20" i="1"/>
  <c r="H19" i="1"/>
  <c r="H18" i="1"/>
  <c r="H17" i="1"/>
  <c r="H16" i="1"/>
  <c r="H15" i="1"/>
  <c r="H14" i="1"/>
  <c r="D2095" i="1"/>
  <c r="D2092" i="1"/>
  <c r="D2090" i="1"/>
  <c r="D2087" i="1"/>
  <c r="D2085" i="1"/>
  <c r="D2082" i="1"/>
  <c r="D2080" i="1"/>
  <c r="D2077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1" i="1"/>
  <c r="D2059" i="1"/>
  <c r="D2056" i="1"/>
  <c r="D2054" i="1"/>
  <c r="D2051" i="1"/>
  <c r="D2049" i="1"/>
  <c r="D2046" i="1"/>
  <c r="D2044" i="1"/>
  <c r="D2041" i="1"/>
  <c r="D2039" i="1"/>
  <c r="D2036" i="1"/>
  <c r="D2034" i="1"/>
  <c r="D2031" i="1"/>
  <c r="D2029" i="1"/>
  <c r="D2026" i="1"/>
  <c r="D2024" i="1"/>
  <c r="D2021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4" i="1"/>
  <c r="D1712" i="1"/>
  <c r="D1709" i="1"/>
  <c r="D1707" i="1"/>
  <c r="D1704" i="1"/>
  <c r="D1702" i="1"/>
  <c r="D1701" i="1"/>
  <c r="D1700" i="1"/>
  <c r="D1697" i="1"/>
  <c r="D1695" i="1"/>
  <c r="D1692" i="1"/>
  <c r="D1690" i="1"/>
  <c r="D1687" i="1"/>
  <c r="D1685" i="1"/>
  <c r="D1682" i="1"/>
  <c r="D1680" i="1"/>
  <c r="D1677" i="1"/>
  <c r="D1675" i="1"/>
  <c r="D1672" i="1"/>
  <c r="D1670" i="1"/>
  <c r="D1667" i="1"/>
  <c r="D1665" i="1"/>
  <c r="D1664" i="1"/>
  <c r="D1661" i="1"/>
  <c r="D1659" i="1"/>
  <c r="D1656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0" i="1"/>
  <c r="D1638" i="1"/>
  <c r="D1637" i="1"/>
  <c r="D1636" i="1"/>
  <c r="D1635" i="1"/>
  <c r="D1634" i="1"/>
  <c r="D1633" i="1"/>
  <c r="D1632" i="1"/>
  <c r="D1631" i="1"/>
  <c r="D1628" i="1"/>
  <c r="D1626" i="1"/>
  <c r="D1623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88" i="1"/>
  <c r="D1586" i="1"/>
  <c r="D1585" i="1"/>
  <c r="D1584" i="1"/>
  <c r="D1583" i="1"/>
  <c r="D1582" i="1"/>
  <c r="D1581" i="1"/>
  <c r="D1580" i="1"/>
  <c r="D1579" i="1"/>
  <c r="D1578" i="1"/>
  <c r="D1577" i="1"/>
  <c r="D1574" i="1"/>
  <c r="D1572" i="1"/>
  <c r="D1569" i="1"/>
  <c r="D1567" i="1"/>
  <c r="D1564" i="1"/>
  <c r="D1562" i="1"/>
  <c r="D1559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4" i="1"/>
  <c r="D1532" i="1"/>
  <c r="D1529" i="1"/>
  <c r="D1527" i="1"/>
  <c r="D1524" i="1"/>
  <c r="D1522" i="1"/>
  <c r="D1519" i="1"/>
  <c r="D1517" i="1"/>
  <c r="D1514" i="1"/>
  <c r="D1512" i="1"/>
  <c r="D1511" i="1"/>
  <c r="D1510" i="1"/>
  <c r="D1507" i="1"/>
  <c r="D1505" i="1"/>
  <c r="D1502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7" i="1"/>
  <c r="D1465" i="1"/>
  <c r="D1462" i="1"/>
  <c r="D1460" i="1"/>
  <c r="D1459" i="1"/>
  <c r="D1458" i="1"/>
  <c r="D1455" i="1"/>
  <c r="D1453" i="1"/>
  <c r="D1450" i="1"/>
  <c r="D1448" i="1"/>
  <c r="D1445" i="1"/>
  <c r="D1443" i="1"/>
  <c r="D1440" i="1"/>
  <c r="D1438" i="1"/>
  <c r="D1435" i="1"/>
  <c r="D1433" i="1"/>
  <c r="D1430" i="1"/>
  <c r="D1428" i="1"/>
  <c r="D1425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0" i="1"/>
  <c r="D1398" i="1"/>
  <c r="D1395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2" i="1"/>
  <c r="D1360" i="1"/>
  <c r="D1357" i="1"/>
  <c r="D1355" i="1"/>
  <c r="D1352" i="1"/>
  <c r="D1350" i="1"/>
  <c r="D1349" i="1"/>
  <c r="D1348" i="1"/>
  <c r="D1347" i="1"/>
  <c r="D1346" i="1"/>
  <c r="D1345" i="1"/>
  <c r="D1344" i="1"/>
  <c r="D1343" i="1"/>
  <c r="D1342" i="1"/>
  <c r="D1339" i="1"/>
  <c r="D1337" i="1"/>
  <c r="D1334" i="1"/>
  <c r="D1332" i="1"/>
  <c r="D1331" i="1"/>
  <c r="D1328" i="1"/>
  <c r="D1326" i="1"/>
  <c r="D1325" i="1"/>
  <c r="D1322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4" i="1"/>
  <c r="D1272" i="1"/>
  <c r="D1269" i="1"/>
  <c r="D1267" i="1"/>
  <c r="D1264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4" i="1"/>
  <c r="D1202" i="1"/>
  <c r="D1199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4" i="1"/>
  <c r="D1142" i="1"/>
  <c r="D1141" i="1"/>
  <c r="D1140" i="1"/>
  <c r="D1139" i="1"/>
  <c r="D1138" i="1"/>
  <c r="D1137" i="1"/>
  <c r="D1134" i="1"/>
  <c r="D1132" i="1"/>
  <c r="D1131" i="1"/>
  <c r="D1130" i="1"/>
  <c r="D1129" i="1"/>
  <c r="D1128" i="1"/>
  <c r="D1127" i="1"/>
  <c r="D1126" i="1"/>
  <c r="D1125" i="1"/>
  <c r="D1124" i="1"/>
  <c r="D1121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1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2" i="1"/>
  <c r="D1070" i="1"/>
  <c r="D1067" i="1"/>
  <c r="D1065" i="1"/>
  <c r="D1062" i="1"/>
  <c r="D1060" i="1"/>
  <c r="D1057" i="1"/>
  <c r="D1055" i="1"/>
  <c r="D1052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6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3" i="1"/>
  <c r="D931" i="1"/>
  <c r="D928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08" i="1"/>
  <c r="D906" i="1"/>
  <c r="D903" i="1"/>
  <c r="D901" i="1"/>
  <c r="D898" i="1"/>
  <c r="D896" i="1"/>
  <c r="D893" i="1"/>
  <c r="D891" i="1"/>
  <c r="D888" i="1"/>
  <c r="D886" i="1"/>
  <c r="D885" i="1"/>
  <c r="D884" i="1"/>
  <c r="D883" i="1"/>
  <c r="D882" i="1"/>
  <c r="D881" i="1"/>
  <c r="D880" i="1"/>
  <c r="D879" i="1"/>
  <c r="D878" i="1"/>
  <c r="D875" i="1"/>
  <c r="D873" i="1"/>
  <c r="D872" i="1"/>
  <c r="D871" i="1"/>
  <c r="D870" i="1"/>
  <c r="D869" i="1"/>
  <c r="D868" i="1"/>
  <c r="D867" i="1"/>
  <c r="D866" i="1"/>
  <c r="D865" i="1"/>
  <c r="D862" i="1"/>
  <c r="D860" i="1"/>
  <c r="D857" i="1"/>
  <c r="D855" i="1"/>
  <c r="D852" i="1"/>
  <c r="D850" i="1"/>
  <c r="D847" i="1"/>
  <c r="D845" i="1"/>
  <c r="D842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3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89" i="1"/>
  <c r="D787" i="1"/>
  <c r="D784" i="1"/>
  <c r="D782" i="1"/>
  <c r="D781" i="1"/>
  <c r="D780" i="1"/>
  <c r="D779" i="1"/>
  <c r="D778" i="1"/>
  <c r="D777" i="1"/>
  <c r="D776" i="1"/>
  <c r="D775" i="1"/>
  <c r="D772" i="1"/>
  <c r="D770" i="1"/>
  <c r="D769" i="1"/>
  <c r="D768" i="1"/>
  <c r="D767" i="1"/>
  <c r="D766" i="1"/>
  <c r="D765" i="1"/>
  <c r="D762" i="1"/>
  <c r="D760" i="1"/>
  <c r="D759" i="1"/>
  <c r="D758" i="1"/>
  <c r="D755" i="1"/>
  <c r="D753" i="1"/>
  <c r="D750" i="1"/>
  <c r="D748" i="1"/>
  <c r="D747" i="1"/>
  <c r="D746" i="1"/>
  <c r="D745" i="1"/>
  <c r="D744" i="1"/>
  <c r="D741" i="1"/>
  <c r="D739" i="1"/>
  <c r="D736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7" i="1"/>
  <c r="D715" i="1"/>
  <c r="D712" i="1"/>
  <c r="D710" i="1"/>
  <c r="D709" i="1"/>
  <c r="D708" i="1"/>
  <c r="D707" i="1"/>
  <c r="D706" i="1"/>
  <c r="D705" i="1"/>
  <c r="D704" i="1"/>
  <c r="D703" i="1"/>
  <c r="D702" i="1"/>
  <c r="D701" i="1"/>
  <c r="D700" i="1"/>
  <c r="D697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6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48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2" i="1"/>
  <c r="D630" i="1"/>
  <c r="D627" i="1"/>
  <c r="D625" i="1"/>
  <c r="D622" i="1"/>
  <c r="D620" i="1"/>
  <c r="D617" i="1"/>
  <c r="D615" i="1"/>
  <c r="D612" i="1"/>
  <c r="D610" i="1"/>
  <c r="D607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0" i="1"/>
  <c r="D568" i="1"/>
  <c r="D567" i="1"/>
  <c r="D566" i="1"/>
  <c r="D565" i="1"/>
  <c r="D564" i="1"/>
  <c r="D563" i="1"/>
  <c r="D562" i="1"/>
  <c r="D561" i="1"/>
  <c r="D558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2" i="1"/>
  <c r="D540" i="1"/>
  <c r="D537" i="1"/>
  <c r="D535" i="1"/>
  <c r="D532" i="1"/>
  <c r="D530" i="1"/>
  <c r="D527" i="1"/>
  <c r="D525" i="1"/>
  <c r="D522" i="1"/>
  <c r="D520" i="1"/>
  <c r="D517" i="1"/>
  <c r="D515" i="1"/>
  <c r="D514" i="1"/>
  <c r="D513" i="1"/>
  <c r="D512" i="1"/>
  <c r="D511" i="1"/>
  <c r="D508" i="1"/>
  <c r="D506" i="1"/>
  <c r="D503" i="1"/>
  <c r="D501" i="1"/>
  <c r="D498" i="1"/>
  <c r="D496" i="1"/>
  <c r="D493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4" i="1"/>
  <c r="D472" i="1"/>
  <c r="D469" i="1"/>
  <c r="D467" i="1"/>
  <c r="D464" i="1"/>
  <c r="D462" i="1"/>
  <c r="D461" i="1"/>
  <c r="D460" i="1"/>
  <c r="D459" i="1"/>
  <c r="D458" i="1"/>
  <c r="D457" i="1"/>
  <c r="D456" i="1"/>
  <c r="D455" i="1"/>
  <c r="D454" i="1"/>
  <c r="D453" i="1"/>
  <c r="D450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7" i="1"/>
  <c r="D405" i="1"/>
  <c r="D402" i="1"/>
  <c r="D400" i="1"/>
  <c r="D397" i="1"/>
  <c r="D395" i="1"/>
  <c r="D392" i="1"/>
  <c r="D390" i="1"/>
  <c r="D387" i="1"/>
  <c r="D385" i="1"/>
  <c r="D382" i="1"/>
  <c r="D380" i="1"/>
  <c r="D377" i="1"/>
  <c r="D375" i="1"/>
  <c r="D372" i="1"/>
  <c r="D370" i="1"/>
  <c r="D367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48" i="1"/>
  <c r="D346" i="1"/>
  <c r="D345" i="1"/>
  <c r="D344" i="1"/>
  <c r="D343" i="1"/>
  <c r="D342" i="1"/>
  <c r="D341" i="1"/>
  <c r="D340" i="1"/>
  <c r="D339" i="1"/>
  <c r="D338" i="1"/>
  <c r="D335" i="1"/>
  <c r="D333" i="1"/>
  <c r="D330" i="1"/>
  <c r="D328" i="1"/>
  <c r="D325" i="1"/>
  <c r="D323" i="1"/>
  <c r="D320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2" i="1"/>
  <c r="D300" i="1"/>
  <c r="D297" i="1"/>
  <c r="D295" i="1"/>
  <c r="D294" i="1"/>
  <c r="D293" i="1"/>
  <c r="D292" i="1"/>
  <c r="D289" i="1"/>
  <c r="D287" i="1"/>
  <c r="D286" i="1"/>
  <c r="D285" i="1"/>
  <c r="D284" i="1"/>
  <c r="D283" i="1"/>
  <c r="D280" i="1"/>
  <c r="D278" i="1"/>
  <c r="D275" i="1"/>
  <c r="D273" i="1"/>
  <c r="D272" i="1"/>
  <c r="D271" i="1"/>
  <c r="D270" i="1"/>
  <c r="D269" i="1"/>
  <c r="D268" i="1"/>
  <c r="D267" i="1"/>
  <c r="D266" i="1"/>
  <c r="D265" i="1"/>
  <c r="D262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78" i="1"/>
  <c r="D176" i="1"/>
  <c r="D175" i="1"/>
  <c r="D174" i="1"/>
  <c r="D171" i="1"/>
  <c r="D169" i="1"/>
  <c r="D168" i="1"/>
  <c r="D165" i="1"/>
  <c r="D163" i="1"/>
  <c r="D160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2" i="1"/>
  <c r="D130" i="1"/>
  <c r="D129" i="1"/>
  <c r="D128" i="1"/>
  <c r="D127" i="1"/>
  <c r="D126" i="1"/>
  <c r="D125" i="1"/>
  <c r="D124" i="1"/>
  <c r="D121" i="1"/>
  <c r="D119" i="1"/>
  <c r="D116" i="1"/>
  <c r="D114" i="1"/>
  <c r="D111" i="1"/>
  <c r="D109" i="1"/>
  <c r="D108" i="1"/>
  <c r="D107" i="1"/>
  <c r="D104" i="1"/>
  <c r="D102" i="1"/>
  <c r="D99" i="1"/>
  <c r="D97" i="1"/>
  <c r="D96" i="1"/>
  <c r="D95" i="1"/>
  <c r="D94" i="1"/>
  <c r="D93" i="1"/>
  <c r="D90" i="1"/>
  <c r="D88" i="1"/>
  <c r="D87" i="1"/>
  <c r="D86" i="1"/>
  <c r="D85" i="1"/>
  <c r="D82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2" i="1"/>
  <c r="D60" i="1"/>
  <c r="D59" i="1"/>
  <c r="D58" i="1"/>
  <c r="D57" i="1"/>
  <c r="D54" i="1"/>
  <c r="D52" i="1"/>
  <c r="D51" i="1"/>
  <c r="D48" i="1"/>
  <c r="D46" i="1"/>
  <c r="D43" i="1"/>
  <c r="D41" i="1"/>
  <c r="D40" i="1"/>
  <c r="D39" i="1"/>
  <c r="D38" i="1"/>
  <c r="D37" i="1"/>
  <c r="D36" i="1"/>
  <c r="D35" i="1"/>
  <c r="D34" i="1"/>
  <c r="D33" i="1"/>
  <c r="D32" i="1"/>
  <c r="D31" i="1"/>
  <c r="D30" i="1"/>
  <c r="D27" i="1"/>
  <c r="D25" i="1"/>
  <c r="D22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<sst xmlns="http://schemas.openxmlformats.org/spreadsheetml/2006/main" count="4521" uniqueCount="3065">
  <si>
    <t>CONTPAQi</t>
  </si>
  <si>
    <t>Nóminas®</t>
  </si>
  <si>
    <t>MUNICIPIO</t>
  </si>
  <si>
    <t>Lista de Raya (forma tabular)</t>
  </si>
  <si>
    <t>Periodo 16 al 16 Quincenal del 16/08/2026 al 31/08/2026</t>
  </si>
  <si>
    <t>Reg Pat IMSS: H6710584382,H6710584385,99999999999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</si>
  <si>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</si>
  <si>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</si>
  <si>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</si>
  <si>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</si>
  <si>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</si>
  <si>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</si>
  <si>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</si>
  <si>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</si>
  <si>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</si>
  <si>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</si>
  <si>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</si>
  <si>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</si>
  <si>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</si>
  <si>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00056</t>
  </si>
  <si>
    <t>CASTRO MENDOZA MARCIA PATRICIA</t>
  </si>
  <si>
    <t>00057</t>
  </si>
  <si>
    <t>ARANA GARCIA ANGEL</t>
  </si>
  <si>
    <t>00059</t>
  </si>
  <si>
    <t>LOPEZ TOSCANO MARCELA BEATRIZ</t>
  </si>
  <si>
    <t>00094</t>
  </si>
  <si>
    <t>MARTINEZ GUTIERREZ MARINA</t>
  </si>
  <si>
    <t>02168</t>
  </si>
  <si>
    <t>MARTINEZ GABRIEL J CRUZ</t>
  </si>
  <si>
    <t>03972</t>
  </si>
  <si>
    <t>NUÑEZ FLORES MARIA DEL ROSARIO</t>
  </si>
  <si>
    <t>06427</t>
  </si>
  <si>
    <t>CHAVEZ DAVALOS SERGIO ARMANDO</t>
  </si>
  <si>
    <t>Total Depto</t>
  </si>
  <si>
    <t xml:space="preserve">  -----------------------</t>
  </si>
  <si>
    <t>Departamento 101 0101 JEF DE LA OFICINA DE LA PRESIDENCIA</t>
  </si>
  <si>
    <t>04360</t>
  </si>
  <si>
    <t>REYES RUIZ FRANCISCO JAVIER</t>
  </si>
  <si>
    <t>Departamento 106 0106 JEF DE ADM DE MERCADOS MUNICIPALES</t>
  </si>
  <si>
    <t>00321</t>
  </si>
  <si>
    <t>HARO GONZALEZ MARIA GUADALUPE</t>
  </si>
  <si>
    <t>02445</t>
  </si>
  <si>
    <t>GARCIA PILLADO ESTREBERTO</t>
  </si>
  <si>
    <t>02460</t>
  </si>
  <si>
    <t>NUÑO SUAREZ ADRIANA</t>
  </si>
  <si>
    <t>02511</t>
  </si>
  <si>
    <t>NUÑO VIZCARRA JAIME</t>
  </si>
  <si>
    <t>02805</t>
  </si>
  <si>
    <t>DIAZ JARERO CARLOS</t>
  </si>
  <si>
    <t>02937</t>
  </si>
  <si>
    <t>GUTIERREZ AZAMAR SONIA CELESTE</t>
  </si>
  <si>
    <t>03352</t>
  </si>
  <si>
    <t>BAZAN ROMERO JORGE ARTURO</t>
  </si>
  <si>
    <t>04351</t>
  </si>
  <si>
    <t>BAUTISTA ESPARZA JAIME</t>
  </si>
  <si>
    <t>04605</t>
  </si>
  <si>
    <t>ZUZUARREGUI ROQUE EDUARDO</t>
  </si>
  <si>
    <t>04673</t>
  </si>
  <si>
    <t>AVILA GARCIA MARIA DE LOS ANGELES</t>
  </si>
  <si>
    <t>06309</t>
  </si>
  <si>
    <t>CARDONA RAZO VICTOR MANUEL</t>
  </si>
  <si>
    <t>09228</t>
  </si>
  <si>
    <t>ZAMORA MENDOZA ESTEBAN</t>
  </si>
  <si>
    <t>Departamento 107 0107 JEF DE ADMINISTRACION DE TIANGUIS</t>
  </si>
  <si>
    <t>10061</t>
  </si>
  <si>
    <t>PADILLA RAMIREZ GERARDO</t>
  </si>
  <si>
    <t>Departamento 108 0108 JEF DE ADMON DE ESPACIOS ABIERTOS</t>
  </si>
  <si>
    <t>01973</t>
  </si>
  <si>
    <t>VAZQUEZ RIOS TERESA DE JESUS</t>
  </si>
  <si>
    <t>01976</t>
  </si>
  <si>
    <t>TEJADA FLORES JACQUELINE</t>
  </si>
  <si>
    <t>Departamento 109 0109 JEFATURA DE RESGUARDO DEL RASTRO</t>
  </si>
  <si>
    <t>00885</t>
  </si>
  <si>
    <t>BERNI LOZANO ARTURO</t>
  </si>
  <si>
    <t>00887</t>
  </si>
  <si>
    <t>NAVA NERI CARLOS AURELIO</t>
  </si>
  <si>
    <t>06274</t>
  </si>
  <si>
    <t>MARTINEZ RODRIGUEZ RAUL</t>
  </si>
  <si>
    <t>09652</t>
  </si>
  <si>
    <t>ISLAS BARAJAS ALVARO MAURICIO</t>
  </si>
  <si>
    <t>Departamento 110 0110 DIRECCION GENERAL JURIDICA</t>
  </si>
  <si>
    <t>00074</t>
  </si>
  <si>
    <t>RAMIREZ LOPEZ KARINA DEL CARMEN</t>
  </si>
  <si>
    <t>00124</t>
  </si>
  <si>
    <t>RANGEL VENEGAS CLAUDIA YAZMIN</t>
  </si>
  <si>
    <t>00126</t>
  </si>
  <si>
    <t>LLAMAS GONZALEZ MARTHA PATRICIA</t>
  </si>
  <si>
    <t>00127</t>
  </si>
  <si>
    <t>SANTOS MIJANGOS OCTAVIO ARTURO</t>
  </si>
  <si>
    <t>00133</t>
  </si>
  <si>
    <t>NUÑO ARANA ENRIQUE</t>
  </si>
  <si>
    <t>00144</t>
  </si>
  <si>
    <t>GARCIA VILLALPANDO MARIA CONSEPCION</t>
  </si>
  <si>
    <t>00149</t>
  </si>
  <si>
    <t>CAMPECHANO ASCENCIO CESAR SANTIAGO</t>
  </si>
  <si>
    <t>00546</t>
  </si>
  <si>
    <t>MEDRANO ARANA CINDY</t>
  </si>
  <si>
    <t>01939</t>
  </si>
  <si>
    <t>CAMPECHANO LOPEZ MIGUEL ANGEL</t>
  </si>
  <si>
    <t>02090</t>
  </si>
  <si>
    <t>VAZQUEZ MATA PATRICIA</t>
  </si>
  <si>
    <t>02109</t>
  </si>
  <si>
    <t>ARANA OLIVAREZ JUAN JOSE</t>
  </si>
  <si>
    <t>02562</t>
  </si>
  <si>
    <t>PATIÑO GUZMAN ALEJANDRA</t>
  </si>
  <si>
    <t>03291</t>
  </si>
  <si>
    <t>CARRILLO CRISPIN JOSE ALEJANDRO</t>
  </si>
  <si>
    <t>04773</t>
  </si>
  <si>
    <t>CRUZ GONZALEZ LEONARDO JESUS</t>
  </si>
  <si>
    <t>05751</t>
  </si>
  <si>
    <t>AGUILAR PINTO GERARDO</t>
  </si>
  <si>
    <t>06152</t>
  </si>
  <si>
    <t>CAMPOS RODRIGUEZ MELISA</t>
  </si>
  <si>
    <t>Departamento 114 0114 DIR DE LO CONTENCIOSO ADMVO Y CONS</t>
  </si>
  <si>
    <t>00131</t>
  </si>
  <si>
    <t>PADILLA ESCAMILLA JOSE ALBERTO</t>
  </si>
  <si>
    <t>02393</t>
  </si>
  <si>
    <t>MACIAS RIZO MARISELA</t>
  </si>
  <si>
    <t>06011</t>
  </si>
  <si>
    <t>VASQUEZ PADILLA OMAR</t>
  </si>
  <si>
    <t>06341</t>
  </si>
  <si>
    <t>TELLEZ ALVAREZ JOSE GUADALUPE</t>
  </si>
  <si>
    <t>Departamento 115 0115 DIR DE CONTROL SEGUIM DERECHOS</t>
  </si>
  <si>
    <t>00130</t>
  </si>
  <si>
    <t>NUÑEZ PARTIDA GLADIS DORELEHIDA</t>
  </si>
  <si>
    <t>00585</t>
  </si>
  <si>
    <t>BARRADAS LOPEZ GONZALO</t>
  </si>
  <si>
    <t>02555</t>
  </si>
  <si>
    <t>GARCIA PADILLA MARIA ROSARIO</t>
  </si>
  <si>
    <t>02647</t>
  </si>
  <si>
    <t>RODRIGUEZ GARZA JOSE AMADO</t>
  </si>
  <si>
    <t>09456</t>
  </si>
  <si>
    <t>MEDINA RIOS ARMANDO</t>
  </si>
  <si>
    <t>Departamento 116 0116 JEFATURA DE ASUNTOS LABORALES</t>
  </si>
  <si>
    <t>08736</t>
  </si>
  <si>
    <t>VELOS ORTIZ LEONARDO DANIEL</t>
  </si>
  <si>
    <t>Departamento 117 0117 DIR DE INSTR JURIDICOS Y TRANSPS</t>
  </si>
  <si>
    <t>02205</t>
  </si>
  <si>
    <t>GONZALEZ FERNANDEZ JOSE ASCENCION</t>
  </si>
  <si>
    <t>04336</t>
  </si>
  <si>
    <t>OLEA ARANA EDUARDO</t>
  </si>
  <si>
    <t>06430</t>
  </si>
  <si>
    <t>AVILA CASTAÑEDA FERNANDO</t>
  </si>
  <si>
    <t>Departamento 120 0120 JEFATURA DE GABINETE</t>
  </si>
  <si>
    <t>08951</t>
  </si>
  <si>
    <t>MARTINEZ MAGUEY CARLOS ALBERTO</t>
  </si>
  <si>
    <t>Departamento 122 0122 JEF DE MEJORA REGUL Y COPLADEMUN</t>
  </si>
  <si>
    <t>10102</t>
  </si>
  <si>
    <t>ESPARZA PEREZ SUSANA DEL SOCORRO</t>
  </si>
  <si>
    <t>Departamento 130 0130 SECRETARIA PARTICULAR</t>
  </si>
  <si>
    <t>00060</t>
  </si>
  <si>
    <t>ARIAS HORTA LESVIA MARIA</t>
  </si>
  <si>
    <t>00063</t>
  </si>
  <si>
    <t>VAZQUEZ VIZCARRA MIRIAM FABIOLA</t>
  </si>
  <si>
    <t>00662</t>
  </si>
  <si>
    <t>PONCE QUEZADA JUAN CARLOS</t>
  </si>
  <si>
    <t>03095</t>
  </si>
  <si>
    <t>NUÑO SANCHEZ EDGAR IVAN</t>
  </si>
  <si>
    <t>06169</t>
  </si>
  <si>
    <t>ORIGEL PEREZ EDITH LORENA</t>
  </si>
  <si>
    <t>06578</t>
  </si>
  <si>
    <t>RAMIREZ MENDOZA JOSEFINA</t>
  </si>
  <si>
    <t>09315</t>
  </si>
  <si>
    <t>ARTEAGA PAJARITO ISMAEL</t>
  </si>
  <si>
    <t>Departamento 132 0132 JEFATURA DE LOGISTICA</t>
  </si>
  <si>
    <t>00310</t>
  </si>
  <si>
    <t>CASTILLO JUAREZ JOSE DE JESUS</t>
  </si>
  <si>
    <t>01042</t>
  </si>
  <si>
    <t>FUENTES GARCIA MIGUEL</t>
  </si>
  <si>
    <t>02067</t>
  </si>
  <si>
    <t>LUCANO AGUILERA DAVID</t>
  </si>
  <si>
    <t>02327</t>
  </si>
  <si>
    <t>HERNANDEZ HERNANDEZ SANDRA ELIZABETH</t>
  </si>
  <si>
    <t>02485</t>
  </si>
  <si>
    <t>GARCIA PALOMINO JUAN ANTONIO</t>
  </si>
  <si>
    <t>02609</t>
  </si>
  <si>
    <t>GUZMAN MURGUIA GERARDO IGNACIO</t>
  </si>
  <si>
    <t>02659</t>
  </si>
  <si>
    <t>BUSTOS HERNANDEZ FELIPE DE JESUS</t>
  </si>
  <si>
    <t>02672</t>
  </si>
  <si>
    <t>VARGAS MORENO JOSE MIGUEL</t>
  </si>
  <si>
    <t>02706</t>
  </si>
  <si>
    <t>ARMENDARIZ LOPEZ JOSE EBODIO</t>
  </si>
  <si>
    <t>02718</t>
  </si>
  <si>
    <t>VILLA VARGAS ARMANDO</t>
  </si>
  <si>
    <t>02795</t>
  </si>
  <si>
    <t>BARAJAS GARCIA MANUEL</t>
  </si>
  <si>
    <t>02883</t>
  </si>
  <si>
    <t>CAMPECHANO SILVA JAIME</t>
  </si>
  <si>
    <t>03080</t>
  </si>
  <si>
    <t>VILLA ROBLES JERVACIO</t>
  </si>
  <si>
    <t>03133</t>
  </si>
  <si>
    <t>CAMPECHANO LANDEROS ANTONIO</t>
  </si>
  <si>
    <t>03233</t>
  </si>
  <si>
    <t>ROSALES GOMEZ MARIA DE LOURDES</t>
  </si>
  <si>
    <t>03240</t>
  </si>
  <si>
    <t>GOMEZ GOMEZ JUAN GABRIEL</t>
  </si>
  <si>
    <t>03241</t>
  </si>
  <si>
    <t>BECERRA MANUEL SOEL GUADALUPE</t>
  </si>
  <si>
    <t>03303</t>
  </si>
  <si>
    <t>SANDOVAL NARANJO JESUS</t>
  </si>
  <si>
    <t>03312</t>
  </si>
  <si>
    <t>DIAZ CARRILLO ANGEL GUSTAVO</t>
  </si>
  <si>
    <t>03578</t>
  </si>
  <si>
    <t>NUÑO REYNOSO RAFAEL</t>
  </si>
  <si>
    <t>04475</t>
  </si>
  <si>
    <t>GALVAN ARANA JOSE ISMAEL</t>
  </si>
  <si>
    <t>04633</t>
  </si>
  <si>
    <t>RODRIGUEZ TISCAREÑO OSCAR ADALBERTO</t>
  </si>
  <si>
    <t>06269</t>
  </si>
  <si>
    <t>PINACHO JERONIMO EDSON JOSEPH</t>
  </si>
  <si>
    <t>09223</t>
  </si>
  <si>
    <t>LUCANO GOMEZ VINICIO DE JESUS</t>
  </si>
  <si>
    <t>Departamento 133 0133 JEF DE ATENC DE LA OFICINA DE PRES</t>
  </si>
  <si>
    <t>06457</t>
  </si>
  <si>
    <t>OCAMPO GUZMAN MARIA GUADALUPE ESTEFANIA</t>
  </si>
  <si>
    <t>Departamento 134 0134 JEFATURA DE OFICILIA DE PARTES</t>
  </si>
  <si>
    <t>00517</t>
  </si>
  <si>
    <t>INZUNZA TOSCANO GEORGINA AURORA</t>
  </si>
  <si>
    <t>04172</t>
  </si>
  <si>
    <t>BARAJAS BARBOZA JORGE</t>
  </si>
  <si>
    <t>Departamento 135 0135 JEFATURA DE ATENCION A EVENTOS</t>
  </si>
  <si>
    <t>00879</t>
  </si>
  <si>
    <t>PIMENTEL MONROY SILVIA</t>
  </si>
  <si>
    <t>02195</t>
  </si>
  <si>
    <t>IÑIGUEZ BASULTO MAYRA GUADALUPE</t>
  </si>
  <si>
    <t>04136</t>
  </si>
  <si>
    <t>BARAJAS DELGADO ALFONSO</t>
  </si>
  <si>
    <t>Departamento 136 0136 DIR DE DELEGACIONES Y AGENCIAS MUN</t>
  </si>
  <si>
    <t>00099</t>
  </si>
  <si>
    <t>AGUILAR HERNANDEZ MARIA DE LOURDES</t>
  </si>
  <si>
    <t>00221</t>
  </si>
  <si>
    <t>LUCANO BELTRAN LUZ ELENA</t>
  </si>
  <si>
    <t>00432</t>
  </si>
  <si>
    <t>MUÑOZ GALLEGOS MARIA BERENICE</t>
  </si>
  <si>
    <t>00433</t>
  </si>
  <si>
    <t>RAMIREZ VAZQUEZ GLORIA MARIA</t>
  </si>
  <si>
    <t>00438</t>
  </si>
  <si>
    <t>YAÑEZ IBARRA LUZ ELENA</t>
  </si>
  <si>
    <t>00440</t>
  </si>
  <si>
    <t>LOMAS GUZMAN REBECA</t>
  </si>
  <si>
    <t>00446</t>
  </si>
  <si>
    <t>GOMEZ AHUMADA MARTHA ROSALIA</t>
  </si>
  <si>
    <t>00452</t>
  </si>
  <si>
    <t>BECERRIL RUVALCABA MARIA DEL CARMEN</t>
  </si>
  <si>
    <t>00454</t>
  </si>
  <si>
    <t>RUBIO GONZALEZ MARIA TERESA</t>
  </si>
  <si>
    <t>00455</t>
  </si>
  <si>
    <t>PALAFOX VAZQUEZ RAFAEL</t>
  </si>
  <si>
    <t>00463</t>
  </si>
  <si>
    <t>SOTO ARECHIGA HECTOR HECTDAN</t>
  </si>
  <si>
    <t>00466</t>
  </si>
  <si>
    <t>GONZALEZ URZUA CARLOS ERASMO</t>
  </si>
  <si>
    <t>00474</t>
  </si>
  <si>
    <t>ZAMARRIPA RUVALCABA MARTHA LETICIA</t>
  </si>
  <si>
    <t>00492</t>
  </si>
  <si>
    <t>ROBLES ARANA ROSA ISELA</t>
  </si>
  <si>
    <t>00493</t>
  </si>
  <si>
    <t>BAÑUELOS ULLOA RUTILIO</t>
  </si>
  <si>
    <t>00499</t>
  </si>
  <si>
    <t>DIAZ SOLIS NORMA GEORGINA</t>
  </si>
  <si>
    <t>00507</t>
  </si>
  <si>
    <t>LOPEZ ASCENCIO MARIA EVELIA</t>
  </si>
  <si>
    <t>00509</t>
  </si>
  <si>
    <t>MERCADO DIAZ LETICIA</t>
  </si>
  <si>
    <t>00511</t>
  </si>
  <si>
    <t>GARCIA CONTRERAS JULIO</t>
  </si>
  <si>
    <t>01066</t>
  </si>
  <si>
    <t>VELAZQUEZ AVILA RAMON</t>
  </si>
  <si>
    <t>01158</t>
  </si>
  <si>
    <t>SOLIS AMEZCUA YOBANA YANET</t>
  </si>
  <si>
    <t>02273</t>
  </si>
  <si>
    <t>SANCHEZ HERNANDEZ ANA CECILIA</t>
  </si>
  <si>
    <t>02413</t>
  </si>
  <si>
    <t>ROMO TERRONES JUAN MANUEL</t>
  </si>
  <si>
    <t>02523</t>
  </si>
  <si>
    <t>OLMOS SALCEDO BEATRIZ</t>
  </si>
  <si>
    <t>02569</t>
  </si>
  <si>
    <t>BERNABE NUÑO ARACELI</t>
  </si>
  <si>
    <t>02634</t>
  </si>
  <si>
    <t>CARRILLO LOPEZ VERONICA</t>
  </si>
  <si>
    <t>02719</t>
  </si>
  <si>
    <t>CAMPOS RODILEZ IGNACIO</t>
  </si>
  <si>
    <t>02726</t>
  </si>
  <si>
    <t>LLAMAZ VILLA HERNESTO</t>
  </si>
  <si>
    <t>02800</t>
  </si>
  <si>
    <t>GOVILLO BARAJAS MIGUEL JAIME</t>
  </si>
  <si>
    <t>02823</t>
  </si>
  <si>
    <t>ACERO ROSAS PABLO</t>
  </si>
  <si>
    <t>02838</t>
  </si>
  <si>
    <t>SUAREZ CASTELLANOS FAUSTINO</t>
  </si>
  <si>
    <t>02841</t>
  </si>
  <si>
    <t>GUERRERO GUZMAN ALBERTO</t>
  </si>
  <si>
    <t>02991</t>
  </si>
  <si>
    <t>HERNANDEZ ORDAZ RAQUEL</t>
  </si>
  <si>
    <t>03054</t>
  </si>
  <si>
    <t>CERVERA HORTA JOSEFINA</t>
  </si>
  <si>
    <t>03228</t>
  </si>
  <si>
    <t>TOSTADO LOPEZ EDGAR ALEJANDRO</t>
  </si>
  <si>
    <t>03351</t>
  </si>
  <si>
    <t>CARMONA ESTUVIER MARCELINO</t>
  </si>
  <si>
    <t>03360</t>
  </si>
  <si>
    <t>LOPEZ HERNANDEZ ELIGIO</t>
  </si>
  <si>
    <t>03361</t>
  </si>
  <si>
    <t>TORRES GALAN JOSE DE JESUS</t>
  </si>
  <si>
    <t>03477</t>
  </si>
  <si>
    <t>MARQUEZ ROBLES PABLO</t>
  </si>
  <si>
    <t>03612</t>
  </si>
  <si>
    <t>MORALES AGUILAR MARIA ESTHER</t>
  </si>
  <si>
    <t>03649</t>
  </si>
  <si>
    <t>GARCIA VAZQUEZ ANTONIO DE JESUS</t>
  </si>
  <si>
    <t>03768</t>
  </si>
  <si>
    <t>JIMENEZ VILLA MARISELA</t>
  </si>
  <si>
    <t>03840</t>
  </si>
  <si>
    <t>GARCIA IBARRA MARIA SILVIA</t>
  </si>
  <si>
    <t>03841</t>
  </si>
  <si>
    <t>SOLANO GONZALEZ ANA ROSA</t>
  </si>
  <si>
    <t>03854</t>
  </si>
  <si>
    <t>BARAJAS GUTIERREZ SERGIO</t>
  </si>
  <si>
    <t>03856</t>
  </si>
  <si>
    <t>RAMIREZ SALAZAR ANDRES</t>
  </si>
  <si>
    <t>03857</t>
  </si>
  <si>
    <t>GARCIA ARELLANO CLAUDIA ELIZABETH</t>
  </si>
  <si>
    <t>03982</t>
  </si>
  <si>
    <t>SOLANO RIOS JOSE CRUZ</t>
  </si>
  <si>
    <t>04125</t>
  </si>
  <si>
    <t>PEREZ CARO JANUS AKBAR</t>
  </si>
  <si>
    <t>04145</t>
  </si>
  <si>
    <t>MATEOS SUAREZ EPIGMENIO</t>
  </si>
  <si>
    <t>04148</t>
  </si>
  <si>
    <t>CONTRERAS GARCIA GERARDO</t>
  </si>
  <si>
    <t>04471</t>
  </si>
  <si>
    <t>OLEA FRIAS MARIANA ALEJANDRA</t>
  </si>
  <si>
    <t>04516</t>
  </si>
  <si>
    <t>PEREZ OLIVAREZ ALVARO</t>
  </si>
  <si>
    <t>04524</t>
  </si>
  <si>
    <t>PAEZ MERCADO ESTHER</t>
  </si>
  <si>
    <t>04540</t>
  </si>
  <si>
    <t>MURILLO BARRAGAN MARGARITA</t>
  </si>
  <si>
    <t>04574</t>
  </si>
  <si>
    <t>LOPEZ FONSECA MARIA DEL REFUGIO</t>
  </si>
  <si>
    <t>04691</t>
  </si>
  <si>
    <t>TISNADO DOMINGUEZ JESUS ERNESTO</t>
  </si>
  <si>
    <t>04770</t>
  </si>
  <si>
    <t>GUTIERREZ OLIVARES MERCEDES</t>
  </si>
  <si>
    <t>05394</t>
  </si>
  <si>
    <t>SUSTAITA BECERRA VIDAL</t>
  </si>
  <si>
    <t>05772</t>
  </si>
  <si>
    <t>MUÑOZ ORTEGA BERNARDINO VICENTE</t>
  </si>
  <si>
    <t>05985</t>
  </si>
  <si>
    <t>MAESTRO CASILLAS ROBERTO</t>
  </si>
  <si>
    <t>06290</t>
  </si>
  <si>
    <t>CRUZ RAZO CECILIA REBECA</t>
  </si>
  <si>
    <t>06331</t>
  </si>
  <si>
    <t>RUBIO VARGAS LUIS FELIPE</t>
  </si>
  <si>
    <t>06530</t>
  </si>
  <si>
    <t>VEGA FRANCO ROBERTO</t>
  </si>
  <si>
    <t>06570</t>
  </si>
  <si>
    <t>RODRIGUEZ RODRIGUEZ ROMAN</t>
  </si>
  <si>
    <t>06600</t>
  </si>
  <si>
    <t>GONZALEZ CHAVEZ JORGE</t>
  </si>
  <si>
    <t>06805</t>
  </si>
  <si>
    <t>LOPEZ MENA RAMON</t>
  </si>
  <si>
    <t>06890</t>
  </si>
  <si>
    <t>GARCIA ARREOLA MIGUEL ANGEL</t>
  </si>
  <si>
    <t>09458</t>
  </si>
  <si>
    <t>PAJARITO FAJARDO JOSE</t>
  </si>
  <si>
    <t>09553</t>
  </si>
  <si>
    <t>RUIZ RAMIREZ ALEJANDRO</t>
  </si>
  <si>
    <t>10379</t>
  </si>
  <si>
    <t>GARCIA MACIAS MARIA DE LOS ANGELES</t>
  </si>
  <si>
    <t>10384</t>
  </si>
  <si>
    <t>GARCIA MURGUIA CARLOS DAMIAN</t>
  </si>
  <si>
    <t>10504</t>
  </si>
  <si>
    <t>AGREDANO GALLARDO JOSE LUIS</t>
  </si>
  <si>
    <t>10550</t>
  </si>
  <si>
    <t>RIOS MENDOZA LESLIE VICTORIA</t>
  </si>
  <si>
    <t>10659</t>
  </si>
  <si>
    <t>ESQUIVIAS GARDUÑO EDUARDO</t>
  </si>
  <si>
    <t>10728</t>
  </si>
  <si>
    <t>AVILA CASTRO RICARDO</t>
  </si>
  <si>
    <t>10748</t>
  </si>
  <si>
    <t>GARCIA HERNANDEZ CARLOS</t>
  </si>
  <si>
    <t>10749</t>
  </si>
  <si>
    <t>DE ANDA TEJEDA MARIA DEL CARMEN</t>
  </si>
  <si>
    <t>10758</t>
  </si>
  <si>
    <t>LOPEZ GARCIA JESUS HERMINIO</t>
  </si>
  <si>
    <t>10973</t>
  </si>
  <si>
    <t>FONSECA ANGULO MARIA GUADALUPE</t>
  </si>
  <si>
    <t>Departamento 137 0137 DIRECCION DE RELACIONES PUBLICAS</t>
  </si>
  <si>
    <t>00247</t>
  </si>
  <si>
    <t>SOLIS LANDEROS MANUEL ALEJANDRO</t>
  </si>
  <si>
    <t>00317</t>
  </si>
  <si>
    <t>CAMPA NUÑO MA CLEOTILDE</t>
  </si>
  <si>
    <t>01248</t>
  </si>
  <si>
    <t>AGUIRRE MARCO CESAR</t>
  </si>
  <si>
    <t>02139</t>
  </si>
  <si>
    <t>GOMEZ HERNANDEZ MARIA DE LOS ANGELES</t>
  </si>
  <si>
    <t>04811</t>
  </si>
  <si>
    <t>RUIZ OCAMPO HALLEY</t>
  </si>
  <si>
    <t>04841</t>
  </si>
  <si>
    <t>REYES ORTEGA ALEJANDRO</t>
  </si>
  <si>
    <t>05714</t>
  </si>
  <si>
    <t>NUÑO OROZCO ALEJANDRO</t>
  </si>
  <si>
    <t>06111</t>
  </si>
  <si>
    <t>PEREZ CHAIREZ MIRIAM LORENA</t>
  </si>
  <si>
    <t>06449</t>
  </si>
  <si>
    <t>HERRERA FLORES EDUARDO FEDERICO</t>
  </si>
  <si>
    <t>Departamento 138 0138 JEFATURA DE ASUNTOS DEL INTERIOR</t>
  </si>
  <si>
    <t>05009</t>
  </si>
  <si>
    <t>MOJICA FRANCO JOSE</t>
  </si>
  <si>
    <t>Departamento 145 0145 CONSEJERIA JURIDICA</t>
  </si>
  <si>
    <t>04130</t>
  </si>
  <si>
    <t>COLIMA HERNANDEZ ENRIQUE EDUARDO</t>
  </si>
  <si>
    <t>04142</t>
  </si>
  <si>
    <t>COVARRUBIAS MURGUIA JUAN CARLOS</t>
  </si>
  <si>
    <t>04624</t>
  </si>
  <si>
    <t>ALVARADO GUTIERREZ VICTOR MANUEL</t>
  </si>
  <si>
    <t>05798</t>
  </si>
  <si>
    <t>ROBLES MARTINEZ MARCO ANTONIO</t>
  </si>
  <si>
    <t>11349</t>
  </si>
  <si>
    <t>VAZQUEZ CHAVEZ ANGEL ARMANDO</t>
  </si>
  <si>
    <t>Departamento 150 0150 UNIDAD DE TRANSPARENCIA</t>
  </si>
  <si>
    <t>01191</t>
  </si>
  <si>
    <t>LOPEZ GUTIERREZ MAGDA LORENA</t>
  </si>
  <si>
    <t>01250</t>
  </si>
  <si>
    <t>GONZALEZ OROZCO ELIZABETH</t>
  </si>
  <si>
    <t>02078</t>
  </si>
  <si>
    <t>SEGURA RODRIGUEZ ANDRES</t>
  </si>
  <si>
    <t>04975</t>
  </si>
  <si>
    <t>BERNABE RODRIGUEZ HUGO</t>
  </si>
  <si>
    <t>Departamento 160 0160 SECRETARIA PRIVADA</t>
  </si>
  <si>
    <t>06390</t>
  </si>
  <si>
    <t>VIZCARRA IBARRA JUAN CARLOS</t>
  </si>
  <si>
    <t>Departamento 170 0170 DIR DE TRANSFORMACION TECNOLOGICA</t>
  </si>
  <si>
    <t>00086</t>
  </si>
  <si>
    <t>VELAZQUEZ GUTIERREZ JUAN GUSTAVO</t>
  </si>
  <si>
    <t>00087</t>
  </si>
  <si>
    <t>ARANA DURAN JORGE IGNACIO</t>
  </si>
  <si>
    <t>00117</t>
  </si>
  <si>
    <t>VAZQUEZ RIVERA JONATHAN</t>
  </si>
  <si>
    <t>00118</t>
  </si>
  <si>
    <t>ROMERO GARFIAS ALEJANDRA DAFNE</t>
  </si>
  <si>
    <t>00119</t>
  </si>
  <si>
    <t>CORONA HUIZAR GABRIELA</t>
  </si>
  <si>
    <t>00120</t>
  </si>
  <si>
    <t>RAMIREZ QUINTERO HECTOR ALEJANDRO</t>
  </si>
  <si>
    <t>00672</t>
  </si>
  <si>
    <t>SANDOVAL QUIÑONEZ MARIA DEL CONSUELO</t>
  </si>
  <si>
    <t>02256</t>
  </si>
  <si>
    <t>LOPEZ RAMIREZ BERNARDO RENE</t>
  </si>
  <si>
    <t>02926</t>
  </si>
  <si>
    <t>MEDINA MERCADO MARIA DEL REFUGIO</t>
  </si>
  <si>
    <t>04638</t>
  </si>
  <si>
    <t>MARTINEZ PEREZ BERTHA ALICIA</t>
  </si>
  <si>
    <t>04687</t>
  </si>
  <si>
    <t>VILLASEÑOR HERNANDEZ ALFREDO DAVID</t>
  </si>
  <si>
    <t>05707</t>
  </si>
  <si>
    <t>CORAL PADILLA JOSE ALONSO</t>
  </si>
  <si>
    <t>06422</t>
  </si>
  <si>
    <t>VARGAS REYNOSO IVAN ANTONIO</t>
  </si>
  <si>
    <t>07442</t>
  </si>
  <si>
    <t>OCEGUEDA BAÑUELOS ANGELA JOHANA</t>
  </si>
  <si>
    <t>Departamento 171 0171 JEFATURA DE GOBIERNO DIGITAL</t>
  </si>
  <si>
    <t>09277</t>
  </si>
  <si>
    <t>MURIAS COBIAN NATALIA ABIGAIL</t>
  </si>
  <si>
    <t>Departamento 172 0172 JEFATURA DE MANTENIMIENTO DE REDES</t>
  </si>
  <si>
    <t>04342</t>
  </si>
  <si>
    <t>VARGAS ORTEGA ROBERTO</t>
  </si>
  <si>
    <t>Departamento 173 0173 JEFATURA DE MANTENIMIENTO WEB</t>
  </si>
  <si>
    <t>09376</t>
  </si>
  <si>
    <t>YAÑEZ JAUREGUI ISMAEL</t>
  </si>
  <si>
    <t>Departamento 180 0180 DIRECCION DE COMUNICACION SOCIAL</t>
  </si>
  <si>
    <t>00153</t>
  </si>
  <si>
    <t>PONCE CONTRERAS YADIRA</t>
  </si>
  <si>
    <t>00155</t>
  </si>
  <si>
    <t>GOMEZ NUÑO CARLOS</t>
  </si>
  <si>
    <t>00157</t>
  </si>
  <si>
    <t>ALDRETE ROBLES LUIS OCTAVIO</t>
  </si>
  <si>
    <t>00717</t>
  </si>
  <si>
    <t>CAMPOS RODRIGUEZ GABRIELA</t>
  </si>
  <si>
    <t>04756</t>
  </si>
  <si>
    <t>PEREZ RAFAEL JUAN RAMON</t>
  </si>
  <si>
    <t>04954</t>
  </si>
  <si>
    <t>NUÑO MATEOS JUAN JOSE</t>
  </si>
  <si>
    <t>05102</t>
  </si>
  <si>
    <t>MENDOZA NAVARRO JOSE</t>
  </si>
  <si>
    <t>05967</t>
  </si>
  <si>
    <t>DOMINGUEZ ENRIQUEZ JOAQUIN</t>
  </si>
  <si>
    <t>06043</t>
  </si>
  <si>
    <t>CHITICA VAZQUEZ EDWIN ALEXIS</t>
  </si>
  <si>
    <t>Departamento 191 0191 DIRECCION DE INSPECC Y VIGILANCIA</t>
  </si>
  <si>
    <t>00354</t>
  </si>
  <si>
    <t>NUÑO MATEOS SALVADOR</t>
  </si>
  <si>
    <t>00364</t>
  </si>
  <si>
    <t>OLVERA NOGAL CRISTINA</t>
  </si>
  <si>
    <t>00371</t>
  </si>
  <si>
    <t>MONTUFAR GUERRERO J. JESUS</t>
  </si>
  <si>
    <t>02163</t>
  </si>
  <si>
    <t>DELGADILLO GARCIA MOISES</t>
  </si>
  <si>
    <t>02258</t>
  </si>
  <si>
    <t>MARTINEZ CHAVEZ ENRIQUE</t>
  </si>
  <si>
    <t>02295</t>
  </si>
  <si>
    <t>LUPERCIO ACEVES SERGIO</t>
  </si>
  <si>
    <t>02602</t>
  </si>
  <si>
    <t>GRAJEDA CABRERA JUAN CARLOS</t>
  </si>
  <si>
    <t>02618</t>
  </si>
  <si>
    <t>LOPEZ CAMPECHANO MIGUEL ANGEL</t>
  </si>
  <si>
    <t>02626</t>
  </si>
  <si>
    <t>ARANA MEDRANO CARLOS</t>
  </si>
  <si>
    <t>02951</t>
  </si>
  <si>
    <t>RUELAS LUNA ORLANDO</t>
  </si>
  <si>
    <t>03030</t>
  </si>
  <si>
    <t>GUTIERREZ BELTRAN DAVID ELOY</t>
  </si>
  <si>
    <t>03222</t>
  </si>
  <si>
    <t>RODRIGUEZ ESPINOZA JULIO CESAR</t>
  </si>
  <si>
    <t>05681</t>
  </si>
  <si>
    <t>VILLAGOMEZ RAMIREZ MARIA DEL ROCIO</t>
  </si>
  <si>
    <t>05792</t>
  </si>
  <si>
    <t>GUTIERREZ ORTEGA SONIA DEL CARMEN</t>
  </si>
  <si>
    <t>10636</t>
  </si>
  <si>
    <t>PLASCENCIA PACHECO LAURA NEREIDA</t>
  </si>
  <si>
    <t>Departamento 192 0192 JEF DE INSPECCION DE OBRA PRIVADA</t>
  </si>
  <si>
    <t>05337</t>
  </si>
  <si>
    <t>BROTHER PAEZ VICTOR HUGO</t>
  </si>
  <si>
    <t>Departamento 193 0193 JEF DE INSPECCION A MEDIO AMBIENTE</t>
  </si>
  <si>
    <t>09078</t>
  </si>
  <si>
    <t>OROZCO ARANDA ARACELI SARAHI</t>
  </si>
  <si>
    <t>Departamento 194 0194 JEF DE COMERCIOS FIJOS Y SEMIFIJOS</t>
  </si>
  <si>
    <t>06891</t>
  </si>
  <si>
    <t>AGUIRRE ARANA MARIA DE LOURDES</t>
  </si>
  <si>
    <t>Departamento 195 0195 JEF DE INSPECCION A GIROS BLANCOS</t>
  </si>
  <si>
    <t>07585</t>
  </si>
  <si>
    <t>PATIÑO OROZCO JUAN MANUEL</t>
  </si>
  <si>
    <t>Departamento 196 0196 JEF DE INSP DE GIROS RESTRINGIDOS</t>
  </si>
  <si>
    <t>00061</t>
  </si>
  <si>
    <t>SOTO CASTILLO MARTHA</t>
  </si>
  <si>
    <t>Departamento 197 0197 JEF DE INSP A MERCADOS MUNICIPALES</t>
  </si>
  <si>
    <t>05182</t>
  </si>
  <si>
    <t>MUÑOZ CORNEJO CESAR OSWALDO</t>
  </si>
  <si>
    <t>Departamento 198 0198 JEFATURA DE INSPECCION A TIANGUIS</t>
  </si>
  <si>
    <t>10651</t>
  </si>
  <si>
    <t>HERNANDEZ VIZCARRA ALEXIS ABRAHAM</t>
  </si>
  <si>
    <t>Departamento 199 0199 JEF DE INSP ANUNCIOS ESTRUCTURALES</t>
  </si>
  <si>
    <t>04388</t>
  </si>
  <si>
    <t>GONZALEZ IÑIGUEZ JUAN CARLOS</t>
  </si>
  <si>
    <t>Departamento 200 0200 SALA DE REGIDORES</t>
  </si>
  <si>
    <t>00031</t>
  </si>
  <si>
    <t>SANTELISES GONZALEZ BIANCA MICHELLE</t>
  </si>
  <si>
    <t>00032</t>
  </si>
  <si>
    <t>SOLIS AMEZCUA MONICA BERENICE</t>
  </si>
  <si>
    <t>00035</t>
  </si>
  <si>
    <t>OLVERA NOGAL MARICELA</t>
  </si>
  <si>
    <t>00037</t>
  </si>
  <si>
    <t>ROBLES TRUJILLO LUZ MARIA</t>
  </si>
  <si>
    <t>00038</t>
  </si>
  <si>
    <t>FIGUEROA BENITEZ LAURA BERENICE</t>
  </si>
  <si>
    <t>00041</t>
  </si>
  <si>
    <t>GUTIERREZ VELIZ MARIA TERESA</t>
  </si>
  <si>
    <t>00042</t>
  </si>
  <si>
    <t>DIAZ MARTINEZ JOSE ENRIQUE</t>
  </si>
  <si>
    <t>00049</t>
  </si>
  <si>
    <t>ESTRADA HERNANDEZ JOSE DAVID</t>
  </si>
  <si>
    <t>00312</t>
  </si>
  <si>
    <t>PEREZ EVANGELISTA ELIZABETH</t>
  </si>
  <si>
    <t>00389</t>
  </si>
  <si>
    <t>ARANA COLDIVAR MIGUEL ANGEL</t>
  </si>
  <si>
    <t>00626</t>
  </si>
  <si>
    <t>GARCIA VIZCARRA LINA</t>
  </si>
  <si>
    <t>00719</t>
  </si>
  <si>
    <t>ARANA MEDRANO ANA LETICIA</t>
  </si>
  <si>
    <t>01966</t>
  </si>
  <si>
    <t>SALCIDO ACEVES ERIKA EDITH</t>
  </si>
  <si>
    <t>02151</t>
  </si>
  <si>
    <t>SEDANO VELICA RUBEN</t>
  </si>
  <si>
    <t>02311</t>
  </si>
  <si>
    <t>LOPEZ SUAREZ BEATRIZ</t>
  </si>
  <si>
    <t>02333</t>
  </si>
  <si>
    <t>LOPEZ JARAMILLO EDGAR JOSE MIGUEL</t>
  </si>
  <si>
    <t>02339</t>
  </si>
  <si>
    <t>OLEA FRIAS LAURA LILIANA</t>
  </si>
  <si>
    <t>02462</t>
  </si>
  <si>
    <t>RAMIREZ MEDRANO MONICA</t>
  </si>
  <si>
    <t>03125</t>
  </si>
  <si>
    <t>CERDA ORTIZ EVELYN DEYANIRA</t>
  </si>
  <si>
    <t>03495</t>
  </si>
  <si>
    <t>GARCIA PALOMAR MA ENGRACIA</t>
  </si>
  <si>
    <t>04102</t>
  </si>
  <si>
    <t>SERRANO VILLAGOMEZ CELIA GUADALUPE</t>
  </si>
  <si>
    <t>04171</t>
  </si>
  <si>
    <t>SEPULVEDA VELAZQUEZ VERONICA YANIRA</t>
  </si>
  <si>
    <t>04963</t>
  </si>
  <si>
    <t>FIGUEROA LOPEZ MAGALY</t>
  </si>
  <si>
    <t>05240</t>
  </si>
  <si>
    <t>ESQUIVIAS GARDUÑO CESAR GERARDO</t>
  </si>
  <si>
    <t>05620</t>
  </si>
  <si>
    <t>CERDA ORTIZ MARICELA</t>
  </si>
  <si>
    <t>05644</t>
  </si>
  <si>
    <t>ROMERO GRACIANO SANDRA MARIELA</t>
  </si>
  <si>
    <t>05647</t>
  </si>
  <si>
    <t>SILVESTRE ROCHA PEDRO JAVIER</t>
  </si>
  <si>
    <t>06102</t>
  </si>
  <si>
    <t>MONTES ARELLANO CINTYA EVELIN</t>
  </si>
  <si>
    <t>06336</t>
  </si>
  <si>
    <t>HERNANDEZ ALVAREZ SANDRA GABRIELA</t>
  </si>
  <si>
    <t>06386</t>
  </si>
  <si>
    <t>GUZMAN LOZA ANGEL ENRIQUE</t>
  </si>
  <si>
    <t>06466</t>
  </si>
  <si>
    <t>GARCIA VENEGAS DULCE YUNUEN</t>
  </si>
  <si>
    <t>06779</t>
  </si>
  <si>
    <t>HERNANDEZ CAMARENA SANTOS</t>
  </si>
  <si>
    <t>07219</t>
  </si>
  <si>
    <t>GONZALEZ VAZQUEZ KIMBERLY VALERIA</t>
  </si>
  <si>
    <t>07347</t>
  </si>
  <si>
    <t>MACIAS DIAZ MARIA DE JESUS</t>
  </si>
  <si>
    <t>07959</t>
  </si>
  <si>
    <t>FIGUEROA RAMIREZ BERTHA PATRICIA</t>
  </si>
  <si>
    <t>08775</t>
  </si>
  <si>
    <t>ALATORRE RODRIGUEZ MARIO ALBERTO</t>
  </si>
  <si>
    <t>09234</t>
  </si>
  <si>
    <t>VILLARREAL SALAZAR JUAN CARLOS</t>
  </si>
  <si>
    <t>10613</t>
  </si>
  <si>
    <t>SOLANO FLORES JUNCAL</t>
  </si>
  <si>
    <t>10621</t>
  </si>
  <si>
    <t>ARANA OROZCO FRANCISCO JAVIER</t>
  </si>
  <si>
    <t>Departamento 300 0300 SINDICATURA MUNICIPAL</t>
  </si>
  <si>
    <t>00075</t>
  </si>
  <si>
    <t>SALAZAR TORRES HECTOR</t>
  </si>
  <si>
    <t>00077</t>
  </si>
  <si>
    <t>CARRILLO JIMENEZ VERONICA</t>
  </si>
  <si>
    <t>00078</t>
  </si>
  <si>
    <t>CARRERO MORA J JESUS</t>
  </si>
  <si>
    <t>00080</t>
  </si>
  <si>
    <t>NUÑEZ SANDOVAL GRICELDA</t>
  </si>
  <si>
    <t>00134</t>
  </si>
  <si>
    <t>GARCIA SANCHEZ DARIO</t>
  </si>
  <si>
    <t>00172</t>
  </si>
  <si>
    <t>VAZQUEZ BOTELLO MARIA GUADALUPE</t>
  </si>
  <si>
    <t>00173</t>
  </si>
  <si>
    <t>GARCIA REAL EUNICE YAEL</t>
  </si>
  <si>
    <t>00758</t>
  </si>
  <si>
    <t>VILLA BAUTISTA CARLOS ELIEZER</t>
  </si>
  <si>
    <t>04013</t>
  </si>
  <si>
    <t>MAESTRO LANDEROS NICOLAS</t>
  </si>
  <si>
    <t>04088</t>
  </si>
  <si>
    <t>CUERVO LAZCANO JAIME</t>
  </si>
  <si>
    <t>Departamento 301 0301 JEF DE REGULARIZACION DE PREDIOS</t>
  </si>
  <si>
    <t>06547</t>
  </si>
  <si>
    <t>OCAMPO BARAJAS HECTOR HUGO</t>
  </si>
  <si>
    <t>Departamento 302 0302 JEF DEL CENTRO DE MEDIACION MPAL</t>
  </si>
  <si>
    <t>07809</t>
  </si>
  <si>
    <t>IBARRA GARCIA FRANCISCO JAVIER</t>
  </si>
  <si>
    <t>Departamento 303 0303 JEF DE JUSTICIA CIVICA MUNICIPAL</t>
  </si>
  <si>
    <t>00018</t>
  </si>
  <si>
    <t>NUÑEZ GARCIA HUGO HUMBERTO</t>
  </si>
  <si>
    <t>00773</t>
  </si>
  <si>
    <t>MAESTRO ZAMARRIPA SAN JUANITA</t>
  </si>
  <si>
    <t>01918</t>
  </si>
  <si>
    <t>MORENO CARDENAS LEONARDO</t>
  </si>
  <si>
    <t>02328</t>
  </si>
  <si>
    <t>HERNANDEZ HERNANDEZ JAIME GUILLERMO</t>
  </si>
  <si>
    <t>03028</t>
  </si>
  <si>
    <t>CELIS VELAZQUEZ LUIS RICARDO</t>
  </si>
  <si>
    <t>03815</t>
  </si>
  <si>
    <t>SUAREZ NUÑO NOE</t>
  </si>
  <si>
    <t>03870</t>
  </si>
  <si>
    <t>RAMIREZ PEREZ JOSE DE JESUS</t>
  </si>
  <si>
    <t>04705</t>
  </si>
  <si>
    <t>CARRANZA PEREZ MIGUEL ANGEL</t>
  </si>
  <si>
    <t>04751</t>
  </si>
  <si>
    <t>RIOS RUIZ LEONARDO ULISES</t>
  </si>
  <si>
    <t>05029</t>
  </si>
  <si>
    <t>MAYORGA BASULTO MARGARITO</t>
  </si>
  <si>
    <t>05679</t>
  </si>
  <si>
    <t>IBARRA CARDONA GRACIELA BERENICE</t>
  </si>
  <si>
    <t>06236</t>
  </si>
  <si>
    <t>ORTIZ MAYAGOITIA HUMBERTO JAVIER</t>
  </si>
  <si>
    <t>09222</t>
  </si>
  <si>
    <t>FIERROS CASILLAS IRAN JOVANNY</t>
  </si>
  <si>
    <t>10089</t>
  </si>
  <si>
    <t>GALAVIZ QUEZADA VIANNEY</t>
  </si>
  <si>
    <t>10757</t>
  </si>
  <si>
    <t>FLORES TORNERO LAURA CECILIA</t>
  </si>
  <si>
    <t>Departamento 304 0304 JEF DE LA JUNTA DE RECLUTAMIENTO</t>
  </si>
  <si>
    <t>04344</t>
  </si>
  <si>
    <t>PAJARITO BENITEZ AGUSTIN</t>
  </si>
  <si>
    <t>Departamento 307 0307 DIR DE SEGUIM DE ASUNTOS DE LA SIND</t>
  </si>
  <si>
    <t>05742</t>
  </si>
  <si>
    <t>CERDASANTIAGO ROJAS AURELIO</t>
  </si>
  <si>
    <t>Departamento 308 0308 JEF CONSULTIVO ADMVO DE LA SIND</t>
  </si>
  <si>
    <t>09441</t>
  </si>
  <si>
    <t>GOMEZ ZERMEÑO MIRIAM YOLANDA</t>
  </si>
  <si>
    <t>Departamento 400 0400 ORGANO INTERNO DE CONTROL</t>
  </si>
  <si>
    <t>00342</t>
  </si>
  <si>
    <t>VALENCIA SOLIS SANDRA</t>
  </si>
  <si>
    <t>01236</t>
  </si>
  <si>
    <t>CARBAJAL MURILLO ANDRES</t>
  </si>
  <si>
    <t>01247</t>
  </si>
  <si>
    <t>GUZMAN CISNEROS SILVIA PATRICIA</t>
  </si>
  <si>
    <t>05324</t>
  </si>
  <si>
    <t>ARANA SUAREZ MONICA</t>
  </si>
  <si>
    <t>09381</t>
  </si>
  <si>
    <t>DE ANDA GONZALEZ JUAN JOSE</t>
  </si>
  <si>
    <t>Departamento 401 0401 JEF DE AUDITORIA DE OBRA PUBLICA</t>
  </si>
  <si>
    <t>09860</t>
  </si>
  <si>
    <t>ESCOBAR PEREZ CHRISTOPHER</t>
  </si>
  <si>
    <t>Departamento 402 0402 JEFATURA DE AUDITORIA</t>
  </si>
  <si>
    <t>10663</t>
  </si>
  <si>
    <t>HUERTA GONZALEZ FRANCISCO</t>
  </si>
  <si>
    <t>Departamento 403 0403 JEFATURA DE INVESTIGACION</t>
  </si>
  <si>
    <t>10664</t>
  </si>
  <si>
    <t>MORALES VAZQUEZ LUIS ARTURO</t>
  </si>
  <si>
    <t>Departamento 404 0404 JEFATURA DE SUBSTANCIACION</t>
  </si>
  <si>
    <t>10661</t>
  </si>
  <si>
    <t>ISLAS CORTEZ ROGER ALEJANDRO</t>
  </si>
  <si>
    <t>Departamento 405 0405 JEFATURA DE CONTROL DE VEHICULOS</t>
  </si>
  <si>
    <t>07215</t>
  </si>
  <si>
    <t>ACOSTA MORAN MARIO EFRAIN</t>
  </si>
  <si>
    <t>Departamento 500 0500 SECRETARIA GENERAL</t>
  </si>
  <si>
    <t>00067</t>
  </si>
  <si>
    <t>CASTILLO GOMEZ LAURA PATRICIA</t>
  </si>
  <si>
    <t>00068</t>
  </si>
  <si>
    <t>RAMIREZ LOPEZ IRMA GRACIELA</t>
  </si>
  <si>
    <t>00069</t>
  </si>
  <si>
    <t>IBAÑEZ MOTA ALEJANDRA MARGARITA</t>
  </si>
  <si>
    <t>00070</t>
  </si>
  <si>
    <t>RIOS VELAZQUEZ FERNANDO</t>
  </si>
  <si>
    <t>00148</t>
  </si>
  <si>
    <t>GONZALEZ BALTAZAR LAURA CRISTINA</t>
  </si>
  <si>
    <t>02682</t>
  </si>
  <si>
    <t>SANDOVAL CORTES OSCAR EDUARDO</t>
  </si>
  <si>
    <t>02935</t>
  </si>
  <si>
    <t>HERRERA DELGADO ILDA JUDITH</t>
  </si>
  <si>
    <t>03183</t>
  </si>
  <si>
    <t>CORTES ESPARZA MARIA DEL ROCIO</t>
  </si>
  <si>
    <t>03845</t>
  </si>
  <si>
    <t>ANGEL ESPARZA MARIA DE LOURDES</t>
  </si>
  <si>
    <t>05607</t>
  </si>
  <si>
    <t>BARRERA RODRIGUEZ VERONICA</t>
  </si>
  <si>
    <t>05700</t>
  </si>
  <si>
    <t>REYNOSO ALCALA OSBALDO BENJAMIN</t>
  </si>
  <si>
    <t>06461</t>
  </si>
  <si>
    <t>GAUNA RUIZ DE LEON CELIA ISABEL</t>
  </si>
  <si>
    <t>Departamento 504 0504 JEFATURA DE ARCHIVO MUNICIPAL</t>
  </si>
  <si>
    <t>00408</t>
  </si>
  <si>
    <t>MONTIEL SALAS JUAN GABRIEL</t>
  </si>
  <si>
    <t>00411</t>
  </si>
  <si>
    <t>CONTRERAS SALAMANCA BRENDA MIRIAM</t>
  </si>
  <si>
    <t>00412</t>
  </si>
  <si>
    <t>BRIONES RODRIGUEZ YOLANDA</t>
  </si>
  <si>
    <t>01024</t>
  </si>
  <si>
    <t>MELCHOR CASILLAS FEDERICO</t>
  </si>
  <si>
    <t>01799</t>
  </si>
  <si>
    <t>FRANCO PITALUA ANA MARIA</t>
  </si>
  <si>
    <t>02837</t>
  </si>
  <si>
    <t>BERNABE REGIN FRANCISCO</t>
  </si>
  <si>
    <t>04146</t>
  </si>
  <si>
    <t>MUÑOZ ORTEGA WENCESLAO VICTOR</t>
  </si>
  <si>
    <t>05988</t>
  </si>
  <si>
    <t>FLORES AMEZQUITA RAYMUNDO</t>
  </si>
  <si>
    <t>Departamento 510 0510 DIRECCION DE REGISTRO CIVIL</t>
  </si>
  <si>
    <t>00177</t>
  </si>
  <si>
    <t>OCHOA SUAREZ NORMA</t>
  </si>
  <si>
    <t>00195</t>
  </si>
  <si>
    <t>RAZO CISNEROS ERNESTO DAVID</t>
  </si>
  <si>
    <t>00196</t>
  </si>
  <si>
    <t>BARBA SAAVEDRA ARACELI</t>
  </si>
  <si>
    <t>00197</t>
  </si>
  <si>
    <t>MATEOS BERNABE MA. DEL SOCORRO</t>
  </si>
  <si>
    <t>00198</t>
  </si>
  <si>
    <t>ACEVES GONZALEZ SILVIA DEL REFUGIO</t>
  </si>
  <si>
    <t>00199</t>
  </si>
  <si>
    <t>MARIN LOZA GLORIA</t>
  </si>
  <si>
    <t>00201</t>
  </si>
  <si>
    <t>ALVARADO BAUTISTA SUZANA</t>
  </si>
  <si>
    <t>00203</t>
  </si>
  <si>
    <t>ALVARADO BAUTISTA PASCUALA</t>
  </si>
  <si>
    <t>00205</t>
  </si>
  <si>
    <t>GONZALEZ PILA MARIA GUADALUPE</t>
  </si>
  <si>
    <t>00206</t>
  </si>
  <si>
    <t>CORDOVA CHAVEZ GUILLERMINA</t>
  </si>
  <si>
    <t>00207</t>
  </si>
  <si>
    <t>CALDERON PAJARITO MARIA GREGORIA</t>
  </si>
  <si>
    <t>00208</t>
  </si>
  <si>
    <t>NUÑO MARTINEZ VERONICA</t>
  </si>
  <si>
    <t>00211</t>
  </si>
  <si>
    <t>JUAREZ OROZCO MARIA ISABEL</t>
  </si>
  <si>
    <t>00212</t>
  </si>
  <si>
    <t>RODRIGUEZ GONZALEZ MARIA SIMONA</t>
  </si>
  <si>
    <t>00213</t>
  </si>
  <si>
    <t>VELAZQUEZ NAVARRO MARIA GABRIELA</t>
  </si>
  <si>
    <t>00462</t>
  </si>
  <si>
    <t>GAYTAN LOPEZ TERESA GABRIELA</t>
  </si>
  <si>
    <t>00469</t>
  </si>
  <si>
    <t>CAMARENA CORONA GUILLERMINA</t>
  </si>
  <si>
    <t>02188</t>
  </si>
  <si>
    <t>VILLASEÑOR ASCENCIO DIANA EDITH</t>
  </si>
  <si>
    <t>02459</t>
  </si>
  <si>
    <t>MACIAS VALDIVIA VIRGINIA</t>
  </si>
  <si>
    <t>03881</t>
  </si>
  <si>
    <t>GARCIA TORRES CHRISTIAN IVAN</t>
  </si>
  <si>
    <t>03894</t>
  </si>
  <si>
    <t>ACEVES TEJEDA MARIA ALEJANDRA</t>
  </si>
  <si>
    <t>04205</t>
  </si>
  <si>
    <t>FLORES CORAL FRANCISCO</t>
  </si>
  <si>
    <t>04301</t>
  </si>
  <si>
    <t>LOPEZ GUZMAN ARACELI CRISTINA</t>
  </si>
  <si>
    <t>04313</t>
  </si>
  <si>
    <t>OLIVARES RUBALCABA MA GRACIELA</t>
  </si>
  <si>
    <t>04373</t>
  </si>
  <si>
    <t>OROZCO COVARRUBIAS CINTHIA JULIANA</t>
  </si>
  <si>
    <t>04612</t>
  </si>
  <si>
    <t>RAMOS ACOSTA GREGORIO</t>
  </si>
  <si>
    <t>04614</t>
  </si>
  <si>
    <t>CAMPECHANO SILVA JUAN</t>
  </si>
  <si>
    <t>04758</t>
  </si>
  <si>
    <t>ALVAREZ BENITEZ GUILLERMO FABIAN</t>
  </si>
  <si>
    <t>05335</t>
  </si>
  <si>
    <t>REYES DE LUNA OMAR ALEJANDRO</t>
  </si>
  <si>
    <t>05635</t>
  </si>
  <si>
    <t>MANZANO RIOS JULIO CESAR</t>
  </si>
  <si>
    <t>06035</t>
  </si>
  <si>
    <t>MEJIA VALENCIA CAROLINA</t>
  </si>
  <si>
    <t>09650</t>
  </si>
  <si>
    <t>MEDINA LLERENAS EDGAR EFREN</t>
  </si>
  <si>
    <t>10742</t>
  </si>
  <si>
    <t>BESANILLA AZUARA LUCERO</t>
  </si>
  <si>
    <t>Departamento 530 0530 DIR DE INICIATIVA Y DICTAMENES</t>
  </si>
  <si>
    <t>06479</t>
  </si>
  <si>
    <t>MADRIGAL CHAVEZ ROBERTO PAOLI</t>
  </si>
  <si>
    <t>Departamento 531 0531 JEF DE EXPED DE CERTIFICACIONES</t>
  </si>
  <si>
    <t>10811</t>
  </si>
  <si>
    <t>MARTINEZ SANCHEZ GABRIELA ALEJANDRA</t>
  </si>
  <si>
    <t>Departamento 540 0540 DIR DE PUNTOS CONST REDACCION Y EST</t>
  </si>
  <si>
    <t>07796</t>
  </si>
  <si>
    <t>ESPINOZA MARTINEZ CESAR</t>
  </si>
  <si>
    <t>Departamento 541 0541 JEF DE PUBLICACION DE GACETA MPAL</t>
  </si>
  <si>
    <t>07788</t>
  </si>
  <si>
    <t>GUTIERREZ GARCIA FERNANDO</t>
  </si>
  <si>
    <t>Departamento 550 0550 DIR DE ACTAS ACUERDOS Y SEGUIMIENTO</t>
  </si>
  <si>
    <t>09318</t>
  </si>
  <si>
    <t>GONZALEZ GOMEZ ARMANDO</t>
  </si>
  <si>
    <t>Departamento 560 0560 DIRECCION DE ENLACE CON LA SRE</t>
  </si>
  <si>
    <t>00260</t>
  </si>
  <si>
    <t>NUÑO SANCHEZ MARIO ALBERTO</t>
  </si>
  <si>
    <t>00685</t>
  </si>
  <si>
    <t>LUGO VAZQUEZ BEATRIZ EUGENIA</t>
  </si>
  <si>
    <t>03019</t>
  </si>
  <si>
    <t>MIRANDA ZERMEÑO RAMIRO</t>
  </si>
  <si>
    <t>03029</t>
  </si>
  <si>
    <t>PLASCENCIA ALONSO PAOLA LIZETTE</t>
  </si>
  <si>
    <t>03152</t>
  </si>
  <si>
    <t>ALVAREZ DELGADO ARMANDO</t>
  </si>
  <si>
    <t>04064</t>
  </si>
  <si>
    <t>FLORES AGUIAR SILVIA</t>
  </si>
  <si>
    <t>04728</t>
  </si>
  <si>
    <t>HUERTA ENRIQUEZ ADRIANA FABIOLA</t>
  </si>
  <si>
    <t>05831</t>
  </si>
  <si>
    <t>CASTRO CORAL CHRISTIAN SALVADOR</t>
  </si>
  <si>
    <t>05937</t>
  </si>
  <si>
    <t>HUERTA ENRIQUEZ JORGE ARMANDO</t>
  </si>
  <si>
    <t>06310</t>
  </si>
  <si>
    <t>ARRIAGA REYES BLANCA ESTELA</t>
  </si>
  <si>
    <t>06342</t>
  </si>
  <si>
    <t>ARANA CAMPECHANO ANA ISELA</t>
  </si>
  <si>
    <t>06956</t>
  </si>
  <si>
    <t>BOJORQUEZ MASCORRO CLAUDIA ANGELICA</t>
  </si>
  <si>
    <t>Departamento 600 0600 HACIENDA MUNICIPAL</t>
  </si>
  <si>
    <t>00135</t>
  </si>
  <si>
    <t>PANUCO GUZMAN MARTHA IRMA</t>
  </si>
  <si>
    <t>00330</t>
  </si>
  <si>
    <t>PEÑA ROCHA IVAN ANTONIO</t>
  </si>
  <si>
    <t>00518</t>
  </si>
  <si>
    <t>PRIETO GUTIERREZ OLGA</t>
  </si>
  <si>
    <t>00524</t>
  </si>
  <si>
    <t>RAMOS ALVARES SARA</t>
  </si>
  <si>
    <t>00606</t>
  </si>
  <si>
    <t>RAMIREZ CAMPA MAYRA CATALINA</t>
  </si>
  <si>
    <t>01546</t>
  </si>
  <si>
    <t>GARCIA SANCHEZ REBECA</t>
  </si>
  <si>
    <t>02395</t>
  </si>
  <si>
    <t>ACOSTA CERVANTES ALFREDO</t>
  </si>
  <si>
    <t>02444</t>
  </si>
  <si>
    <t>PEREZ RIQUET EDUARDO</t>
  </si>
  <si>
    <t>02899</t>
  </si>
  <si>
    <t>SANCHEZ GRIMALDO ANA KARINA</t>
  </si>
  <si>
    <t>05626</t>
  </si>
  <si>
    <t>LORETO HERNANDEZ ESTHER ALEJANDRA</t>
  </si>
  <si>
    <t>05752</t>
  </si>
  <si>
    <t>SANTANA LOPEZ NORMA BEATRIZ</t>
  </si>
  <si>
    <t>05885</t>
  </si>
  <si>
    <t>ROMERO GRACIANO MINERVA</t>
  </si>
  <si>
    <t>05906</t>
  </si>
  <si>
    <t>TORRES DIEGO HUMBERTO</t>
  </si>
  <si>
    <t>06107</t>
  </si>
  <si>
    <t>CAMACHO HUERTA IRMA LETICIA</t>
  </si>
  <si>
    <t>Departamento 601 0601 DIRECCION DE INGRESOS</t>
  </si>
  <si>
    <t>00538</t>
  </si>
  <si>
    <t>CARBAJAL LOPEZ MARIA ISABEL</t>
  </si>
  <si>
    <t>00540</t>
  </si>
  <si>
    <t>MASCORRO CHAVEZ MARIA MAGDALENA</t>
  </si>
  <si>
    <t>00541</t>
  </si>
  <si>
    <t>CASTAÑEDA JARERO SANDRA LUZ</t>
  </si>
  <si>
    <t>00552</t>
  </si>
  <si>
    <t>PEREZ CHAIREZ ROSA LINDA</t>
  </si>
  <si>
    <t>00569</t>
  </si>
  <si>
    <t>MAYORGA MORALES VICTOR ALEJANDRO</t>
  </si>
  <si>
    <t>00919</t>
  </si>
  <si>
    <t>COVARRUBIAS ARELLANO ELVIRA</t>
  </si>
  <si>
    <t>02105</t>
  </si>
  <si>
    <t>NUÑEZ VELOZ BETZABE ADELAIDA</t>
  </si>
  <si>
    <t>02236</t>
  </si>
  <si>
    <t>GUTIERREZ HERRERA JOSE DE JESUS</t>
  </si>
  <si>
    <t>02248</t>
  </si>
  <si>
    <t>BASULTO LEMUS SILVIA</t>
  </si>
  <si>
    <t>02255</t>
  </si>
  <si>
    <t>LOMELI CASTILLO MARIA SUSANA</t>
  </si>
  <si>
    <t>02306</t>
  </si>
  <si>
    <t>AVELINO FERMIN MARLENNI</t>
  </si>
  <si>
    <t>02365</t>
  </si>
  <si>
    <t>OROZCO PEREZ LUCIA</t>
  </si>
  <si>
    <t>02554</t>
  </si>
  <si>
    <t>DIAZ RAMIREZ CESAR</t>
  </si>
  <si>
    <t>02575</t>
  </si>
  <si>
    <t>ARANA BAUTISTA GERARDO</t>
  </si>
  <si>
    <t>02911</t>
  </si>
  <si>
    <t>ABUNDIS ROSTRO MARIA GUADALUPE</t>
  </si>
  <si>
    <t>03610</t>
  </si>
  <si>
    <t>PADILLA MARTINEZ ROBERTO</t>
  </si>
  <si>
    <t>05779</t>
  </si>
  <si>
    <t>SOLANO GAMBOA HUMBERTO ISRAEL</t>
  </si>
  <si>
    <t>06526</t>
  </si>
  <si>
    <t>MAGADAN MUÑOZ MIRIAM JEANETTE</t>
  </si>
  <si>
    <t>06781</t>
  </si>
  <si>
    <t>TOMAS RAMOS EVELIA</t>
  </si>
  <si>
    <t>06951</t>
  </si>
  <si>
    <t>BERNACHE FRANCO LESLIE MIROSLAVA</t>
  </si>
  <si>
    <t>08506</t>
  </si>
  <si>
    <t>PULIDO LUPERCIO JOSUE GUADALUPE</t>
  </si>
  <si>
    <t>09415</t>
  </si>
  <si>
    <t>GUTIERREZ OROZCO JUAN GABRIEL</t>
  </si>
  <si>
    <t>09417</t>
  </si>
  <si>
    <t>DELGADO MEDRANO ROSALINA</t>
  </si>
  <si>
    <t>09588</t>
  </si>
  <si>
    <t>GARCIA ARREOLA JORGE EDUARDO</t>
  </si>
  <si>
    <t>09591</t>
  </si>
  <si>
    <t>ARELLANO GONZALEZ CLAUDIA YANETH</t>
  </si>
  <si>
    <t>10697</t>
  </si>
  <si>
    <t>ALVAREZ HERNANDEZ BLANCA SUSANA</t>
  </si>
  <si>
    <t>10705</t>
  </si>
  <si>
    <t>MARTINEZ VAZQUEZ LUIS ANTONIO</t>
  </si>
  <si>
    <t>Departamento 602 0602 DIRECCION DE EGRESOS</t>
  </si>
  <si>
    <t>00220</t>
  </si>
  <si>
    <t>NUÑEZ LOPEZ SANDY LIZETTE</t>
  </si>
  <si>
    <t>00338</t>
  </si>
  <si>
    <t>GUTIERREZ DELGADO MARTHA ALICIA</t>
  </si>
  <si>
    <t>00425</t>
  </si>
  <si>
    <t>LOPEZ GOMEZ OLGA LIDIA</t>
  </si>
  <si>
    <t>00520</t>
  </si>
  <si>
    <t>MALDONADO BERNAL MARCIA GEORGINA</t>
  </si>
  <si>
    <t>00600</t>
  </si>
  <si>
    <t>ARANA DIAZ FELIPE DE JESUS</t>
  </si>
  <si>
    <t>00601</t>
  </si>
  <si>
    <t>MAGAÑA CRUZ GUILLERMINA</t>
  </si>
  <si>
    <t>02254</t>
  </si>
  <si>
    <t>RAMIREZ ESTRADA MARTHA LETICIA</t>
  </si>
  <si>
    <t>02819</t>
  </si>
  <si>
    <t>HERNANDEZ RODRIGUEZ RAMON ARTURO</t>
  </si>
  <si>
    <t>04232</t>
  </si>
  <si>
    <t>NAJERA MARTINEZ MANUEL</t>
  </si>
  <si>
    <t>04330</t>
  </si>
  <si>
    <t>TINAJERO DE LA TORRE DANY ALFREDO</t>
  </si>
  <si>
    <t>05659</t>
  </si>
  <si>
    <t>ZAMBRANO MUÑOZ NANCY</t>
  </si>
  <si>
    <t>Departamento 603 0603 JEFATURA DE GLOSA</t>
  </si>
  <si>
    <t>08431</t>
  </si>
  <si>
    <t>MORA TORRES EDUARDO</t>
  </si>
  <si>
    <t>Departamento 604 0604 UNIDAD DE EJECUCION FISCAL (UEF)</t>
  </si>
  <si>
    <t>00571</t>
  </si>
  <si>
    <t>RAMIREZ ORTIZ SERGIO</t>
  </si>
  <si>
    <t>00575</t>
  </si>
  <si>
    <t>MUNGUIA RAMIREZ CLAUDIA IVETTE</t>
  </si>
  <si>
    <t>00578</t>
  </si>
  <si>
    <t>ASCENCIO RAMIREZ SANDRA LETICIA</t>
  </si>
  <si>
    <t>00584</t>
  </si>
  <si>
    <t>BARBOSA VALDEZ JOSE DAVID</t>
  </si>
  <si>
    <t>02440</t>
  </si>
  <si>
    <t>MANZANO MEDA JOSE</t>
  </si>
  <si>
    <t>02817</t>
  </si>
  <si>
    <t>RAMIREZ SUAREZ ADALBERTO</t>
  </si>
  <si>
    <t>03111</t>
  </si>
  <si>
    <t>VILLAGOMEZ SANCHEZ FELIPE</t>
  </si>
  <si>
    <t>03137</t>
  </si>
  <si>
    <t>RUIZ REGALADO MARCOS ADRIAN</t>
  </si>
  <si>
    <t>03952</t>
  </si>
  <si>
    <t>CORONA CERVANTES SIMON</t>
  </si>
  <si>
    <t>04345</t>
  </si>
  <si>
    <t>GARCIA ARANA CARLOS</t>
  </si>
  <si>
    <t>04492</t>
  </si>
  <si>
    <t>VENEGAS PEREZ JORGE IVAN</t>
  </si>
  <si>
    <t>04960</t>
  </si>
  <si>
    <t>GOMEZ PEREZ MA ASUNCION</t>
  </si>
  <si>
    <t>05471</t>
  </si>
  <si>
    <t>SOLANO DIAZ JUAN CARLOS</t>
  </si>
  <si>
    <t>06206</t>
  </si>
  <si>
    <t>SORIANO BAUTISTA FRANCISCO</t>
  </si>
  <si>
    <t>09053</t>
  </si>
  <si>
    <t>LOPEZ PARRA ERNESTO IVAN</t>
  </si>
  <si>
    <t>Departamento 607 0607 UNIDAD DE ENLACE FISCAL Y JURIDICO</t>
  </si>
  <si>
    <t>10213</t>
  </si>
  <si>
    <t>DELGADILLO SIORDIA CESAR MANUEL</t>
  </si>
  <si>
    <t>Departamento 610 0610 DIR DE PROGRAMACION Y PRESUPUESTO</t>
  </si>
  <si>
    <t>00673</t>
  </si>
  <si>
    <t>PALACIOS CASTILLO LUIS MANUEL</t>
  </si>
  <si>
    <t>00674</t>
  </si>
  <si>
    <t>SEZATE NOGAL MIGUEL ANGEL</t>
  </si>
  <si>
    <t>04389</t>
  </si>
  <si>
    <t>GALLARDO GONZALEZ MARIA DE LOS ANGELES</t>
  </si>
  <si>
    <t>06981</t>
  </si>
  <si>
    <t>LOPEZ GARCIA MAYRA GUADALUPE</t>
  </si>
  <si>
    <t>09379</t>
  </si>
  <si>
    <t>BARAJAS VELASCO NOEMI ADRIANA</t>
  </si>
  <si>
    <t>Departamento 611 0611 JEF DE GESTION PRESUPUESTAL Y FIN</t>
  </si>
  <si>
    <t>01256</t>
  </si>
  <si>
    <t>RAMIREZ SANCHEZ ISRAEL DE JESUS</t>
  </si>
  <si>
    <t>Departamento 620 0620 DIRECCION DE CONTABILIDAD</t>
  </si>
  <si>
    <t>01172</t>
  </si>
  <si>
    <t>RUVALCABA LANDIN JOSE DE JESUS</t>
  </si>
  <si>
    <t>03216</t>
  </si>
  <si>
    <t>SANCHEZ CHAVEZ ALHONDRA GUADALUPE</t>
  </si>
  <si>
    <t>06521</t>
  </si>
  <si>
    <t>SUAREZ AGUAYO YOLANDA DENICE</t>
  </si>
  <si>
    <t>Departamento 630 0630 DIRECCION DE PATRIMONIO</t>
  </si>
  <si>
    <t>00236</t>
  </si>
  <si>
    <t>CARRILLO PALACIOS FRANCISCO JAVIER</t>
  </si>
  <si>
    <t>00284</t>
  </si>
  <si>
    <t>VILLASEÑOR FONSECA GUADALUPE</t>
  </si>
  <si>
    <t>00609</t>
  </si>
  <si>
    <t>SANTILLAN HERRERA MARICELA</t>
  </si>
  <si>
    <t>00615</t>
  </si>
  <si>
    <t>REYNOSO VENEGAS ARTURO</t>
  </si>
  <si>
    <t>00618</t>
  </si>
  <si>
    <t>ROBLES PEREZ JAIME</t>
  </si>
  <si>
    <t>07921</t>
  </si>
  <si>
    <t>LOPEZ MORALES ELVIA ROCIO</t>
  </si>
  <si>
    <t>Departamento 640 0640 DIRECCION DE RECURSOS MATERIALES</t>
  </si>
  <si>
    <t>00222</t>
  </si>
  <si>
    <t>CABUTO ENRIQUEZ ROCIO ADRIANA</t>
  </si>
  <si>
    <t>00628</t>
  </si>
  <si>
    <t>MEZA ORTEGA MARTHA ARACELI</t>
  </si>
  <si>
    <t>04294</t>
  </si>
  <si>
    <t>HERNANDEZ GARCIA MARTHA YOLANDA</t>
  </si>
  <si>
    <t>04525</t>
  </si>
  <si>
    <t>DE LEON JAUREGUI ESPERANZA</t>
  </si>
  <si>
    <t>05852</t>
  </si>
  <si>
    <t>VAZQUEZ RIOS JOSE DE JESUS</t>
  </si>
  <si>
    <t>07081</t>
  </si>
  <si>
    <t>ARIAS ZEPEDA NADIA ELIZABETH</t>
  </si>
  <si>
    <t>07382</t>
  </si>
  <si>
    <t>NUÑEZ LOMELI VICTOR MANUEL</t>
  </si>
  <si>
    <t>09321</t>
  </si>
  <si>
    <t>GARCIA TREJO JOSE ALFREDO</t>
  </si>
  <si>
    <t>Departamento 642 0642 JEFATURA DE ALMACEN</t>
  </si>
  <si>
    <t>08792</t>
  </si>
  <si>
    <t>RAMOS CASTRO EDUARDO LUIS</t>
  </si>
  <si>
    <t>Departamento 650 0650 DIRECCION DE PADRON Y LICENCIAS</t>
  </si>
  <si>
    <t>00359</t>
  </si>
  <si>
    <t>JERONIMO GUTIERREZ CECIA LISBETH</t>
  </si>
  <si>
    <t>00376</t>
  </si>
  <si>
    <t>FRIAS ZARAGOZA CLEMENTE</t>
  </si>
  <si>
    <t>00381</t>
  </si>
  <si>
    <t>ORTEGA DIAZ HECTOR HUGO</t>
  </si>
  <si>
    <t>00670</t>
  </si>
  <si>
    <t>RAMIREZ SANCHEZ ANGEL GERARDO</t>
  </si>
  <si>
    <t>00923</t>
  </si>
  <si>
    <t>RUIZ OROZCO JAVIER</t>
  </si>
  <si>
    <t>01262</t>
  </si>
  <si>
    <t>SIGALA OROZCO OLGA VERONICA</t>
  </si>
  <si>
    <t>01366</t>
  </si>
  <si>
    <t>PEREZ SALDAÑA JULIO CESAR</t>
  </si>
  <si>
    <t>02571</t>
  </si>
  <si>
    <t>GONZALEZ GODINEZ ALVARO</t>
  </si>
  <si>
    <t>02610</t>
  </si>
  <si>
    <t>TRUJILLO MARTINEZ SUSANA</t>
  </si>
  <si>
    <t>02948</t>
  </si>
  <si>
    <t>SUAREZ NUÑO MARIA MERCEDES</t>
  </si>
  <si>
    <t>03592</t>
  </si>
  <si>
    <t>ESCOBEDO LOPEZ ALMA VERONICA</t>
  </si>
  <si>
    <t>03725</t>
  </si>
  <si>
    <t>REYES GOMEZ JUANA ELIZABETH</t>
  </si>
  <si>
    <t>03963</t>
  </si>
  <si>
    <t>ALFEREZ CASILLAS HECTOR EDUARDO</t>
  </si>
  <si>
    <t>04990</t>
  </si>
  <si>
    <t>ROSTRO ROSALES GUSTAVO ALONSO</t>
  </si>
  <si>
    <t>04996</t>
  </si>
  <si>
    <t>ROMERO MENDOZA ENRIQUE</t>
  </si>
  <si>
    <t>05656</t>
  </si>
  <si>
    <t>MELCHOR ARIAS DAVID</t>
  </si>
  <si>
    <t>05699</t>
  </si>
  <si>
    <t>SORIANO MEJIA FRANCISCO</t>
  </si>
  <si>
    <t>06315</t>
  </si>
  <si>
    <t>ORTEGA GARCIA ROBERTO</t>
  </si>
  <si>
    <t>06370</t>
  </si>
  <si>
    <t>MURGUIA JARERO XOCHITL KARINA</t>
  </si>
  <si>
    <t>10637</t>
  </si>
  <si>
    <t>REYNA BUSTOS MARIO ALBERTO</t>
  </si>
  <si>
    <t>Departamento 670 0670 DIRECCION DE CATASTRO</t>
  </si>
  <si>
    <t>00636</t>
  </si>
  <si>
    <t>RODRIGUEZ OROSCO J. CONSEPCION</t>
  </si>
  <si>
    <t>00644</t>
  </si>
  <si>
    <t>VAZQUEZ SALINAS FRANCISCO JAVIER</t>
  </si>
  <si>
    <t>00647</t>
  </si>
  <si>
    <t>PADILLA VILLA JOSE MANUEL</t>
  </si>
  <si>
    <t>00648</t>
  </si>
  <si>
    <t>NUÑO BAUTISTA JOSE DE JESUS</t>
  </si>
  <si>
    <t>00649</t>
  </si>
  <si>
    <t>VELASCO RIVAS BERNARDO</t>
  </si>
  <si>
    <t>00650</t>
  </si>
  <si>
    <t>MEJIA GONZALEZ ROMMEL ALEJANDRO</t>
  </si>
  <si>
    <t>00651</t>
  </si>
  <si>
    <t>SANCHEZ DE ORTA RAFAEL</t>
  </si>
  <si>
    <t>00652</t>
  </si>
  <si>
    <t>COVARRUBIAS ENRIQUEZ SEBASTIAN</t>
  </si>
  <si>
    <t>00653</t>
  </si>
  <si>
    <t>HERNANDEZ VELASCO NICOLAS</t>
  </si>
  <si>
    <t>00655</t>
  </si>
  <si>
    <t>FERNANDEZ SORIANO RAFAEL CARLOS</t>
  </si>
  <si>
    <t>00656</t>
  </si>
  <si>
    <t>GARCIA ROCHA JOSE LUIS</t>
  </si>
  <si>
    <t>00657</t>
  </si>
  <si>
    <t>PEREZ GARCIA MARIA GUADALUPE</t>
  </si>
  <si>
    <t>00658</t>
  </si>
  <si>
    <t>ACOSTA TIRADO ELIZABETH</t>
  </si>
  <si>
    <t>00659</t>
  </si>
  <si>
    <t>NUÑEZ MARTINEZ KARINA</t>
  </si>
  <si>
    <t>00663</t>
  </si>
  <si>
    <t>VIRGEN CORONADO CLAUDIA</t>
  </si>
  <si>
    <t>00715</t>
  </si>
  <si>
    <t>MERCADO JIMENEZ LUCIA ASUNCION</t>
  </si>
  <si>
    <t>01224</t>
  </si>
  <si>
    <t>DIAZ JARERO CELIA DEL CARMEN</t>
  </si>
  <si>
    <t>01234</t>
  </si>
  <si>
    <t>MUÑIZ REUS GERALDIN JASMIN</t>
  </si>
  <si>
    <t>01993</t>
  </si>
  <si>
    <t>JIMENEZ MASCORRO LUIS ARTURO</t>
  </si>
  <si>
    <t>03084</t>
  </si>
  <si>
    <t>HERNANDEZ VELAZQUEZ LETICIA</t>
  </si>
  <si>
    <t>03380</t>
  </si>
  <si>
    <t>PARRA LEON RAYMUNDA</t>
  </si>
  <si>
    <t>03896</t>
  </si>
  <si>
    <t>MENDOZA IÑIGUEZ ARACELI</t>
  </si>
  <si>
    <t>04213</t>
  </si>
  <si>
    <t>BARBERO CORAL PANFILO</t>
  </si>
  <si>
    <t>06320</t>
  </si>
  <si>
    <t>JIMENEZ GAMEZ ARTURO</t>
  </si>
  <si>
    <t>10557</t>
  </si>
  <si>
    <t>CAMPECHANO SILVA JOSE TIMOTEO</t>
  </si>
  <si>
    <t>Departamento 671 0671 JEFATURA DE CARTOGRAFIA</t>
  </si>
  <si>
    <t>05881</t>
  </si>
  <si>
    <t>GALINDO COVARRUBIAS EDUARDO</t>
  </si>
  <si>
    <t>Departamento 672 0672 JEFATURA DE VALUACION</t>
  </si>
  <si>
    <t>06825</t>
  </si>
  <si>
    <t>MEDINA GOMEZ IRENE</t>
  </si>
  <si>
    <t>Departamento 673 0673 JEF DE TRANSMISIONES PATRIMONIALES</t>
  </si>
  <si>
    <t>04749</t>
  </si>
  <si>
    <t>LLAMAS QUEZADA MIRIAM</t>
  </si>
  <si>
    <t>Departamento 674 0674 UNIDAD DE ATENCION AL CONTRIBUYENTE</t>
  </si>
  <si>
    <t>10741</t>
  </si>
  <si>
    <t>LEOS ARCINIEGA FRANCISCO</t>
  </si>
  <si>
    <t>Departamento 800 0800 DIR GENERAL DE BIENESTAR SOCIAL</t>
  </si>
  <si>
    <t>00283</t>
  </si>
  <si>
    <t>CORONA HUIZAR JUANITA MILAGROS</t>
  </si>
  <si>
    <t>00291</t>
  </si>
  <si>
    <t>BAUTISTA MACIAS HECTOR HIGINIO</t>
  </si>
  <si>
    <t>00577</t>
  </si>
  <si>
    <t>PEREZ GUTIERREZ MARIA DOLORES</t>
  </si>
  <si>
    <t>00706</t>
  </si>
  <si>
    <t>PALACIOS DIAZ ENRIQUE</t>
  </si>
  <si>
    <t>01402</t>
  </si>
  <si>
    <t>GARCIA MOSQUEDA ISRAEL DE JESUS</t>
  </si>
  <si>
    <t>04460</t>
  </si>
  <si>
    <t>RODRIGUEZ BURGARA CARLOS</t>
  </si>
  <si>
    <t>04483</t>
  </si>
  <si>
    <t>VELASQUEZ GUTIERREZ NICOLAS</t>
  </si>
  <si>
    <t>06120</t>
  </si>
  <si>
    <t>QUIJAS IBARRA MARIA GUADALUPE EMILIA</t>
  </si>
  <si>
    <t>06356</t>
  </si>
  <si>
    <t>GALVAN QUIJAS KARLA ESPERANZA</t>
  </si>
  <si>
    <t>Departamento 810 0810 DIR DE PROGRAMAS DE DESARROLLO</t>
  </si>
  <si>
    <t>00142</t>
  </si>
  <si>
    <t>VARGAS RAMOS VICENTE</t>
  </si>
  <si>
    <t>00158</t>
  </si>
  <si>
    <t>SEZATE NOGAL JUANA</t>
  </si>
  <si>
    <t>00229</t>
  </si>
  <si>
    <t>LOPEZ PEREZ ANGEL</t>
  </si>
  <si>
    <t>00235</t>
  </si>
  <si>
    <t>NAVARRO DANIEL MONICA GUADALUPE</t>
  </si>
  <si>
    <t>00426</t>
  </si>
  <si>
    <t>GOMEZ MADRID RUBEN DARIO</t>
  </si>
  <si>
    <t>00483</t>
  </si>
  <si>
    <t>ANDRADE RAMIREZ GLORIA MA.</t>
  </si>
  <si>
    <t>01380</t>
  </si>
  <si>
    <t>MONTALVO MURILLO JACINTO</t>
  </si>
  <si>
    <t>03546</t>
  </si>
  <si>
    <t>MEYER MERCADO HECTOR MIGUEL</t>
  </si>
  <si>
    <t>05697</t>
  </si>
  <si>
    <t>ARANA ARANA DAVID</t>
  </si>
  <si>
    <t>Departamento 811 0811 JEF PARA EL BIENES DEL ADULTO MAYOR</t>
  </si>
  <si>
    <t>04729</t>
  </si>
  <si>
    <t>VALLEJO TEJEDA CLEOTILDE RUFINA</t>
  </si>
  <si>
    <t>Departamento 812 0812 JEF DE PROGRAMAS ESTATALES Y FED</t>
  </si>
  <si>
    <t>05638</t>
  </si>
  <si>
    <t>AYALA ALBA MARIA ESTHER</t>
  </si>
  <si>
    <t>Departamento 813 0813 JEFATURA DEL ABASTO POPULAR</t>
  </si>
  <si>
    <t>04412</t>
  </si>
  <si>
    <t>MARTINEZ FIERRO ARACELI JOSEFINA</t>
  </si>
  <si>
    <t>Departamento 814 0814 JEFATURA DE COMEDORES COMUNITARIOS</t>
  </si>
  <si>
    <t>09582</t>
  </si>
  <si>
    <t>SANCHEZ IBARRA MA REFUGIO</t>
  </si>
  <si>
    <t>Departamento 830 0830 DIRECCION DE EDUCACION</t>
  </si>
  <si>
    <t>00217</t>
  </si>
  <si>
    <t>HURTADO PEREZ RAUL</t>
  </si>
  <si>
    <t>00230</t>
  </si>
  <si>
    <t>GONZALEZ DELGADO ENRIQUE BERNARDO</t>
  </si>
  <si>
    <t>00262</t>
  </si>
  <si>
    <t>CHAVEZ ARRIAGA MARIA BELIA</t>
  </si>
  <si>
    <t>00263</t>
  </si>
  <si>
    <t>ESPARZA SUAREZ JOSE ANGEL</t>
  </si>
  <si>
    <t>00264</t>
  </si>
  <si>
    <t>RODRIGUEZ REGALADO OYUKY SORAYA DE HUAXYCORY</t>
  </si>
  <si>
    <t>00621</t>
  </si>
  <si>
    <t>BASULTO LEMUS JOSE ISAIAS</t>
  </si>
  <si>
    <t>00726</t>
  </si>
  <si>
    <t>PEREZ RIOS RAMON</t>
  </si>
  <si>
    <t>01614</t>
  </si>
  <si>
    <t>VALVERDE LOPEZ JOSE</t>
  </si>
  <si>
    <t>02144</t>
  </si>
  <si>
    <t>MEDRANO LEMUS JOSE TRINIDAD</t>
  </si>
  <si>
    <t>02403</t>
  </si>
  <si>
    <t>GUTIERREZ SUAREZ ARACELI</t>
  </si>
  <si>
    <t>02438</t>
  </si>
  <si>
    <t>RAZON VIRAMONTES OMAR ABEL</t>
  </si>
  <si>
    <t>03371</t>
  </si>
  <si>
    <t>PERALTA IBARRA LETICIA</t>
  </si>
  <si>
    <t>04648</t>
  </si>
  <si>
    <t>ESTRADA HERNANDEZ ROBERTO CARLOS</t>
  </si>
  <si>
    <t>04912</t>
  </si>
  <si>
    <t>ALMANZA ORTEGA NORMA PATRICIA</t>
  </si>
  <si>
    <t>05982</t>
  </si>
  <si>
    <t>AVILA JIMENEZ J. JESUS</t>
  </si>
  <si>
    <t>07935</t>
  </si>
  <si>
    <t>SOLIS BELTRAN JOSE MARIA</t>
  </si>
  <si>
    <t>Departamento 831 0831 JEFATURA DE ENLACE EDUCATIVO</t>
  </si>
  <si>
    <t>09507</t>
  </si>
  <si>
    <t>HERNANDEZ VELASCO LUIS GUSTAVO</t>
  </si>
  <si>
    <t>Departamento 840 0840 DIR DE PARTICIPACION CIUDADANA</t>
  </si>
  <si>
    <t>00160</t>
  </si>
  <si>
    <t>LOPEZ ORTEGA MARIA GABRIELA</t>
  </si>
  <si>
    <t>00326</t>
  </si>
  <si>
    <t>DOMINGUEZ MORALES IRENE</t>
  </si>
  <si>
    <t>00327</t>
  </si>
  <si>
    <t>MURILLO HERNANDEZ ABEL</t>
  </si>
  <si>
    <t>00668</t>
  </si>
  <si>
    <t>PRIETO GUTIERREZ HERLINDA</t>
  </si>
  <si>
    <t>01101</t>
  </si>
  <si>
    <t>MEDRANO LEMUS MA GUADALUPE</t>
  </si>
  <si>
    <t>01200</t>
  </si>
  <si>
    <t>GARDIEL ARANA JESUS ALBERTO</t>
  </si>
  <si>
    <t>01961</t>
  </si>
  <si>
    <t>ESPINOZA GALLARDO ALICIA</t>
  </si>
  <si>
    <t>02022</t>
  </si>
  <si>
    <t>CUEVAS LOMELI MARTIN</t>
  </si>
  <si>
    <t>02155</t>
  </si>
  <si>
    <t>GONZALEZ IBARRA ERICA GUADALUPE</t>
  </si>
  <si>
    <t>02337</t>
  </si>
  <si>
    <t>FRIAS CORAL GONZALO</t>
  </si>
  <si>
    <t>02409</t>
  </si>
  <si>
    <t>OLIVARES VENEGAS LUIS ENRIQUE</t>
  </si>
  <si>
    <t>02420</t>
  </si>
  <si>
    <t>OLVERA NOGAL JUAN PABLO</t>
  </si>
  <si>
    <t>02423</t>
  </si>
  <si>
    <t>MARTINEZ AVELAR SANJUANA</t>
  </si>
  <si>
    <t>02442</t>
  </si>
  <si>
    <t>MADRIGAL HERNANDEZ JUAN MANUEL</t>
  </si>
  <si>
    <t>02573</t>
  </si>
  <si>
    <t>NUÑO GARCIA RAMON</t>
  </si>
  <si>
    <t>02992</t>
  </si>
  <si>
    <t>AGUIÑAGA GARCIA RICARDO</t>
  </si>
  <si>
    <t>03110</t>
  </si>
  <si>
    <t>JARERO VELAZQUEZ GRISELDA</t>
  </si>
  <si>
    <t>03155</t>
  </si>
  <si>
    <t>ZERMEÑO MARTIN DEL CAMPO YEDID DIONE</t>
  </si>
  <si>
    <t>03292</t>
  </si>
  <si>
    <t>CARRILLO ESPARZA CARLOS EMMANUEL</t>
  </si>
  <si>
    <t>03297</t>
  </si>
  <si>
    <t>LOPEZ MACIAS BRENDA YADIRA</t>
  </si>
  <si>
    <t>03316</t>
  </si>
  <si>
    <t>OLGUIN SOTO ELSA CAROLINA</t>
  </si>
  <si>
    <t>03325</t>
  </si>
  <si>
    <t>NUÑO RAMIREZ LUIS ARMANDO</t>
  </si>
  <si>
    <t>03591</t>
  </si>
  <si>
    <t>CONTRERAS HERNANDEZ J. ANDRES</t>
  </si>
  <si>
    <t>03636</t>
  </si>
  <si>
    <t>MALDONADO LOPEZ MARTHA</t>
  </si>
  <si>
    <t>04346</t>
  </si>
  <si>
    <t>DIEGO ALMADEZ ANA ROSA</t>
  </si>
  <si>
    <t>04661</t>
  </si>
  <si>
    <t>MENDOZA LUPERCIO JAIME ARTURO</t>
  </si>
  <si>
    <t>06061</t>
  </si>
  <si>
    <t>MARTINEZ AVILA MAYRA ALEJANDRA</t>
  </si>
  <si>
    <t>07263</t>
  </si>
  <si>
    <t>MARQUEZ ALCALA ISIDRO</t>
  </si>
  <si>
    <t>07288</t>
  </si>
  <si>
    <t>FLORES ORTIZ MARGARITA</t>
  </si>
  <si>
    <t>Departamento 850 0850 DIR DE SERV MEDICOS MUNICIPALES</t>
  </si>
  <si>
    <t>00633</t>
  </si>
  <si>
    <t>VALADEZ BECERRA MARIA OLIVIA</t>
  </si>
  <si>
    <t>00865</t>
  </si>
  <si>
    <t>RODRIGUEZ ROCHA NATALIA</t>
  </si>
  <si>
    <t>01103</t>
  </si>
  <si>
    <t>SANCHEZ ROSALES ANDRES</t>
  </si>
  <si>
    <t>01104</t>
  </si>
  <si>
    <t>SANDOVAL CISNEROS RENE</t>
  </si>
  <si>
    <t>01105</t>
  </si>
  <si>
    <t>DURAN SANDOVAL AURORA</t>
  </si>
  <si>
    <t>01106</t>
  </si>
  <si>
    <t>GONZALEZ RODRIGUEZ LUZ AMELIA</t>
  </si>
  <si>
    <t>01108</t>
  </si>
  <si>
    <t>ZAVALA BARRON NANCY LAURA</t>
  </si>
  <si>
    <t>01109</t>
  </si>
  <si>
    <t>MARQUEZ CAMPOS FRANCISCO JAVIER</t>
  </si>
  <si>
    <t>01110</t>
  </si>
  <si>
    <t>LEOS OROZCO FRANCISCO</t>
  </si>
  <si>
    <t>01111</t>
  </si>
  <si>
    <t>LEOS OROZCO FELIPA</t>
  </si>
  <si>
    <t>01112</t>
  </si>
  <si>
    <t>BECERRA PEREZ MARIA ELENA</t>
  </si>
  <si>
    <t>01116</t>
  </si>
  <si>
    <t>MAESTRO OCEGUERA JOSE LUIS</t>
  </si>
  <si>
    <t>01117</t>
  </si>
  <si>
    <t>AVALOS RAMOS PEDRO</t>
  </si>
  <si>
    <t>01121</t>
  </si>
  <si>
    <t>MUNGUIA MELENDREZ ADOLFO</t>
  </si>
  <si>
    <t>01122</t>
  </si>
  <si>
    <t>LEON MORALES BEATRIZ ADRIANA</t>
  </si>
  <si>
    <t>01124</t>
  </si>
  <si>
    <t>TORRES GARCIA MARIA DEL SOCORRO</t>
  </si>
  <si>
    <t>01125</t>
  </si>
  <si>
    <t>LUCANO BAUTISTA ADRIANA</t>
  </si>
  <si>
    <t>01126</t>
  </si>
  <si>
    <t>GONZALEZ PEREZ MARIA ANGELICA</t>
  </si>
  <si>
    <t>01128</t>
  </si>
  <si>
    <t>ARANA SANDOVAL MARIA ELENA</t>
  </si>
  <si>
    <t>01130</t>
  </si>
  <si>
    <t>VARGAS LOPEZ MARIA ANGELICA</t>
  </si>
  <si>
    <t>01132</t>
  </si>
  <si>
    <t>VAZQUEZ MONTEJANO ROSA</t>
  </si>
  <si>
    <t>01134</t>
  </si>
  <si>
    <t>RODRIGUEZ BECERRA BLANCA ELIZABETH</t>
  </si>
  <si>
    <t>01135</t>
  </si>
  <si>
    <t>LOPEZ ROSALES JUANA</t>
  </si>
  <si>
    <t>01136</t>
  </si>
  <si>
    <t>CERVANTES ZAVALA CARLOS EDUARDO</t>
  </si>
  <si>
    <t>01137</t>
  </si>
  <si>
    <t>GUZMAN MARTINEZ JACOBO</t>
  </si>
  <si>
    <t>01138</t>
  </si>
  <si>
    <t>ROMERO MARQUEZ MARIA GUADALUPE ISABEL</t>
  </si>
  <si>
    <t>01139</t>
  </si>
  <si>
    <t>RODRIGUEZ BURGOS MARIO HECTOR</t>
  </si>
  <si>
    <t>01144</t>
  </si>
  <si>
    <t>MAEDA GUTIERREZ LUIS ALBERTO</t>
  </si>
  <si>
    <t>01146</t>
  </si>
  <si>
    <t>ROMERO DELGADO MARIA ERNESTINA</t>
  </si>
  <si>
    <t>01149</t>
  </si>
  <si>
    <t>HERNANDEZ CARLOS MONICA NOEMI</t>
  </si>
  <si>
    <t>01150</t>
  </si>
  <si>
    <t>BRISEÑO RIZO GRACIELA</t>
  </si>
  <si>
    <t>01152</t>
  </si>
  <si>
    <t>MEDRANO JARERO SANDRA</t>
  </si>
  <si>
    <t>01153</t>
  </si>
  <si>
    <t>VILLALOBOS REYES ROBERTO</t>
  </si>
  <si>
    <t>01157</t>
  </si>
  <si>
    <t>ARANA CANO SUSANA</t>
  </si>
  <si>
    <t>01161</t>
  </si>
  <si>
    <t>ARANA CRISPIN RAMON</t>
  </si>
  <si>
    <t>01165</t>
  </si>
  <si>
    <t>GARCIA RODRIGUEZ JUAN MANUEL</t>
  </si>
  <si>
    <t>01167</t>
  </si>
  <si>
    <t>VELAZQUEZ PLASENCIA GERARDO</t>
  </si>
  <si>
    <t>01168</t>
  </si>
  <si>
    <t>VALADEZ DEL VALLE MARISELA</t>
  </si>
  <si>
    <t>01169</t>
  </si>
  <si>
    <t>MEJIA ARRIAGA CAROLINA IRAIZ</t>
  </si>
  <si>
    <t>01246</t>
  </si>
  <si>
    <t>ROMERO BOJORQUEZ MARIO</t>
  </si>
  <si>
    <t>01249</t>
  </si>
  <si>
    <t>CURIEL AVIÑA RAUL</t>
  </si>
  <si>
    <t>01263</t>
  </si>
  <si>
    <t>SILVA GARCIA CLARA GABRIELA</t>
  </si>
  <si>
    <t>01991</t>
  </si>
  <si>
    <t>VELEZ CAMARENA MARIA IRENE</t>
  </si>
  <si>
    <t>02014</t>
  </si>
  <si>
    <t>GUTIERREZ SUAREZ LUZ ELVIRA</t>
  </si>
  <si>
    <t>02207</t>
  </si>
  <si>
    <t>RODRIGUEZ PRECIADO JULIO CESAR</t>
  </si>
  <si>
    <t>02304</t>
  </si>
  <si>
    <t>PEREZ CORNEJO ADELA</t>
  </si>
  <si>
    <t>02319</t>
  </si>
  <si>
    <t>SOLIS AMEZCUA CHRISTIAN ESTEBAN</t>
  </si>
  <si>
    <t>02392</t>
  </si>
  <si>
    <t>ROBLES DE LEON DANIELA</t>
  </si>
  <si>
    <t>02425</t>
  </si>
  <si>
    <t>NUÑEZ GARCIA ESTEBAN</t>
  </si>
  <si>
    <t>02427</t>
  </si>
  <si>
    <t>RAMOS GARCIA CESAR EUGENIO</t>
  </si>
  <si>
    <t>02430</t>
  </si>
  <si>
    <t>LUCANO LOPEZ ROBERTO</t>
  </si>
  <si>
    <t>02436</t>
  </si>
  <si>
    <t>MARTINEZ TORRES CESAR MOISES</t>
  </si>
  <si>
    <t>02452</t>
  </si>
  <si>
    <t>HERNANDEZ GARCIA MONICA</t>
  </si>
  <si>
    <t>02465</t>
  </si>
  <si>
    <t>MEDINA GONZALEZ GABRIEL</t>
  </si>
  <si>
    <t>02530</t>
  </si>
  <si>
    <t>GARCIA TORRES LORENA</t>
  </si>
  <si>
    <t>02584</t>
  </si>
  <si>
    <t>CASILLAS NUÑEZ LUCERO YANETH</t>
  </si>
  <si>
    <t>02690</t>
  </si>
  <si>
    <t>ENRIQUEZ VAZQUEZ OMAR SAUL</t>
  </si>
  <si>
    <t>02886</t>
  </si>
  <si>
    <t>TINAJERO DE LA TORRE FELIPE DE JESUS</t>
  </si>
  <si>
    <t>02944</t>
  </si>
  <si>
    <t>LIAS SOLARES EDMUNDO</t>
  </si>
  <si>
    <t>02986</t>
  </si>
  <si>
    <t>ALCALA GODINEZ LUIS HUMBERTO</t>
  </si>
  <si>
    <t>03175</t>
  </si>
  <si>
    <t>HERNANDEZ LUEVANO ROSA</t>
  </si>
  <si>
    <t>03271</t>
  </si>
  <si>
    <t>ARANA MENA MARIA DE LOURDES</t>
  </si>
  <si>
    <t>03304</t>
  </si>
  <si>
    <t>ARANA ALANIZ JUAN PABLO</t>
  </si>
  <si>
    <t>03378</t>
  </si>
  <si>
    <t>PEREZ MARTINEZ ERIKA ELIZABETH</t>
  </si>
  <si>
    <t>03385</t>
  </si>
  <si>
    <t>LOZANO GONZALEZ MA.REFUGIO</t>
  </si>
  <si>
    <t>03588</t>
  </si>
  <si>
    <t>MATEOS MAESTRO MARGARITA</t>
  </si>
  <si>
    <t>03863</t>
  </si>
  <si>
    <t>RAMIREZ MARTINEZ BANI</t>
  </si>
  <si>
    <t>03886</t>
  </si>
  <si>
    <t>DIAZ TOSTADO HILDA</t>
  </si>
  <si>
    <t>03895</t>
  </si>
  <si>
    <t>VAZQUEZ LOPEZ OSCAR</t>
  </si>
  <si>
    <t>04223</t>
  </si>
  <si>
    <t>MUÑOZ ACEVES ELISEO</t>
  </si>
  <si>
    <t>04299</t>
  </si>
  <si>
    <t>LOERA LOPEZ YOLANDA</t>
  </si>
  <si>
    <t>04387</t>
  </si>
  <si>
    <t>HERNANDEZ GONZALEZ YURY NOE CIRAHUEN</t>
  </si>
  <si>
    <t>04569</t>
  </si>
  <si>
    <t>SEPULVEDA MARQUEZ ROSA ERENDIRA</t>
  </si>
  <si>
    <t>04928</t>
  </si>
  <si>
    <t>CERVANTES VELAZQUEZ CARLOS ALFREDO</t>
  </si>
  <si>
    <t>04986</t>
  </si>
  <si>
    <t>MENDOZA MENDOZA RAFAEL</t>
  </si>
  <si>
    <t>05994</t>
  </si>
  <si>
    <t>DE SANTIAGO ORTEGA SILVIA</t>
  </si>
  <si>
    <t>06090</t>
  </si>
  <si>
    <t>ALCARAZ SERRANO BEATRIZ ADRIANA</t>
  </si>
  <si>
    <t>06129</t>
  </si>
  <si>
    <t>PRIETO GUTIERREZ OSWALDO JOEL</t>
  </si>
  <si>
    <t>06378</t>
  </si>
  <si>
    <t>TOSTADO LOPEZ JESSICA</t>
  </si>
  <si>
    <t>06586</t>
  </si>
  <si>
    <t>LEOS OROZCO RAMON</t>
  </si>
  <si>
    <t>06865</t>
  </si>
  <si>
    <t>PRIETO VAZQUEZ MONICA JESSENIA</t>
  </si>
  <si>
    <t>07336</t>
  </si>
  <si>
    <t>HIDALGO SASTRE MARIA DEL CARMEN</t>
  </si>
  <si>
    <t>Departamento 852 0852 JEFATURA DE UNIDAD MEDICA NORTE</t>
  </si>
  <si>
    <t>09704</t>
  </si>
  <si>
    <t>ARTEAGA PAJARITO SAMUEL AZAEL</t>
  </si>
  <si>
    <t>Departamento 853 0853 JEFATURA DE UNIDAD MEDICA SUR</t>
  </si>
  <si>
    <t>08502</t>
  </si>
  <si>
    <t>MEDRANO GARCIA MARIA CONSUELO</t>
  </si>
  <si>
    <t>Departamento 854 0854 JEFATURA ADMINISTRATIVA</t>
  </si>
  <si>
    <t>09274</t>
  </si>
  <si>
    <t>PRECIADO HUERTA LORENA ALICIA</t>
  </si>
  <si>
    <t xml:space="preserve">Departamento 855 0855 JEFATURA DE UNIDAD MEDICA PONIENTE </t>
  </si>
  <si>
    <t>09112</t>
  </si>
  <si>
    <t>POOL MONTEON JESUS GUADALUPE</t>
  </si>
  <si>
    <t>Departamento 900 0900 DIR GRAL DE ATRACCION DE LA INVERS</t>
  </si>
  <si>
    <t>00040</t>
  </si>
  <si>
    <t>MEZA ORTEGA MAYRA DEL CARMEN</t>
  </si>
  <si>
    <t>00154</t>
  </si>
  <si>
    <t>SALINAS MORENO EVA YEIMY</t>
  </si>
  <si>
    <t>00223</t>
  </si>
  <si>
    <t>CARRANZA RODRIGUEZ MANUEL</t>
  </si>
  <si>
    <t>00304</t>
  </si>
  <si>
    <t>MEDRANO GONZALEZ JUAN CARLOS</t>
  </si>
  <si>
    <t>00319</t>
  </si>
  <si>
    <t>HARO GONZALEZ BERTHA ALICIA</t>
  </si>
  <si>
    <t>00322</t>
  </si>
  <si>
    <t>JUAREZ FLORES LAURA VERONICA</t>
  </si>
  <si>
    <t>00346</t>
  </si>
  <si>
    <t>PIMENTEL MONROY IRMA ADRIANA</t>
  </si>
  <si>
    <t>00347</t>
  </si>
  <si>
    <t>ANDRADE HERNANDEZ MARIA</t>
  </si>
  <si>
    <t>00349</t>
  </si>
  <si>
    <t>MUÑOZ NAVARRO LUCIA</t>
  </si>
  <si>
    <t>01186</t>
  </si>
  <si>
    <t>VAZQUEZ HERNANDEZ FIDENCIO</t>
  </si>
  <si>
    <t>01187</t>
  </si>
  <si>
    <t>GARCIA RODRIGUEZ GERARDO</t>
  </si>
  <si>
    <t>01189</t>
  </si>
  <si>
    <t>RIVAS MERLO JUAN MANUEL</t>
  </si>
  <si>
    <t>01951</t>
  </si>
  <si>
    <t>GONZALEZ GARCIA OLGA LIDIA</t>
  </si>
  <si>
    <t>02169</t>
  </si>
  <si>
    <t>GABRIEL BAUTISTA JOSE</t>
  </si>
  <si>
    <t>02267</t>
  </si>
  <si>
    <t>LOMELI FRANCO JUAN PABLO</t>
  </si>
  <si>
    <t>02331</t>
  </si>
  <si>
    <t>GUZMAN CANTERO VIRIDIANA</t>
  </si>
  <si>
    <t>04132</t>
  </si>
  <si>
    <t>GUILLEN ROBLES JOEL</t>
  </si>
  <si>
    <t>04170</t>
  </si>
  <si>
    <t>ALCALA SANCHEZ FABIAN</t>
  </si>
  <si>
    <t>04871</t>
  </si>
  <si>
    <t>ARANA ARANA GERARDO</t>
  </si>
  <si>
    <t>04977</t>
  </si>
  <si>
    <t>MEDRANO ARANA LUIS SANTOS</t>
  </si>
  <si>
    <t>05790</t>
  </si>
  <si>
    <t>GABRIEL FLORES HECTOR</t>
  </si>
  <si>
    <t>05952</t>
  </si>
  <si>
    <t>LOPEZ LOPEZ ROGELIO</t>
  </si>
  <si>
    <t>06148</t>
  </si>
  <si>
    <t>GARCIA DIAZ MONICA GABRIELA</t>
  </si>
  <si>
    <t>07610</t>
  </si>
  <si>
    <t>ORTEGA GARCIA HECTOR</t>
  </si>
  <si>
    <t>09225</t>
  </si>
  <si>
    <t>OLVERA HUERTA ALFONSO</t>
  </si>
  <si>
    <t>Departamento 910 0910 DIRECCION DE TURISMO</t>
  </si>
  <si>
    <t>00179</t>
  </si>
  <si>
    <t>ORTEGA HERNANDEZ ELISEO</t>
  </si>
  <si>
    <t>00180</t>
  </si>
  <si>
    <t>AGUIRRE ARANA JORGE MANUEL</t>
  </si>
  <si>
    <t>00181</t>
  </si>
  <si>
    <t>AGUILAR SALAZAR MARDWYN HOMART</t>
  </si>
  <si>
    <t>00182</t>
  </si>
  <si>
    <t>SANDOVAL CHAVEZ LIA SARAI</t>
  </si>
  <si>
    <t>00184</t>
  </si>
  <si>
    <t>RIOS CRUZ M OFELIA</t>
  </si>
  <si>
    <t>02094</t>
  </si>
  <si>
    <t>CRUZ GARCIA ROSA ISELA</t>
  </si>
  <si>
    <t>02543</t>
  </si>
  <si>
    <t>CARDENAS COVARRUBIAS DIEGO</t>
  </si>
  <si>
    <t>03041</t>
  </si>
  <si>
    <t>OROZCO OLVERA LORENA ELIZABETH</t>
  </si>
  <si>
    <t>03625</t>
  </si>
  <si>
    <t>PEDROZA MONTELLANO LETICIA</t>
  </si>
  <si>
    <t>04311</t>
  </si>
  <si>
    <t>NUÑO OROZCO FABIAN</t>
  </si>
  <si>
    <t>04992</t>
  </si>
  <si>
    <t>RODRIGUEZ GOMEZ RUBEN</t>
  </si>
  <si>
    <t>05682</t>
  </si>
  <si>
    <t>MONTES MARTINEZ MARIA ANGELICA</t>
  </si>
  <si>
    <t>05758</t>
  </si>
  <si>
    <t>MAESTRO NUÑO RUBEN</t>
  </si>
  <si>
    <t>05797</t>
  </si>
  <si>
    <t>AVILA ELIZALDE NELISA</t>
  </si>
  <si>
    <t>06416</t>
  </si>
  <si>
    <t>RODRIGUEZ LOPEZ PERLA PAOLA</t>
  </si>
  <si>
    <t>09339</t>
  </si>
  <si>
    <t>NUÑO GOMEZ JUAN CARLOS</t>
  </si>
  <si>
    <t>Departamento 930 0930 DIRECCION DE PROMOCION ECONOMICA</t>
  </si>
  <si>
    <t>00624</t>
  </si>
  <si>
    <t>DE LA TORRE MALDONADO LAURA</t>
  </si>
  <si>
    <t>01087</t>
  </si>
  <si>
    <t>BASULTO LANDIN JESUS</t>
  </si>
  <si>
    <t>03093</t>
  </si>
  <si>
    <t>GONZALEZ ENCARNACION BOGART ALBERTO</t>
  </si>
  <si>
    <t>04604</t>
  </si>
  <si>
    <t>VILLA JAUREGUI JOSE ALBERTO</t>
  </si>
  <si>
    <t>05992</t>
  </si>
  <si>
    <t>RAMOS CASTRO ANA GABRIELA</t>
  </si>
  <si>
    <t>06060</t>
  </si>
  <si>
    <t>VAZQUEZ VILLEGAS JOSE RAFAEL</t>
  </si>
  <si>
    <t>06263</t>
  </si>
  <si>
    <t>FIGUEROA LOPEZ ESTHER</t>
  </si>
  <si>
    <t>06307</t>
  </si>
  <si>
    <t>JARAMILLO HERNANDEZ ZURI SARAI</t>
  </si>
  <si>
    <t>06806</t>
  </si>
  <si>
    <t>CONTRERAS MARQUEZ MARIA CARMEN</t>
  </si>
  <si>
    <t>Departamento 931 0931 JEFATURA DE FOMENTO AGROPECUARIO</t>
  </si>
  <si>
    <t>00419</t>
  </si>
  <si>
    <t>FLORES GARCIA GERARDO DE JESUS</t>
  </si>
  <si>
    <t>00421</t>
  </si>
  <si>
    <t>REYES LEMUS OSCAR</t>
  </si>
  <si>
    <t>01206</t>
  </si>
  <si>
    <t>REGIN ORTEGA PEDRO</t>
  </si>
  <si>
    <t>02535</t>
  </si>
  <si>
    <t>MONTES LOMELI JUDITH</t>
  </si>
  <si>
    <t>06563</t>
  </si>
  <si>
    <t>CAMPECHANO JOAQUIN JOSE TRINO</t>
  </si>
  <si>
    <t>06630</t>
  </si>
  <si>
    <t>CAMPECHANO DIAZ LUIS ANTONIO</t>
  </si>
  <si>
    <t>Departamento 940 0940 DIRECCION DE CULTURA</t>
  </si>
  <si>
    <t>00076</t>
  </si>
  <si>
    <t>MOGICA AYALA GUILLERMINA</t>
  </si>
  <si>
    <t>00178</t>
  </si>
  <si>
    <t>VENEGAS PEREZ MARGARITA</t>
  </si>
  <si>
    <t>00183</t>
  </si>
  <si>
    <t>COVARRUBIAS MURGUIA ADRIANA</t>
  </si>
  <si>
    <t>00204</t>
  </si>
  <si>
    <t>ROMERO RAMIREZ SANDRA MARISOL</t>
  </si>
  <si>
    <t>00272</t>
  </si>
  <si>
    <t>GARCIA MONCADA EVA</t>
  </si>
  <si>
    <t>00274</t>
  </si>
  <si>
    <t>CHAVIRA CALDERON MARCO ANTONIO</t>
  </si>
  <si>
    <t>00278</t>
  </si>
  <si>
    <t>RODRIGUEZ ARMENDARES ANA CECILIA</t>
  </si>
  <si>
    <t>00280</t>
  </si>
  <si>
    <t>RODRIGUEZ PONCE MARIA SUSANA</t>
  </si>
  <si>
    <t>00281</t>
  </si>
  <si>
    <t>RAMIREZ LOPEZ MARIA DEL CARMEN</t>
  </si>
  <si>
    <t>00285</t>
  </si>
  <si>
    <t>GONZALEZ URIBE ESMERALDA</t>
  </si>
  <si>
    <t>00286</t>
  </si>
  <si>
    <t>REOS SALDAÑA CLAUDIA</t>
  </si>
  <si>
    <t>00287</t>
  </si>
  <si>
    <t>PEREZ ARCE MARTHA ESTELA</t>
  </si>
  <si>
    <t>00288</t>
  </si>
  <si>
    <t>MENDEZ ANDRADE DIEGO NOE</t>
  </si>
  <si>
    <t>00293</t>
  </si>
  <si>
    <t>GARCIA TORRES VALENTE</t>
  </si>
  <si>
    <t>00318</t>
  </si>
  <si>
    <t>TRUJILLO AMEZCUA OLGA LIDIA</t>
  </si>
  <si>
    <t>00402</t>
  </si>
  <si>
    <t>JARERO MELCHOR MIGUEL ANGEL</t>
  </si>
  <si>
    <t>00519</t>
  </si>
  <si>
    <t>TERRONES RIOS LAURA PATRICIA</t>
  </si>
  <si>
    <t>00611</t>
  </si>
  <si>
    <t>VILLASEÑOR TOSCANO ESMERALDA</t>
  </si>
  <si>
    <t>00613</t>
  </si>
  <si>
    <t>GARCIA PALOMAR MA MARCELA</t>
  </si>
  <si>
    <t>00646</t>
  </si>
  <si>
    <t>PRADO RAMIREZ ADRIANA LAURA</t>
  </si>
  <si>
    <t>00807</t>
  </si>
  <si>
    <t>CARDONA RAZO RAFAEL</t>
  </si>
  <si>
    <t>00808</t>
  </si>
  <si>
    <t>RUIZ FRIAS JUAN CARLOS</t>
  </si>
  <si>
    <t>01196</t>
  </si>
  <si>
    <t>ANDRACA DE ALBA EVELYN MICHELET</t>
  </si>
  <si>
    <t>01596</t>
  </si>
  <si>
    <t>GONZALEZ MEDINA OMAR GUADALUPE</t>
  </si>
  <si>
    <t>02092</t>
  </si>
  <si>
    <t>NAVARRO GARZA DIANA</t>
  </si>
  <si>
    <t>02253</t>
  </si>
  <si>
    <t>VILLALVAZO VAZQUEZ ELIZABETH</t>
  </si>
  <si>
    <t>02325</t>
  </si>
  <si>
    <t>BASULTO LEMUZ ALFREDO</t>
  </si>
  <si>
    <t>02354</t>
  </si>
  <si>
    <t>ESPARZA GUTIERREZ BLANCA LIZBETH</t>
  </si>
  <si>
    <t>02451</t>
  </si>
  <si>
    <t>SALAZAR ESCOBEDO HUMBERTO</t>
  </si>
  <si>
    <t>02454</t>
  </si>
  <si>
    <t>TOSTADO GONZALEZ JUANA PATRICIA</t>
  </si>
  <si>
    <t>02628</t>
  </si>
  <si>
    <t>RODRIGUEZ RIVAS APOLINAR</t>
  </si>
  <si>
    <t>02629</t>
  </si>
  <si>
    <t>MADRIGAL DE LA CRUZ GLORIA</t>
  </si>
  <si>
    <t>02957</t>
  </si>
  <si>
    <t>SANCHEZ MENDOZA ANGELINA</t>
  </si>
  <si>
    <t>03001</t>
  </si>
  <si>
    <t>MARTINEZ GABRIEL SALVADOR</t>
  </si>
  <si>
    <t>03122</t>
  </si>
  <si>
    <t>GUTIERREZ PADILLA LIBRADA</t>
  </si>
  <si>
    <t>03253</t>
  </si>
  <si>
    <t>ELVIRA SANCHEZ ALFONSO</t>
  </si>
  <si>
    <t>03398</t>
  </si>
  <si>
    <t>DE LEON HERNANDEZ ROSA MARIA</t>
  </si>
  <si>
    <t>03641</t>
  </si>
  <si>
    <t>ALVAREZ GONZALEZ MATEO SAUL</t>
  </si>
  <si>
    <t>03654</t>
  </si>
  <si>
    <t>ACEVEDO FRIAS CARLOS ESTANISLAO</t>
  </si>
  <si>
    <t>03853</t>
  </si>
  <si>
    <t>OROZCO ARANDA JEFFREY OSWALDO</t>
  </si>
  <si>
    <t>03935</t>
  </si>
  <si>
    <t>BAUTISTA MORALES CARLOS RIGOBERTO</t>
  </si>
  <si>
    <t>03945</t>
  </si>
  <si>
    <t>GUTIERREZ VAZQUEZ HUGO ERNESTO</t>
  </si>
  <si>
    <t>04343</t>
  </si>
  <si>
    <t>OLEA ARANA JUAN CARLOS</t>
  </si>
  <si>
    <t>04453</t>
  </si>
  <si>
    <t>LOPEZ ORTIZ BLANCA OLIVIA</t>
  </si>
  <si>
    <t>04764</t>
  </si>
  <si>
    <t>PINEDA CORONA ROSA ISELA</t>
  </si>
  <si>
    <t>05610</t>
  </si>
  <si>
    <t>MEZA CABRERA GABRIEL</t>
  </si>
  <si>
    <t>05716</t>
  </si>
  <si>
    <t>MUNGUIA LARES CRYSTIAN CAROLINA</t>
  </si>
  <si>
    <t>05717</t>
  </si>
  <si>
    <t>PEREZ MAGDALENO ROBERTO</t>
  </si>
  <si>
    <t>06312</t>
  </si>
  <si>
    <t>CHITICA ARANA JULIA</t>
  </si>
  <si>
    <t>06814</t>
  </si>
  <si>
    <t>VILLALOBOS ALVAREZ ALEJANDRA GUADALUPE</t>
  </si>
  <si>
    <t>06843</t>
  </si>
  <si>
    <t>VAZQUEZ PALACIOS GANDARI</t>
  </si>
  <si>
    <t>Departamento 941 0941 JEFATURA OPERATIVA CULTURAL</t>
  </si>
  <si>
    <t>04867</t>
  </si>
  <si>
    <t>ARTEAGA BARRAZA RUFINO</t>
  </si>
  <si>
    <t>Departamento 1000 1000 DIR GRAL DE ADMON Y DESARROLLO HUM</t>
  </si>
  <si>
    <t>00046</t>
  </si>
  <si>
    <t>ARANA SANDOVAL MARIA LUISA</t>
  </si>
  <si>
    <t>00085</t>
  </si>
  <si>
    <t>SANTILLAN ROQUE ARTURO</t>
  </si>
  <si>
    <t>00096</t>
  </si>
  <si>
    <t>ROJAS ORTEGA MARIA GUADALUPE</t>
  </si>
  <si>
    <t>00102</t>
  </si>
  <si>
    <t>VERA ZAMORA EDGAR ARTURO</t>
  </si>
  <si>
    <t>00103</t>
  </si>
  <si>
    <t>GARCIA TALAMANTES ROBERTO</t>
  </si>
  <si>
    <t>00106</t>
  </si>
  <si>
    <t>SALAS GOMEZ MARIA IMELDA</t>
  </si>
  <si>
    <t>00114</t>
  </si>
  <si>
    <t>FIERROS GARCIA JAVIER</t>
  </si>
  <si>
    <t>00115</t>
  </si>
  <si>
    <t>CRUZ MELCHOR FIDEL GUSTAVO</t>
  </si>
  <si>
    <t>00143</t>
  </si>
  <si>
    <t>VELAZQUEZ CRUZ MARIBEL</t>
  </si>
  <si>
    <t>00365</t>
  </si>
  <si>
    <t>LOPEZ HERNANDEZ MARIA SILVIA</t>
  </si>
  <si>
    <t>00702</t>
  </si>
  <si>
    <t>CASTELLANOS FLORES RUBEN</t>
  </si>
  <si>
    <t>01175</t>
  </si>
  <si>
    <t>BOLAÑOS VARGAS MARIA LUISA</t>
  </si>
  <si>
    <t>01192</t>
  </si>
  <si>
    <t>GUTIERREZ LIMON ESPERANZA</t>
  </si>
  <si>
    <t>01210</t>
  </si>
  <si>
    <t>ARANA MORONES MINERBA</t>
  </si>
  <si>
    <t>01233</t>
  </si>
  <si>
    <t>HERNANDEZ HERNANDEZ ANGELICA</t>
  </si>
  <si>
    <t>01960</t>
  </si>
  <si>
    <t>NUÑO ALATORRE MINERVA BEATRIZ</t>
  </si>
  <si>
    <t>01962</t>
  </si>
  <si>
    <t>VARGAS MERAZ VICTORIA NATALIA</t>
  </si>
  <si>
    <t>02301</t>
  </si>
  <si>
    <t>SANDOVAL SANCHEZ EVANGELINA</t>
  </si>
  <si>
    <t>02487</t>
  </si>
  <si>
    <t>LIRA GONZALEZ MIGUEL ANGEL</t>
  </si>
  <si>
    <t>02525</t>
  </si>
  <si>
    <t>JARERO CAMPECHANO JAVIER DE JESUS</t>
  </si>
  <si>
    <t>02537</t>
  </si>
  <si>
    <t>JARERO SUAREZ JUAN HUMBERTO</t>
  </si>
  <si>
    <t>02538</t>
  </si>
  <si>
    <t>LUCANO AGUILERA OFELIA</t>
  </si>
  <si>
    <t>02552</t>
  </si>
  <si>
    <t>SANDOVAL DIAZ ANA MARIA</t>
  </si>
  <si>
    <t>02579</t>
  </si>
  <si>
    <t>JAUREGUI MARTIN DEL CAMPO LUIS ANGEL</t>
  </si>
  <si>
    <t>02664</t>
  </si>
  <si>
    <t>RAMIREZ GONZALEZ SANDRA ARACELI</t>
  </si>
  <si>
    <t>02709</t>
  </si>
  <si>
    <t>HERNANDEZ QUINTANAR NICOLAS</t>
  </si>
  <si>
    <t>02721</t>
  </si>
  <si>
    <t>VILLARREAL PADILLA SALVADOR</t>
  </si>
  <si>
    <t>02742</t>
  </si>
  <si>
    <t>VARGAS LOPEZ JOSE</t>
  </si>
  <si>
    <t>02821</t>
  </si>
  <si>
    <t>FLORES ROSAS JERONIMO</t>
  </si>
  <si>
    <t>02934</t>
  </si>
  <si>
    <t>PEREZ MARTINEZ MARTHA</t>
  </si>
  <si>
    <t>02977</t>
  </si>
  <si>
    <t>FLORES TEJEDA BRENDA JOHANA</t>
  </si>
  <si>
    <t>03043</t>
  </si>
  <si>
    <t>CASILLAS GARCIA MA GUILLERMINA</t>
  </si>
  <si>
    <t>03087</t>
  </si>
  <si>
    <t>GONZALEZ OLVERA PATRICIA LILIANA</t>
  </si>
  <si>
    <t>03318</t>
  </si>
  <si>
    <t>OLVERA GARCIA BENITA</t>
  </si>
  <si>
    <t>03347</t>
  </si>
  <si>
    <t>OLVERA GARCIA SABINA</t>
  </si>
  <si>
    <t>03539</t>
  </si>
  <si>
    <t>ARANA MORONES MAYRA PAULINA</t>
  </si>
  <si>
    <t>03560</t>
  </si>
  <si>
    <t>OLVERA GABRIEL MA. ELENA</t>
  </si>
  <si>
    <t>03618</t>
  </si>
  <si>
    <t>PARADA CERVANTES JAVIER</t>
  </si>
  <si>
    <t>03864</t>
  </si>
  <si>
    <t>FLORES PACHECO ELVIA</t>
  </si>
  <si>
    <t>03913</t>
  </si>
  <si>
    <t>VALDIVIA GARCIA RITA GUADALUPE</t>
  </si>
  <si>
    <t>03947</t>
  </si>
  <si>
    <t>LUCANO AGUILERA ALMA DELIA</t>
  </si>
  <si>
    <t>03949</t>
  </si>
  <si>
    <t>GARCIA TORRES ANTONIA</t>
  </si>
  <si>
    <t>04022</t>
  </si>
  <si>
    <t>ESPARZA SEZATE LUIS RAMON</t>
  </si>
  <si>
    <t>04082</t>
  </si>
  <si>
    <t>RODRIGUEZ GARCIA GERARDO ANTONIO</t>
  </si>
  <si>
    <t>04461</t>
  </si>
  <si>
    <t>RAMIREZ GOMEZ FRANCISCO</t>
  </si>
  <si>
    <t>04853</t>
  </si>
  <si>
    <t>MAGAÑA ZEPEDA ALMA JOSEFINA</t>
  </si>
  <si>
    <t>04864</t>
  </si>
  <si>
    <t>COVARRUBIAS NUÑO ELVA ROSA</t>
  </si>
  <si>
    <t>05645</t>
  </si>
  <si>
    <t>NUÑEZ RAMIREZ CESAR EDUARDO</t>
  </si>
  <si>
    <t>05996</t>
  </si>
  <si>
    <t>DIAZ ALVAREZ JOSE JAIME</t>
  </si>
  <si>
    <t>06062</t>
  </si>
  <si>
    <t>CONTRERAS MEZA FABIOLA EDITH</t>
  </si>
  <si>
    <t>06285</t>
  </si>
  <si>
    <t>RUVALCABA JARERO FABIOLA ELIZABETH</t>
  </si>
  <si>
    <t>06313</t>
  </si>
  <si>
    <t>GARCIA RODRIGUEZ LOURDES LORENA</t>
  </si>
  <si>
    <t>06317</t>
  </si>
  <si>
    <t>CELIS VELAZQUEZ INGRID GUADALUPE</t>
  </si>
  <si>
    <t>06860</t>
  </si>
  <si>
    <t>VILLASEÑOR HERNANDEZ MARIA ANGELICA</t>
  </si>
  <si>
    <t>07144</t>
  </si>
  <si>
    <t>HERNANDEZ GONZALEZ JUAN ANTONIO</t>
  </si>
  <si>
    <t>07864</t>
  </si>
  <si>
    <t>GUZMAN ACEVES PATRICIA MIRELLA</t>
  </si>
  <si>
    <t>Departamento 1010 1010 DIRECCION DE RELACIONES LABORALES</t>
  </si>
  <si>
    <t>04200</t>
  </si>
  <si>
    <t>MENDEZ CAMPECHANO PEDRO</t>
  </si>
  <si>
    <t>Departamento 1012 1012 JEFATURA DE SUPERVISION DE PERSONAL</t>
  </si>
  <si>
    <t>06918</t>
  </si>
  <si>
    <t>HERNANDEZ GONZALEZ GUILLERMO</t>
  </si>
  <si>
    <t>Departamento 1020 1020 DIRECCION DE RECURSOS HUMANOS</t>
  </si>
  <si>
    <t>00020</t>
  </si>
  <si>
    <t>SUAREZ CAMPA EDITH</t>
  </si>
  <si>
    <t>00034</t>
  </si>
  <si>
    <t>NUÑO CERNA VERONICA</t>
  </si>
  <si>
    <t>00088</t>
  </si>
  <si>
    <t>NUÑEZ SOTELO ALMA ROSA</t>
  </si>
  <si>
    <t>00090</t>
  </si>
  <si>
    <t>ZARATE CATEDRAL ALFONSO</t>
  </si>
  <si>
    <t>00091</t>
  </si>
  <si>
    <t>DIAZ OCHOA JUAN CARLOS</t>
  </si>
  <si>
    <t>00092</t>
  </si>
  <si>
    <t>SANTIAGO SOLANO JUAN CARLOS</t>
  </si>
  <si>
    <t>00097</t>
  </si>
  <si>
    <t>CABRERA SOLANO KARLA SOLEDAD</t>
  </si>
  <si>
    <t>00098</t>
  </si>
  <si>
    <t>FRANCO HUERTA YOLANDA</t>
  </si>
  <si>
    <t>00156</t>
  </si>
  <si>
    <t>FLORES SANDOVAL FRANCISCO</t>
  </si>
  <si>
    <t>00165</t>
  </si>
  <si>
    <t>VEGA OROZCO ELIA LORENA</t>
  </si>
  <si>
    <t>00200</t>
  </si>
  <si>
    <t>ARELLANO MONTOYA MA. GUADALUPE</t>
  </si>
  <si>
    <t>00253</t>
  </si>
  <si>
    <t>QUINTERO SILVA FRANCISCO JAVIER</t>
  </si>
  <si>
    <t>00259</t>
  </si>
  <si>
    <t>RODRIGUEZ VENEGAS CHRISTIAN ALEJANDRO</t>
  </si>
  <si>
    <t>00273</t>
  </si>
  <si>
    <t>GUDIÑO RUIZ VERONICA</t>
  </si>
  <si>
    <t>00404</t>
  </si>
  <si>
    <t>VALLEJO SALAZAR REYNA LIVIER</t>
  </si>
  <si>
    <t>00616</t>
  </si>
  <si>
    <t>PENILLA JIMENEZ J. GUADALUPE</t>
  </si>
  <si>
    <t>01251</t>
  </si>
  <si>
    <t>BARBA VILLAVICENCIO BEATRIZ ISABEL</t>
  </si>
  <si>
    <t>02127</t>
  </si>
  <si>
    <t>CASAS VALADEZ ERIKA ELIZABETH</t>
  </si>
  <si>
    <t>02265</t>
  </si>
  <si>
    <t>FRIAS OCHOA MARIA MARTHA</t>
  </si>
  <si>
    <t>02367</t>
  </si>
  <si>
    <t>ACOSTA VEGA MIRIAM ESMERALDA</t>
  </si>
  <si>
    <t>02447</t>
  </si>
  <si>
    <t>VAZQUEZ RIOS RITA ELVIA</t>
  </si>
  <si>
    <t>02676</t>
  </si>
  <si>
    <t>RODRIGUEZ GONZALEZ LUIS FERNANDO</t>
  </si>
  <si>
    <t>02677</t>
  </si>
  <si>
    <t>MACIAS DELGADO LETICIA</t>
  </si>
  <si>
    <t>02809</t>
  </si>
  <si>
    <t>ROJAS ROMERO JOSE</t>
  </si>
  <si>
    <t>02976</t>
  </si>
  <si>
    <t>ARANA CAMPECHANO JAIME HUMBERTO</t>
  </si>
  <si>
    <t>03015</t>
  </si>
  <si>
    <t>MENDEZ VIEYRA NAILLELI</t>
  </si>
  <si>
    <t>03017</t>
  </si>
  <si>
    <t>RAMOS BAYARDO GERARDO MISAEL</t>
  </si>
  <si>
    <t>03504</t>
  </si>
  <si>
    <t>PEREZ RUIZ SARA VIRIDIANA</t>
  </si>
  <si>
    <t>03637</t>
  </si>
  <si>
    <t>ROBLES GONZALEZ JANETH</t>
  </si>
  <si>
    <t>03640</t>
  </si>
  <si>
    <t>ALANIZ FEMAT MARIA LUISA</t>
  </si>
  <si>
    <t>03724</t>
  </si>
  <si>
    <t>MAYORGA VENEGAS JOSE ALFREDO</t>
  </si>
  <si>
    <t>03852</t>
  </si>
  <si>
    <t>BARRAGAN GARCIA ENRIQUE</t>
  </si>
  <si>
    <t>04625</t>
  </si>
  <si>
    <t>BECERRIL RUVALCABA MARIA ELENA</t>
  </si>
  <si>
    <t>05833</t>
  </si>
  <si>
    <t>GONZALEZ VAZQUEZ KAREN NATALIE</t>
  </si>
  <si>
    <t>05880</t>
  </si>
  <si>
    <t>VILLALOBOS FLORES FRANCISCO JAVIER</t>
  </si>
  <si>
    <t>05941</t>
  </si>
  <si>
    <t>ASCENCIO RAMIREZ MARIA CRISTINA</t>
  </si>
  <si>
    <t>05956</t>
  </si>
  <si>
    <t>CORONA TORRES JUANA</t>
  </si>
  <si>
    <t>06335</t>
  </si>
  <si>
    <t>ABUNDIS RODRIGUEZ MAYRA NALLELY</t>
  </si>
  <si>
    <t>06381</t>
  </si>
  <si>
    <t>ARANA JIMENEZ JUDITH</t>
  </si>
  <si>
    <t>06561</t>
  </si>
  <si>
    <t>MORALES VICENCIO LAZARO</t>
  </si>
  <si>
    <t>06577</t>
  </si>
  <si>
    <t>DE LOS SANTOS ESTRADA CLAUDIA LIZBETH</t>
  </si>
  <si>
    <t>07194</t>
  </si>
  <si>
    <t>MENDOZA HERNANDEZ GUILLERMO</t>
  </si>
  <si>
    <t>07205</t>
  </si>
  <si>
    <t>VASQUEZ GARCIA SALVADOR</t>
  </si>
  <si>
    <t>08210</t>
  </si>
  <si>
    <t>MORAN DOLORES ARMANDO</t>
  </si>
  <si>
    <t>Departamento 1022 1022 JEF DE DESARROLLO ORGANIZ Y CAPAC</t>
  </si>
  <si>
    <t>00012</t>
  </si>
  <si>
    <t>LOPEZ PITTO GLADYS</t>
  </si>
  <si>
    <t>06465</t>
  </si>
  <si>
    <t>RAMIREZ SANCHEZ PATRICIA</t>
  </si>
  <si>
    <t>Departamento 1023 1023 JEFATURA DE CONTROL DE ASISTENCIAS</t>
  </si>
  <si>
    <t>04888</t>
  </si>
  <si>
    <t>MARTIN RODRIGUEZ FELIPE DE JESUS</t>
  </si>
  <si>
    <t>06195</t>
  </si>
  <si>
    <t>CAMPECHANO GONZALEZ DIEGO FRANCISCO</t>
  </si>
  <si>
    <t>Departamento 1040 1040 DIRECCION DE NOMINAS</t>
  </si>
  <si>
    <t>10634</t>
  </si>
  <si>
    <t>AGUILAR GARCIA SAUL DANIEL</t>
  </si>
  <si>
    <t>Departamento 1100 1100 DIR GRAL DE PLAN Y DESARROLLO URB</t>
  </si>
  <si>
    <t>00724</t>
  </si>
  <si>
    <t>CORONA ARROYO JAIME RIGOBERTO</t>
  </si>
  <si>
    <t>03340</t>
  </si>
  <si>
    <t>RUELAS VAZQUEZ MARIA DEL CARMEN</t>
  </si>
  <si>
    <t>04976</t>
  </si>
  <si>
    <t>REYNOSO BADILLO RAMON ALEJANDRO</t>
  </si>
  <si>
    <t>05693</t>
  </si>
  <si>
    <t>CASTELLANOS CABEZAS SALVADOR</t>
  </si>
  <si>
    <t>05799</t>
  </si>
  <si>
    <t>GUTIERREZ RAMOS MIGUEL</t>
  </si>
  <si>
    <t>05864</t>
  </si>
  <si>
    <t>HERNANDEZ DIAZ ANTONIO</t>
  </si>
  <si>
    <t>06343</t>
  </si>
  <si>
    <t>RAMIREZ CORNEJO DIANA MARGARITA</t>
  </si>
  <si>
    <t>06355</t>
  </si>
  <si>
    <t>VIZCARRA MAYORGA MARTHA GRISELDA</t>
  </si>
  <si>
    <t>09380</t>
  </si>
  <si>
    <t>OSORIO GANDARA VERONICA</t>
  </si>
  <si>
    <t>Departamento 1101 1101 JEF NORMATIVA Y DE DICTAMINACION</t>
  </si>
  <si>
    <t>09541</t>
  </si>
  <si>
    <t>ESTRADA TORRES JORGE ANTONIO</t>
  </si>
  <si>
    <t>Departamento 1103 1103 JEFATURA DE DICTAMINACION A PYMES</t>
  </si>
  <si>
    <t>06440</t>
  </si>
  <si>
    <t>BARRERA HERNANDEZ SALVADOR</t>
  </si>
  <si>
    <t>Departamento 1110 1110 DIRECCION DE DESARROLLO URBANO</t>
  </si>
  <si>
    <t>00043</t>
  </si>
  <si>
    <t>MEDINA LARA ADRIAN</t>
  </si>
  <si>
    <t>00324</t>
  </si>
  <si>
    <t>GARCIA VELAZQUEZ HUMBERTO</t>
  </si>
  <si>
    <t>00563</t>
  </si>
  <si>
    <t>PADILLA SANCHEZ JOSE JOEL CARMEN</t>
  </si>
  <si>
    <t>00669</t>
  </si>
  <si>
    <t>CAMPOS VAZQUEZ ANGEL RICARDO</t>
  </si>
  <si>
    <t>00735</t>
  </si>
  <si>
    <t>VAZQUEZ MELCHOR DINA YERED</t>
  </si>
  <si>
    <t>00736</t>
  </si>
  <si>
    <t>ALDAMA GONZALEZ LARISA JANET</t>
  </si>
  <si>
    <t>00738</t>
  </si>
  <si>
    <t>VILLANUEVA AGUAYO JUAN CARLOS</t>
  </si>
  <si>
    <t>00739</t>
  </si>
  <si>
    <t>JAUREGUI ZERMEÑO VIRGINIA</t>
  </si>
  <si>
    <t>00740</t>
  </si>
  <si>
    <t>BRISEÑO ARANA JUAN JOSE</t>
  </si>
  <si>
    <t>00743</t>
  </si>
  <si>
    <t>BETANCOURT MORALES IVAN</t>
  </si>
  <si>
    <t>00747</t>
  </si>
  <si>
    <t>CUEVAS MACIAS ESTELA</t>
  </si>
  <si>
    <t>01188</t>
  </si>
  <si>
    <t>OLMOS GARCIA ANTONIO</t>
  </si>
  <si>
    <t>01218</t>
  </si>
  <si>
    <t>CRUZ ARELLANO MARCELINO</t>
  </si>
  <si>
    <t>01238</t>
  </si>
  <si>
    <t>ROBLES LIMON ALEJANDRO</t>
  </si>
  <si>
    <t>01241</t>
  </si>
  <si>
    <t>CORTES RAFAEL</t>
  </si>
  <si>
    <t>01245</t>
  </si>
  <si>
    <t>CUEVAS NERI OSIRIS PAOLA</t>
  </si>
  <si>
    <t>02483</t>
  </si>
  <si>
    <t>DE SANTIAGO GARCIA LUIS ALFONSO</t>
  </si>
  <si>
    <t>02716</t>
  </si>
  <si>
    <t>BASULTO AMEZCUA ADAN</t>
  </si>
  <si>
    <t>03599</t>
  </si>
  <si>
    <t>LOPEZ LANDIN JOSE DE JESUS</t>
  </si>
  <si>
    <t>03962</t>
  </si>
  <si>
    <t>RIZO ESTRADA ADRIAN GERARDO</t>
  </si>
  <si>
    <t>04185</t>
  </si>
  <si>
    <t>MARISCAL ALFARO ROBERTO ELISANDRO</t>
  </si>
  <si>
    <t>04806</t>
  </si>
  <si>
    <t>URRUTIA CASTORENA CAMERINO</t>
  </si>
  <si>
    <t>05686</t>
  </si>
  <si>
    <t>MENDOZA HERNANDEZ CESAR EDUARDO</t>
  </si>
  <si>
    <t>05687</t>
  </si>
  <si>
    <t>TRUJANO GUZMAN GUADALUPE ADRIANA</t>
  </si>
  <si>
    <t>05746</t>
  </si>
  <si>
    <t>GOMEZ RODRIGUEZ ALEJANDRA LIZETTE</t>
  </si>
  <si>
    <t>06306</t>
  </si>
  <si>
    <t>RAMIREZ ALVAREZ ANAI</t>
  </si>
  <si>
    <t>06629</t>
  </si>
  <si>
    <t>GODINEZ LOPEZ JOEL</t>
  </si>
  <si>
    <t>07581</t>
  </si>
  <si>
    <t>GARCIA CAMARENA BIVIANA</t>
  </si>
  <si>
    <t>08192</t>
  </si>
  <si>
    <t>CARLOS GALLEGOS MARIA AUXILIO</t>
  </si>
  <si>
    <t>Departamento 1112 1112 JEFATURA DE PROYECTOS URBANOS</t>
  </si>
  <si>
    <t>10646</t>
  </si>
  <si>
    <t>RIVAS PIMIENTA MANUEL ALBERTO</t>
  </si>
  <si>
    <t>Departamento 1130 1130 DIR DE ECOLOGIA Y CAMBIO CLIMATICO</t>
  </si>
  <si>
    <t>00238</t>
  </si>
  <si>
    <t>ORDOÑEZ NUÑO SALVADOR</t>
  </si>
  <si>
    <t>00423</t>
  </si>
  <si>
    <t>VELAZQUEZ NUÑO TERESA DE JESUS</t>
  </si>
  <si>
    <t>00798</t>
  </si>
  <si>
    <t>ESTUVIER ACERO SERGIO</t>
  </si>
  <si>
    <t>00806</t>
  </si>
  <si>
    <t>TORRES JAUREGUI JOSE DE JESUS</t>
  </si>
  <si>
    <t>00824</t>
  </si>
  <si>
    <t>RUIZ VILLALOBOS SALVADOR</t>
  </si>
  <si>
    <t>01073</t>
  </si>
  <si>
    <t>JIMENEZ ANGEL JOSE DE JESUS</t>
  </si>
  <si>
    <t>01171</t>
  </si>
  <si>
    <t>LOPEZ SEGURA GITZIANIE MIRIAM</t>
  </si>
  <si>
    <t>01221</t>
  </si>
  <si>
    <t>MENA LUPERCIO JUAN</t>
  </si>
  <si>
    <t>01222</t>
  </si>
  <si>
    <t>FRIAS PILA JOSE NESTOR</t>
  </si>
  <si>
    <t>01223</t>
  </si>
  <si>
    <t>MENA LUPERCIO ARMANDO</t>
  </si>
  <si>
    <t>01225</t>
  </si>
  <si>
    <t>MARTINEZ RAMOS ROSA MARIA</t>
  </si>
  <si>
    <t>01226</t>
  </si>
  <si>
    <t>CRUZ PEREZ MARTHA</t>
  </si>
  <si>
    <t>01229</t>
  </si>
  <si>
    <t>CORONADO CHAVEZ GEORGINA</t>
  </si>
  <si>
    <t>01239</t>
  </si>
  <si>
    <t>NUÑO NUÑO SALVADOR</t>
  </si>
  <si>
    <t>01240</t>
  </si>
  <si>
    <t>NAVARRO MUNGUIA J. JESUS</t>
  </si>
  <si>
    <t>02147</t>
  </si>
  <si>
    <t>ARIAS GONZALEZ JORGE</t>
  </si>
  <si>
    <t>02495</t>
  </si>
  <si>
    <t>MOLINA CAMPOS MARTIN</t>
  </si>
  <si>
    <t>02566</t>
  </si>
  <si>
    <t>GONZALEZ GONZALEZ THELMA ELIZABETH</t>
  </si>
  <si>
    <t>02714</t>
  </si>
  <si>
    <t>VAZQUEZ GOMEZ LUIS ANDRES</t>
  </si>
  <si>
    <t>03389</t>
  </si>
  <si>
    <t>GONZALEZ NAVARRO RAMIRO</t>
  </si>
  <si>
    <t>06369</t>
  </si>
  <si>
    <t>VAZQUEZ PALACIOS ARMANDO</t>
  </si>
  <si>
    <t>Departamento 1132 1132 JEFATURA DE DICTAMINACION AMBIENTAL</t>
  </si>
  <si>
    <t>09264</t>
  </si>
  <si>
    <t>CRUZ RIVAS FRANCISCO</t>
  </si>
  <si>
    <t>Departamento 1133 1133 JEF DE COMPENSACION AMB Y ARBOLADO</t>
  </si>
  <si>
    <t>06339</t>
  </si>
  <si>
    <t>GONZALEZ SANDOVAL PAUL JAVIER</t>
  </si>
  <si>
    <t>Departamento 1140 1140 DIR DE PLANEACION MOV Y TRANSPORT</t>
  </si>
  <si>
    <t>09263</t>
  </si>
  <si>
    <t>RENTERIA BARAJAS EVA SOFIA</t>
  </si>
  <si>
    <t>Departamento 1141 1141 JEFATURA DE ESTACIONAMIENTOS</t>
  </si>
  <si>
    <t>06784</t>
  </si>
  <si>
    <t>SUAREZ ARELLANO MA DE JESUS</t>
  </si>
  <si>
    <t>Departamento 1142 1142 JEFATURA DE PLANEACION</t>
  </si>
  <si>
    <t>10693</t>
  </si>
  <si>
    <t>BAEZ SAUCEDO ADRIANA GUADALUPE</t>
  </si>
  <si>
    <t>Departamento 1143 1143 JEFATURA DE MOVILIDAD TECNICA</t>
  </si>
  <si>
    <t>10031</t>
  </si>
  <si>
    <t>VILLANUEVA MONDRAGON MARTHA YOLANDA</t>
  </si>
  <si>
    <t>Departamento 1150 1150 DIR DE CONTROL DE LA EDIFICACION</t>
  </si>
  <si>
    <t>02832</t>
  </si>
  <si>
    <t>SAINZ MARTINEZ FLORENCIO</t>
  </si>
  <si>
    <t>06371</t>
  </si>
  <si>
    <t>SILVA HERNANDEZ J. ISABEL</t>
  </si>
  <si>
    <t>09265</t>
  </si>
  <si>
    <t>ALVAREZ RODRIGUEZ ANA PAULA</t>
  </si>
  <si>
    <t>Departamento 1151 1151 JEFATURA DE CONTROL DE EDIFICACION</t>
  </si>
  <si>
    <t>07936</t>
  </si>
  <si>
    <t>BURIEL ALBINO JOEL AGUSTIN</t>
  </si>
  <si>
    <t>Departamento 1200 1200 DIRECCION GENERAL DE OBRAS PUBLICAS</t>
  </si>
  <si>
    <t>00093</t>
  </si>
  <si>
    <t>RAMIREZ SUAREZ CIRILO</t>
  </si>
  <si>
    <t>00619</t>
  </si>
  <si>
    <t>SOLANO GONZALEZ JUDITH</t>
  </si>
  <si>
    <t>00688</t>
  </si>
  <si>
    <t>AVILA BECERRA CLAUDIA PATRICIA</t>
  </si>
  <si>
    <t>00690</t>
  </si>
  <si>
    <t>ARANDA COBIAN ROBERTO</t>
  </si>
  <si>
    <t>00691</t>
  </si>
  <si>
    <t>SUAREZ ESTEBAN</t>
  </si>
  <si>
    <t>00692</t>
  </si>
  <si>
    <t>REYES BARBA TIMOTEO</t>
  </si>
  <si>
    <t>00693</t>
  </si>
  <si>
    <t>HERRERA MENDOZA GONZALO</t>
  </si>
  <si>
    <t>00694</t>
  </si>
  <si>
    <t>MENDOZA RODRIGUEZ ALEJANDRO</t>
  </si>
  <si>
    <t>00695</t>
  </si>
  <si>
    <t>RODRIGUEZ AGUIRRE ENRIQUE</t>
  </si>
  <si>
    <t>00697</t>
  </si>
  <si>
    <t>ROBLES ARANA JORGE</t>
  </si>
  <si>
    <t>00700</t>
  </si>
  <si>
    <t>FERNANDEZ ELIZONDO FABIOLA DEL CARMEN</t>
  </si>
  <si>
    <t>00704</t>
  </si>
  <si>
    <t>SILVA ORTEGA MA. ELIZABETH</t>
  </si>
  <si>
    <t>00708</t>
  </si>
  <si>
    <t>CORAL HERNANDEZ SERGIO</t>
  </si>
  <si>
    <t>00709</t>
  </si>
  <si>
    <t>GONZALEZ LANDEROS JUANA LAURA</t>
  </si>
  <si>
    <t>00710</t>
  </si>
  <si>
    <t>IBARRA VIRAMONTES ANDRES ALFREDO</t>
  </si>
  <si>
    <t>00711</t>
  </si>
  <si>
    <t>GARCIA GALINDO JESUS ISRAEL</t>
  </si>
  <si>
    <t>00718</t>
  </si>
  <si>
    <t>TAPIA VAZQUEZ JOSE DE JESUS</t>
  </si>
  <si>
    <t>00720</t>
  </si>
  <si>
    <t>SUAREZ CALVILLO EDGAR ABEL</t>
  </si>
  <si>
    <t>00721</t>
  </si>
  <si>
    <t>ORTEGA PIZANO SAHUL JAFET</t>
  </si>
  <si>
    <t>00722</t>
  </si>
  <si>
    <t>CORTEZ HERNANDEZ MARTIN RODOLFO</t>
  </si>
  <si>
    <t>00725</t>
  </si>
  <si>
    <t>VAZQUEZ GALVEZ LEONARDO</t>
  </si>
  <si>
    <t>00946</t>
  </si>
  <si>
    <t>OLIVARES BECERRA MA. CRUZ</t>
  </si>
  <si>
    <t>02858</t>
  </si>
  <si>
    <t>SANCHEZ BAÑALES JAVIER ANTONIO</t>
  </si>
  <si>
    <t>03011</t>
  </si>
  <si>
    <t>BASULTO OLIVAREZ LUIS ALBERTO</t>
  </si>
  <si>
    <t>03040</t>
  </si>
  <si>
    <t>VILLEGAS IBARRA JOAQUIN</t>
  </si>
  <si>
    <t>03311</t>
  </si>
  <si>
    <t>MELCHOR CASILLAS REYNA</t>
  </si>
  <si>
    <t>03897</t>
  </si>
  <si>
    <t>VAZQUEZ VIZCARRA JOSUE CORNELIO</t>
  </si>
  <si>
    <t>04101</t>
  </si>
  <si>
    <t>CAMPECHANO GALLARDO FERNANDO</t>
  </si>
  <si>
    <t>05774</t>
  </si>
  <si>
    <t>SANTIAGO VELAZQUEZ MARIO</t>
  </si>
  <si>
    <t>06318</t>
  </si>
  <si>
    <t>GONZALEZ ORTEGA MOISES</t>
  </si>
  <si>
    <t>08080</t>
  </si>
  <si>
    <t>PRECIADO ALMANZA LUIS ALEJANDRO</t>
  </si>
  <si>
    <t>Departamento 1210 1210 DIRECCION TECNICA</t>
  </si>
  <si>
    <t>08063</t>
  </si>
  <si>
    <t>GRANADOS RAMOS RODRIGO ADAN</t>
  </si>
  <si>
    <t>Departamento 1211 1211 JEFATURA DE TOPOGRAFIA</t>
  </si>
  <si>
    <t>00391</t>
  </si>
  <si>
    <t>LOPEZ NUÑEZ ARMANDO</t>
  </si>
  <si>
    <t>00682</t>
  </si>
  <si>
    <t>MENDOZA RODRIGUEZ ERNESTO</t>
  </si>
  <si>
    <t>02964</t>
  </si>
  <si>
    <t>MARQUEZ RODRIGUEZ ERNESTO</t>
  </si>
  <si>
    <t>Departamento 1212 1212 JEFATURA DE PROYECTOS</t>
  </si>
  <si>
    <t>07711</t>
  </si>
  <si>
    <t>GARCIA DURON ROSALBA</t>
  </si>
  <si>
    <t>Departamento 1221 1221 JEF DE SUPERVISION DE OBRA PUBLICA</t>
  </si>
  <si>
    <t>09370</t>
  </si>
  <si>
    <t>MAGALLON MUGICA JOSE LUIS</t>
  </si>
  <si>
    <t>Departamento 1230 1230 DIRECCION DE NORMATIVIDAD</t>
  </si>
  <si>
    <t>05950</t>
  </si>
  <si>
    <t>BERNACHE HERNANDEZ LIDIA RAMONA</t>
  </si>
  <si>
    <t>Departamento 1231 1231 JEF ADMVA DE CONTROL Y SEGUIMIENTO</t>
  </si>
  <si>
    <t>08062</t>
  </si>
  <si>
    <t>MATEOS MAESTRO JORGE ALFREDO</t>
  </si>
  <si>
    <t>Departamento 1500 1500 DIR GRAL DE SERVICIOS PUB MUNICIP</t>
  </si>
  <si>
    <t>00608</t>
  </si>
  <si>
    <t>PADILLA MERCADO MONICA</t>
  </si>
  <si>
    <t>00617</t>
  </si>
  <si>
    <t>ISAIS LOPEZ MARIA MAGDALENA</t>
  </si>
  <si>
    <t>00696</t>
  </si>
  <si>
    <t>NAVARRO IBARRA MARIA DE LOURDES</t>
  </si>
  <si>
    <t>00823</t>
  </si>
  <si>
    <t>JARERO BARBERO EDGAR ANTONIO</t>
  </si>
  <si>
    <t>00842</t>
  </si>
  <si>
    <t>VALADEZ CUEVAS SALVADOR</t>
  </si>
  <si>
    <t>00931</t>
  </si>
  <si>
    <t>ARTEAGA PEREZ RUFINO</t>
  </si>
  <si>
    <t>00933</t>
  </si>
  <si>
    <t>CONTRERAS PADILLA ANA ROSA</t>
  </si>
  <si>
    <t>01020</t>
  </si>
  <si>
    <t>VALADEZ MERCADO SALVADOR</t>
  </si>
  <si>
    <t>01040</t>
  </si>
  <si>
    <t>FRIAS CAMARILLO JUAN FERNANDO</t>
  </si>
  <si>
    <t>02260</t>
  </si>
  <si>
    <t>ANDRADE BARRERA CARLOS</t>
  </si>
  <si>
    <t>02308</t>
  </si>
  <si>
    <t>HERNANDEZ RAMIREZ JOSE</t>
  </si>
  <si>
    <t>02320</t>
  </si>
  <si>
    <t>RAMIREZ SILVA MARIO</t>
  </si>
  <si>
    <t>02355</t>
  </si>
  <si>
    <t>ORTEGA SANDOVAL ARTURO</t>
  </si>
  <si>
    <t>02577</t>
  </si>
  <si>
    <t>BASULTO SANDOVAL MARIA VERONICA</t>
  </si>
  <si>
    <t>02833</t>
  </si>
  <si>
    <t>ARAUJO JASSO PEDRO</t>
  </si>
  <si>
    <t>03313</t>
  </si>
  <si>
    <t>MOLINA CAMPOS MONICA ELISA</t>
  </si>
  <si>
    <t>03653</t>
  </si>
  <si>
    <t>VALADEZ DE LA O JESUS</t>
  </si>
  <si>
    <t>04165</t>
  </si>
  <si>
    <t>RAMIREZ ALVAREZ EDUARDO</t>
  </si>
  <si>
    <t>06140</t>
  </si>
  <si>
    <t>BAUTISTA CHAVESTE JOSE LUIS</t>
  </si>
  <si>
    <t>06272</t>
  </si>
  <si>
    <t>CARRILLO VALADEZ JOSE ALBERTO</t>
  </si>
  <si>
    <t>08575</t>
  </si>
  <si>
    <t>GONZALEZ ALCARAZ HILDA</t>
  </si>
  <si>
    <t>Departamento 1505 1505 DIRECCION ADMINISTRATIVA</t>
  </si>
  <si>
    <t>01972</t>
  </si>
  <si>
    <t>CARRILLO ANDRADE ELVIA MARITZA</t>
  </si>
  <si>
    <t>Departamento 1506 1506 JEFATURA DE RECURSOS HUMANOS</t>
  </si>
  <si>
    <t>10720</t>
  </si>
  <si>
    <t>QUINTERO DAMIAN LUIS FERNANDO</t>
  </si>
  <si>
    <t>Departamento 1507 1507 JEFATURA DE RECURSOS MATERIALES</t>
  </si>
  <si>
    <t>09902</t>
  </si>
  <si>
    <t>GONZALEZ GOMEZ GABRIEL EDUARDO</t>
  </si>
  <si>
    <t>Departamento 1508 1508 JEFATURA DE TALLER MUNICIPAL</t>
  </si>
  <si>
    <t>00305</t>
  </si>
  <si>
    <t>RAMIREZ GUTIERREZ MIGUEL</t>
  </si>
  <si>
    <t>00309</t>
  </si>
  <si>
    <t>VENTURA OCAMPO LAZARO</t>
  </si>
  <si>
    <t>01568</t>
  </si>
  <si>
    <t>HERNANDEZ NICOLAS GAMALIEL</t>
  </si>
  <si>
    <t>01594</t>
  </si>
  <si>
    <t>VALVERDE DANIEL SERGIO</t>
  </si>
  <si>
    <t>01684</t>
  </si>
  <si>
    <t>BLANCO SANTOS FELIX</t>
  </si>
  <si>
    <t>01832</t>
  </si>
  <si>
    <t>ALCALA DE LA CRUZ RAUL</t>
  </si>
  <si>
    <t>02240</t>
  </si>
  <si>
    <t>SANCHEZ VAZQUEZ ESPIRIDION</t>
  </si>
  <si>
    <t>02531</t>
  </si>
  <si>
    <t>SOLTERO ESTRADA CLEMENTE</t>
  </si>
  <si>
    <t>04771</t>
  </si>
  <si>
    <t>PRECIADO AVALOS ARNULFO</t>
  </si>
  <si>
    <t>09224</t>
  </si>
  <si>
    <t>ROMO OLAEZ RICARDO</t>
  </si>
  <si>
    <t>Departamento 1510 1510 DIRECCION DE PARQUES Y JARDINES</t>
  </si>
  <si>
    <t>00244</t>
  </si>
  <si>
    <t>PONCE PEREZ JUAN</t>
  </si>
  <si>
    <t>00248</t>
  </si>
  <si>
    <t>ROMERO SANTOS ALVARO</t>
  </si>
  <si>
    <t>02654</t>
  </si>
  <si>
    <t>BOLAÑOS VARGAS MIGUEL ANGEL</t>
  </si>
  <si>
    <t>02713</t>
  </si>
  <si>
    <t>JIMON ESCOBEDO EMILIO</t>
  </si>
  <si>
    <t>02722</t>
  </si>
  <si>
    <t>RUVALCABA MERCADO CESAR</t>
  </si>
  <si>
    <t>02750</t>
  </si>
  <si>
    <t>RODRIGUEZ TAMAYO JOSE ALFREDO</t>
  </si>
  <si>
    <t>02772</t>
  </si>
  <si>
    <t>RODRIGUEZ ROMO NOLBERTO</t>
  </si>
  <si>
    <t>02857</t>
  </si>
  <si>
    <t>GOMEZ CUEVAS SALVADOR</t>
  </si>
  <si>
    <t>02868</t>
  </si>
  <si>
    <t>LOPEZ MAESTRO J. ISMAEL</t>
  </si>
  <si>
    <t>02869</t>
  </si>
  <si>
    <t>LOPEZ CHAVEZ RICARDO</t>
  </si>
  <si>
    <t>02870</t>
  </si>
  <si>
    <t>FLORES ALVARADO ARTURO</t>
  </si>
  <si>
    <t>02873</t>
  </si>
  <si>
    <t>MACIAS MEZA JULIAN</t>
  </si>
  <si>
    <t>02876</t>
  </si>
  <si>
    <t>GARCIA BALVANEDA FAUSTINO</t>
  </si>
  <si>
    <t>02878</t>
  </si>
  <si>
    <t>ROBLES DE LEON MIGUEL ANGEL</t>
  </si>
  <si>
    <t>02882</t>
  </si>
  <si>
    <t>ACEVES GOMEZ FAUSTINO</t>
  </si>
  <si>
    <t>02884</t>
  </si>
  <si>
    <t>VELES BAÑALES DAVID</t>
  </si>
  <si>
    <t>02888</t>
  </si>
  <si>
    <t>ESTRADA JIMENEZ FRANCISCO JAVIER</t>
  </si>
  <si>
    <t>02892</t>
  </si>
  <si>
    <t>TRUJILLO GARCIA HECTOR ANTONIO</t>
  </si>
  <si>
    <t>02896</t>
  </si>
  <si>
    <t>ARANA TORRES JORGE ALBERTO</t>
  </si>
  <si>
    <t>02979</t>
  </si>
  <si>
    <t>CAMPECHANO MOLINA HECTOR LUIS</t>
  </si>
  <si>
    <t>03336</t>
  </si>
  <si>
    <t>DIAZ MORENO JOSE DE JESUS</t>
  </si>
  <si>
    <t>03363</t>
  </si>
  <si>
    <t>FRIAS MAESTRO SILVESTRE</t>
  </si>
  <si>
    <t>03388</t>
  </si>
  <si>
    <t>AGUILERA RUVALCABA ROMEL ERNESTO</t>
  </si>
  <si>
    <t>03469</t>
  </si>
  <si>
    <t>MORALES RAMIREZ JOSE LUIS</t>
  </si>
  <si>
    <t>03478</t>
  </si>
  <si>
    <t>GUZMAN PEREZ MARIO</t>
  </si>
  <si>
    <t>03528</t>
  </si>
  <si>
    <t>AVILA CAMACHO LUIS MIGUEL</t>
  </si>
  <si>
    <t>03566</t>
  </si>
  <si>
    <t>PEREZ ORTIZ ADALVERTO</t>
  </si>
  <si>
    <t>05741</t>
  </si>
  <si>
    <t>LOPEZ RICO NURIA</t>
  </si>
  <si>
    <t>06056</t>
  </si>
  <si>
    <t>NUÑEZ RAMIREZ MARIA SOLEDAD</t>
  </si>
  <si>
    <t>06316</t>
  </si>
  <si>
    <t>SANDOVAL QUIÑONES ANA JEANETTE</t>
  </si>
  <si>
    <t>06387</t>
  </si>
  <si>
    <t>GONZALEZ ALCANTARA SERGIO SALVADOR</t>
  </si>
  <si>
    <t>Departamento 1511 1511 JEF OPERATIVA DE PARQUES Y JARDINE</t>
  </si>
  <si>
    <t>09246</t>
  </si>
  <si>
    <t>MAGAÑA GONZALEZ EDUARDO DAVID</t>
  </si>
  <si>
    <t>Departamento 1530 1530 DIR DE MANTENIMIENTO DE PAVIMENTOS</t>
  </si>
  <si>
    <t>00809</t>
  </si>
  <si>
    <t>LANDEROS MEDRANO GUSTAVO</t>
  </si>
  <si>
    <t>02852</t>
  </si>
  <si>
    <t>ESPINOZA ARGUELLO ROMUALDO</t>
  </si>
  <si>
    <t>02894</t>
  </si>
  <si>
    <t>REYES RODRIGUEZ FRANCISCO</t>
  </si>
  <si>
    <t>02895</t>
  </si>
  <si>
    <t>FERNANDEZ RAYGOZA JAVIER</t>
  </si>
  <si>
    <t>06549</t>
  </si>
  <si>
    <t>GONZALEZ GUTIERREZ JOSE RUBEN</t>
  </si>
  <si>
    <t>06685</t>
  </si>
  <si>
    <t>ASCENCIO CERVANTES GRICELDA</t>
  </si>
  <si>
    <t>06687</t>
  </si>
  <si>
    <t>NOYOLA MARTINEZ MARCO ANTONIO</t>
  </si>
  <si>
    <t>07233</t>
  </si>
  <si>
    <t>ROJAS SALAS FRANCISCO</t>
  </si>
  <si>
    <t>Departamento 1531 1531 JEFATURA DE PAVIMENTOS</t>
  </si>
  <si>
    <t>02952</t>
  </si>
  <si>
    <t>HERNANDEZ ESTRADA VICTOR JAVIER</t>
  </si>
  <si>
    <t>02955</t>
  </si>
  <si>
    <t>RAMIREZ TORRES JUAN CARLOS</t>
  </si>
  <si>
    <t>02968</t>
  </si>
  <si>
    <t>BARAJAS TINOCO ALEJANDRO</t>
  </si>
  <si>
    <t>02973</t>
  </si>
  <si>
    <t>MEJIA CORTES JOSE MANUEL</t>
  </si>
  <si>
    <t>02994</t>
  </si>
  <si>
    <t>MEJIA CORTES MARTIN</t>
  </si>
  <si>
    <t>03009</t>
  </si>
  <si>
    <t>FERNANDEZ RAIGOZA RICARDO</t>
  </si>
  <si>
    <t>03014</t>
  </si>
  <si>
    <t>MALDONADO HERNANDEZ ADALBERTO</t>
  </si>
  <si>
    <t>03032</t>
  </si>
  <si>
    <t>FLORES TERRONES MIGUEL ANGEL</t>
  </si>
  <si>
    <t>03238</t>
  </si>
  <si>
    <t>DE AVILA GUERRERO FRANCISCO JAVIER</t>
  </si>
  <si>
    <t>03771</t>
  </si>
  <si>
    <t>RAZO CERVANTES MIGUEL ANGEL</t>
  </si>
  <si>
    <t>03804</t>
  </si>
  <si>
    <t>NOYOLA ADAME FRANCISCO</t>
  </si>
  <si>
    <t>06163</t>
  </si>
  <si>
    <t>FRIAS LARA JUAN ANTONIO</t>
  </si>
  <si>
    <t>Departamento 1532 1532 JEFATURA DE CAMINOS Y EMPEDRADOS</t>
  </si>
  <si>
    <t>04369</t>
  </si>
  <si>
    <t>GARCIA ACOSTA ARMANDO</t>
  </si>
  <si>
    <t>Departamento 1540 1540 DIRECCION DE ASEO PUBLICO Y LIMPIA</t>
  </si>
  <si>
    <t>02717</t>
  </si>
  <si>
    <t>VARGAS VALENCIA NAVOR</t>
  </si>
  <si>
    <t>04911</t>
  </si>
  <si>
    <t>VELAZQUEZ ELIZALDE PEDRO JAVIER</t>
  </si>
  <si>
    <t>Departamento 1541 1541 JEFATURA DE ASEO DOMICILIARIO</t>
  </si>
  <si>
    <t>09559</t>
  </si>
  <si>
    <t>GUERRERO GAMEZ GUSTAVO</t>
  </si>
  <si>
    <t>Departamento 1542 1542 JEFATURA DE ASEO CONTRATADO</t>
  </si>
  <si>
    <t>04939</t>
  </si>
  <si>
    <t>BRIONES SAAVEDRA BERNARDO</t>
  </si>
  <si>
    <t>Departamento 1543 1543 JEF DE ESTACION DE TRANSFERENCIA</t>
  </si>
  <si>
    <t>05300</t>
  </si>
  <si>
    <t>SANCHEZ MARTINEZ BENITO</t>
  </si>
  <si>
    <t>Departamento 1550 1550 DIRECCION DE MEJORAMIENTO URBANO</t>
  </si>
  <si>
    <t>07128</t>
  </si>
  <si>
    <t>CASTELLANOS VALLADOLID SALVADOR</t>
  </si>
  <si>
    <t>Departamento 1551 1551 JEF DE PINTURA BALIZAMIENTO Y ROT</t>
  </si>
  <si>
    <t>06544</t>
  </si>
  <si>
    <t>COVARRUBIAS TORRES VICTOR MANUEL</t>
  </si>
  <si>
    <t>Departamento 1552 1552 JEF DE MANT A AREAS RECREATIVAS Y D</t>
  </si>
  <si>
    <t>07177</t>
  </si>
  <si>
    <t>PADRON GONZALEZ EDUARDO CARLOS</t>
  </si>
  <si>
    <t>Departamento 1553 1553 JEF DE MANT AL CENTRO HISTORICO</t>
  </si>
  <si>
    <t>00484</t>
  </si>
  <si>
    <t>PALACIOS MUNDO TERESA DE JESUS</t>
  </si>
  <si>
    <t>03879</t>
  </si>
  <si>
    <t>OLEA NUÑO ERIKA</t>
  </si>
  <si>
    <t>04097</t>
  </si>
  <si>
    <t>AGUAYO ESPARZA IGNACIO ALFRED</t>
  </si>
  <si>
    <t>Departamento 1554 1554 JEF DE MANT A PZAS Y POLIGONOS ESP</t>
  </si>
  <si>
    <t>07607</t>
  </si>
  <si>
    <t>CARRANZA CALDERON PATRICIA</t>
  </si>
  <si>
    <t>Departamento 1555 1555 JEFATURA DE SANEAMIENTO URBANO</t>
  </si>
  <si>
    <t>10655</t>
  </si>
  <si>
    <t>DIAZ ARROYO RODRIGO</t>
  </si>
  <si>
    <t>Departamento 1560 1560 DIR DE SERVICIOS GENERALES Y COMP</t>
  </si>
  <si>
    <t>00045</t>
  </si>
  <si>
    <t>BALTAZAR CORDOVA MARIA DELIA</t>
  </si>
  <si>
    <t>00243</t>
  </si>
  <si>
    <t>GUERRERO PIÑA VICENTE</t>
  </si>
  <si>
    <t>00250</t>
  </si>
  <si>
    <t>GARCIA RODRIGUEZ FRANCISCO JAVIER</t>
  </si>
  <si>
    <t>00306</t>
  </si>
  <si>
    <t>AGUILAR PEREZ VICTOR</t>
  </si>
  <si>
    <t>00307</t>
  </si>
  <si>
    <t>MUÑOZ MORA ESTEBAN</t>
  </si>
  <si>
    <t>00314</t>
  </si>
  <si>
    <t>VALERO ROJAS DANIEL</t>
  </si>
  <si>
    <t>00337</t>
  </si>
  <si>
    <t>NAVARRO GARCIA BERENICE</t>
  </si>
  <si>
    <t>00401</t>
  </si>
  <si>
    <t>NUÑO DE ALBA OLIVIA</t>
  </si>
  <si>
    <t>00424</t>
  </si>
  <si>
    <t>BAUTISTA MATEOS CARLOS OCTAVIO</t>
  </si>
  <si>
    <t>00545</t>
  </si>
  <si>
    <t>JARERO JIMON MARIA DEL CARMEN</t>
  </si>
  <si>
    <t>00684</t>
  </si>
  <si>
    <t>TOVAR ARANA MA. DEL ROSARIO XOCHIL</t>
  </si>
  <si>
    <t>00768</t>
  </si>
  <si>
    <t>SANDOVAL ORTEGA ALVARO</t>
  </si>
  <si>
    <t>00771</t>
  </si>
  <si>
    <t>ORNELAS ALVAREZ J.JESUS</t>
  </si>
  <si>
    <t>00778</t>
  </si>
  <si>
    <t>PAES OJEDA MANUEL</t>
  </si>
  <si>
    <t>00780</t>
  </si>
  <si>
    <t>PEREZ LIMON MARIO</t>
  </si>
  <si>
    <t>00781</t>
  </si>
  <si>
    <t>RIZO HERNANDEZ J JESUS</t>
  </si>
  <si>
    <t>00782</t>
  </si>
  <si>
    <t>VAZQUEZ RODRIGUEZ TOMAS RICARDO</t>
  </si>
  <si>
    <t>00783</t>
  </si>
  <si>
    <t>GUEVARA DELGADO JORGE</t>
  </si>
  <si>
    <t>00786</t>
  </si>
  <si>
    <t>AVILA ORTEGA SALVADOR</t>
  </si>
  <si>
    <t>00787</t>
  </si>
  <si>
    <t>JIMENEZ HERNANDEZ GILDARDO</t>
  </si>
  <si>
    <t>00788</t>
  </si>
  <si>
    <t>FLORES HERNANDEZ FAUSTO</t>
  </si>
  <si>
    <t>00789</t>
  </si>
  <si>
    <t>GARCIA LEMUS CESAR</t>
  </si>
  <si>
    <t>00790</t>
  </si>
  <si>
    <t>CELIS GUTIERREZ RICARDO</t>
  </si>
  <si>
    <t>00791</t>
  </si>
  <si>
    <t>BAYARDO HERMOSILLO MARTIN</t>
  </si>
  <si>
    <t>00792</t>
  </si>
  <si>
    <t>TORRES SANCHEZ JUAN JORGE</t>
  </si>
  <si>
    <t>00795</t>
  </si>
  <si>
    <t>GARCIA RODRIGUEZ RAMON</t>
  </si>
  <si>
    <t>00797</t>
  </si>
  <si>
    <t>AGUAYO ARMAS ALFREDO</t>
  </si>
  <si>
    <t>00801</t>
  </si>
  <si>
    <t>MENDEZ NUÑEZ DEMETRIO</t>
  </si>
  <si>
    <t>00802</t>
  </si>
  <si>
    <t>OLIVAREZ RUVALCABA JOSE SALVADOR</t>
  </si>
  <si>
    <t>00803</t>
  </si>
  <si>
    <t>GARCIA DE JESUS FABIAN</t>
  </si>
  <si>
    <t>00804</t>
  </si>
  <si>
    <t>VERA ZAMORA EFREN</t>
  </si>
  <si>
    <t>00805</t>
  </si>
  <si>
    <t>PONCE CRUZ HUMBERTO</t>
  </si>
  <si>
    <t>00811</t>
  </si>
  <si>
    <t>LOPEZ ARROYO J. GUADALUPE</t>
  </si>
  <si>
    <t>00817</t>
  </si>
  <si>
    <t>SILVA PILA GONZALO</t>
  </si>
  <si>
    <t>00818</t>
  </si>
  <si>
    <t>DIAZ REYES ANTONIO</t>
  </si>
  <si>
    <t>00819</t>
  </si>
  <si>
    <t>SAMARRIPA OSUNA ADOLFO</t>
  </si>
  <si>
    <t>00821</t>
  </si>
  <si>
    <t>VAZQUEZ LOPEZ JESUS ALEJANDRO</t>
  </si>
  <si>
    <t>00822</t>
  </si>
  <si>
    <t>SUAREZ SILVA LEONARDO FAVIAN</t>
  </si>
  <si>
    <t>00825</t>
  </si>
  <si>
    <t>VASQUES CASTILLO JESUS ENRIQUE</t>
  </si>
  <si>
    <t>00828</t>
  </si>
  <si>
    <t>GARCIA JAVIER</t>
  </si>
  <si>
    <t>00831</t>
  </si>
  <si>
    <t>NAVA ARREOLA ANTONIO</t>
  </si>
  <si>
    <t>00832</t>
  </si>
  <si>
    <t>ARIAS PEREZ RAMIRO</t>
  </si>
  <si>
    <t>00833</t>
  </si>
  <si>
    <t>SANDOVAL LOPEZ ROGELIO</t>
  </si>
  <si>
    <t>00838</t>
  </si>
  <si>
    <t>GOMEZ GONZALEZ TEOFILO</t>
  </si>
  <si>
    <t>00840</t>
  </si>
  <si>
    <t>BALDOVINOS GARCIA CELIA</t>
  </si>
  <si>
    <t>00843</t>
  </si>
  <si>
    <t>COLORADO LUCANO JOSE ANTONIO</t>
  </si>
  <si>
    <t>00845</t>
  </si>
  <si>
    <t>RUVALCABA LEGASPI DAVID</t>
  </si>
  <si>
    <t>00846</t>
  </si>
  <si>
    <t>LOZANO BARBA BLANCA ESTELA</t>
  </si>
  <si>
    <t>00847</t>
  </si>
  <si>
    <t>BUSTOS VAZQUEZ FRANCISCO JAVIER</t>
  </si>
  <si>
    <t>00849</t>
  </si>
  <si>
    <t>PEREZ ARANA JUAN</t>
  </si>
  <si>
    <t>00850</t>
  </si>
  <si>
    <t>VALADEZ MERCADO J. GUADALUPE</t>
  </si>
  <si>
    <t>00852</t>
  </si>
  <si>
    <t>MEJIA REYES MIGUEL</t>
  </si>
  <si>
    <t>00853</t>
  </si>
  <si>
    <t>SEZATE LUCANO SERGIO</t>
  </si>
  <si>
    <t>00854</t>
  </si>
  <si>
    <t>AYON CONTRERAS J. GUADALUPE</t>
  </si>
  <si>
    <t>00858</t>
  </si>
  <si>
    <t>RODRIGUEZ TORRES LIBRADO</t>
  </si>
  <si>
    <t>00860</t>
  </si>
  <si>
    <t>VALDEZ NUÑEZ ESPERANZA</t>
  </si>
  <si>
    <t>00867</t>
  </si>
  <si>
    <t>MATEOS BERNABE DIEGO</t>
  </si>
  <si>
    <t>00868</t>
  </si>
  <si>
    <t>JIMON CORONA RAUL</t>
  </si>
  <si>
    <t>00873</t>
  </si>
  <si>
    <t>GRANDE FRANCO MIGUEL</t>
  </si>
  <si>
    <t>00875</t>
  </si>
  <si>
    <t>VIZCARRA LARA ESTELA</t>
  </si>
  <si>
    <t>00877</t>
  </si>
  <si>
    <t>FAJARDO MATEOS TEOFILO</t>
  </si>
  <si>
    <t>00878</t>
  </si>
  <si>
    <t>BARAJAS NAVA MA. DE JESUS</t>
  </si>
  <si>
    <t>00880</t>
  </si>
  <si>
    <t>RAMOS BAUTISTA IRMA SOCORRO</t>
  </si>
  <si>
    <t>00882</t>
  </si>
  <si>
    <t>AGUILAR CAMARENA MARIA DE LOS ANGELES</t>
  </si>
  <si>
    <t>00883</t>
  </si>
  <si>
    <t>OLIVA CHAVEZ JORGE ALBERTO</t>
  </si>
  <si>
    <t>00889</t>
  </si>
  <si>
    <t>HERNANDEZ FLORES RENE</t>
  </si>
  <si>
    <t>00890</t>
  </si>
  <si>
    <t>MAESTRO LANDEROS RODOLFO</t>
  </si>
  <si>
    <t>00891</t>
  </si>
  <si>
    <t>VENEGAS GONZALES MA. MAGDALENA</t>
  </si>
  <si>
    <t>00892</t>
  </si>
  <si>
    <t>LOPEZ GALINDO ANA LILIA</t>
  </si>
  <si>
    <t>00897</t>
  </si>
  <si>
    <t>PEREZ MATEOS CARLOS</t>
  </si>
  <si>
    <t>00898</t>
  </si>
  <si>
    <t>GOMEZ BASULTO RAUL</t>
  </si>
  <si>
    <t>00899</t>
  </si>
  <si>
    <t>GABRIEL CAMPECHANO MIGUEL</t>
  </si>
  <si>
    <t>00901</t>
  </si>
  <si>
    <t>DELGADO GARCIA EDUARDO ISMAEL</t>
  </si>
  <si>
    <t>00902</t>
  </si>
  <si>
    <t>MATEOS ROSTRO JOSE GUADALUPE</t>
  </si>
  <si>
    <t>00903</t>
  </si>
  <si>
    <t>VALENZUELA GONZALEZ IMELDA</t>
  </si>
  <si>
    <t>00907</t>
  </si>
  <si>
    <t>AGUAYO MARTINEZ MARTIN</t>
  </si>
  <si>
    <t>00909</t>
  </si>
  <si>
    <t>SUAREZ ARANA GREGORIO</t>
  </si>
  <si>
    <t>00910</t>
  </si>
  <si>
    <t>REGIN CHAVEZ VICTOR</t>
  </si>
  <si>
    <t>00911</t>
  </si>
  <si>
    <t>LOPEZ SALAS FELIPE DE JESUS</t>
  </si>
  <si>
    <t>00912</t>
  </si>
  <si>
    <t>GARCIA PULIDO REFUGIO</t>
  </si>
  <si>
    <t>00913</t>
  </si>
  <si>
    <t>PEREZ MATEOS LUIS ANTONIO</t>
  </si>
  <si>
    <t>00934</t>
  </si>
  <si>
    <t>COVARRUBIAS PAEZ RICARDO</t>
  </si>
  <si>
    <t>00939</t>
  </si>
  <si>
    <t>GOMEZ CARMONA FLORENTINO</t>
  </si>
  <si>
    <t>00943</t>
  </si>
  <si>
    <t>CORTES GARCIA MARTIN JAVIER</t>
  </si>
  <si>
    <t>00944</t>
  </si>
  <si>
    <t>RIZO HERNANDEZ FRANCISCO JAVIER</t>
  </si>
  <si>
    <t>00950</t>
  </si>
  <si>
    <t>BAEZ GARCIA JOSE LUIS</t>
  </si>
  <si>
    <t>00952</t>
  </si>
  <si>
    <t>VALADEZ MERCADO SEGUNDO</t>
  </si>
  <si>
    <t>00953</t>
  </si>
  <si>
    <t>GARCIA RODRIGUEZ ANGEL</t>
  </si>
  <si>
    <t>00955</t>
  </si>
  <si>
    <t>ABARCA VILLANUEVA JUAN CARLOS</t>
  </si>
  <si>
    <t>00957</t>
  </si>
  <si>
    <t>RUIZ RODRIGUEZ JOSE ALFREDO</t>
  </si>
  <si>
    <t>00961</t>
  </si>
  <si>
    <t>DELGADO JARERO ISMAEL</t>
  </si>
  <si>
    <t>00962</t>
  </si>
  <si>
    <t>PARRA SANCHEZ CIMON</t>
  </si>
  <si>
    <t>00963</t>
  </si>
  <si>
    <t>FRIAS CAMARILLO GUILLERMO</t>
  </si>
  <si>
    <t>00964</t>
  </si>
  <si>
    <t>VILLA IBARRA EVERARDO</t>
  </si>
  <si>
    <t>00965</t>
  </si>
  <si>
    <t>SERNA DIAZ PORFIRIO</t>
  </si>
  <si>
    <t>00968</t>
  </si>
  <si>
    <t>FRIAS CAMARILLO RICARDO</t>
  </si>
  <si>
    <t>00969</t>
  </si>
  <si>
    <t>PILA LANDEROS GUSTAVO</t>
  </si>
  <si>
    <t>00970</t>
  </si>
  <si>
    <t>LLAMAS BAROCIO RAMIRO</t>
  </si>
  <si>
    <t>00971</t>
  </si>
  <si>
    <t>BRIONES RODRIGUEZ MIGUEL</t>
  </si>
  <si>
    <t>00974</t>
  </si>
  <si>
    <t>TORRES PEREZ JOSE ANTONIO</t>
  </si>
  <si>
    <t>00975</t>
  </si>
  <si>
    <t>MALDONADO SANCHEZ MARIA DEL CARMEN</t>
  </si>
  <si>
    <t>00987</t>
  </si>
  <si>
    <t>MONTES GUTIERREZ ERNESTO</t>
  </si>
  <si>
    <t>00991</t>
  </si>
  <si>
    <t>MARTINEZ LOMELI JOSE LUIS</t>
  </si>
  <si>
    <t>00996</t>
  </si>
  <si>
    <t>MARTINEZ VAZQUEZ JUAN JOSE DE JESUS</t>
  </si>
  <si>
    <t>00998</t>
  </si>
  <si>
    <t>ARAUJO JASSO GABRIEL</t>
  </si>
  <si>
    <t>01005</t>
  </si>
  <si>
    <t>BAUTISTA GUTIERREZ BENJAMIN</t>
  </si>
  <si>
    <t>01007</t>
  </si>
  <si>
    <t>MEDRANO GONZALEZ ANDRES</t>
  </si>
  <si>
    <t>01012</t>
  </si>
  <si>
    <t>CASTAÑEDA NUÑO FERNANDO</t>
  </si>
  <si>
    <t>01014</t>
  </si>
  <si>
    <t>BAUTISTA GUTIERREZ HUMBERTO</t>
  </si>
  <si>
    <t>01021</t>
  </si>
  <si>
    <t>CORAL PAIZ J CRUZ</t>
  </si>
  <si>
    <t>01022</t>
  </si>
  <si>
    <t>MURILLO LARA GUSTAVO</t>
  </si>
  <si>
    <t>01023</t>
  </si>
  <si>
    <t>GONZALES TOSCANO JOSE DE JESUS</t>
  </si>
  <si>
    <t>01032</t>
  </si>
  <si>
    <t>SANTOS HERNANDEZ ARMANDO</t>
  </si>
  <si>
    <t>01033</t>
  </si>
  <si>
    <t>ESTRADA ALVARADO MAURO</t>
  </si>
  <si>
    <t>01043</t>
  </si>
  <si>
    <t>GODINEZ GARCIA MARCO ANTONIO</t>
  </si>
  <si>
    <t>01046</t>
  </si>
  <si>
    <t>ALVARADO JACOBO JULIAN</t>
  </si>
  <si>
    <t>01047</t>
  </si>
  <si>
    <t>HEMOSILLO OCEGUERA MIGUEL ANGEL</t>
  </si>
  <si>
    <t>01048</t>
  </si>
  <si>
    <t>NIETO NIETO CESAR</t>
  </si>
  <si>
    <t>01057</t>
  </si>
  <si>
    <t>LANDEROS MEDRANO FERMIN</t>
  </si>
  <si>
    <t>01058</t>
  </si>
  <si>
    <t>ESCOBEDO ARANA CARLOS ALBERTO</t>
  </si>
  <si>
    <t>01062</t>
  </si>
  <si>
    <t>BUENO VELAZQUEZ ANTONIA</t>
  </si>
  <si>
    <t>01063</t>
  </si>
  <si>
    <t>DELGADO LONA RODOLFO</t>
  </si>
  <si>
    <t>01064</t>
  </si>
  <si>
    <t>CORTES MELCHOR ADRIAN MISAEL</t>
  </si>
  <si>
    <t>01068</t>
  </si>
  <si>
    <t>VALADEZ DE LA O SALVADOR</t>
  </si>
  <si>
    <t>01074</t>
  </si>
  <si>
    <t>MAGAÑA GOMEZ JOSE LUIS</t>
  </si>
  <si>
    <t>01075</t>
  </si>
  <si>
    <t>LEMUS SEZATE MIGUEL ANGEL</t>
  </si>
  <si>
    <t>01078</t>
  </si>
  <si>
    <t>JARERO REYNOSO ALMA BEATRIZ</t>
  </si>
  <si>
    <t>01079</t>
  </si>
  <si>
    <t>MARQUEZ ANGELES NORA</t>
  </si>
  <si>
    <t>01082</t>
  </si>
  <si>
    <t>ACOSTA PEDRO ANTONIO</t>
  </si>
  <si>
    <t>01083</t>
  </si>
  <si>
    <t>DIAZ SILVA ANTONIO</t>
  </si>
  <si>
    <t>01084</t>
  </si>
  <si>
    <t>CANTERO MATEOS ANDRES</t>
  </si>
  <si>
    <t>01089</t>
  </si>
  <si>
    <t>ACEVEDO HERNANDEZ JOSE CARLOS</t>
  </si>
  <si>
    <t>01090</t>
  </si>
  <si>
    <t>YAÑEZ BENAVIDES ISMAEL</t>
  </si>
  <si>
    <t>01091</t>
  </si>
  <si>
    <t>ENRIQUEZ SUAREZ JOSE SAUL</t>
  </si>
  <si>
    <t>01094</t>
  </si>
  <si>
    <t>GUTIERREZ LOPEZ JOSE ANTONIO</t>
  </si>
  <si>
    <t>01096</t>
  </si>
  <si>
    <t>GONZALEZ LOPEZ JONATHAN ISRAEL</t>
  </si>
  <si>
    <t>01097</t>
  </si>
  <si>
    <t>JIMENEZ BUENDIA MANUEL</t>
  </si>
  <si>
    <t>01098</t>
  </si>
  <si>
    <t>VARGAS RAMOS JUAN RAMON</t>
  </si>
  <si>
    <t>02106</t>
  </si>
  <si>
    <t>ACEVES SOLANO MAYRA ELISABETH</t>
  </si>
  <si>
    <t>02137</t>
  </si>
  <si>
    <t>MEDINA ESPINOZA FIDEL</t>
  </si>
  <si>
    <t>02243</t>
  </si>
  <si>
    <t>VILLALOBOS MORENO RITO</t>
  </si>
  <si>
    <t>02292</t>
  </si>
  <si>
    <t>COVARRUBIAS RAMIREZ MARIA RAQUEL</t>
  </si>
  <si>
    <t>02336</t>
  </si>
  <si>
    <t>GUTIERREZ RAMOS MARIA ISABEL</t>
  </si>
  <si>
    <t>02534</t>
  </si>
  <si>
    <t>ARANA MEDRANO CALIXTO</t>
  </si>
  <si>
    <t>02549</t>
  </si>
  <si>
    <t>SOLIS FAJARDO VICTOR</t>
  </si>
  <si>
    <t>02627</t>
  </si>
  <si>
    <t>PINEDA PANTOJA ENRIQUE</t>
  </si>
  <si>
    <t>02689</t>
  </si>
  <si>
    <t>BECERRA RUVALCABA RUBEN</t>
  </si>
  <si>
    <t>02691</t>
  </si>
  <si>
    <t>DE LA MORA APARICIO JUAN CARLOS</t>
  </si>
  <si>
    <t>02692</t>
  </si>
  <si>
    <t>NAVARRO RIVAS JOSE DE JESUS</t>
  </si>
  <si>
    <t>02696</t>
  </si>
  <si>
    <t>REGIN SOLIS J. CRUZ</t>
  </si>
  <si>
    <t>02697</t>
  </si>
  <si>
    <t>MENDEZ NUÑEZ CUAUHTEMOC</t>
  </si>
  <si>
    <t>02699</t>
  </si>
  <si>
    <t>VELEZ BAÑALES RICARDO</t>
  </si>
  <si>
    <t>02701</t>
  </si>
  <si>
    <t>ARANA NAVARRO JOSE GERARDO</t>
  </si>
  <si>
    <t>02702</t>
  </si>
  <si>
    <t>CORAL NAVARRO J REFUGIO</t>
  </si>
  <si>
    <t>02705</t>
  </si>
  <si>
    <t>ANGEL HERNANDEZ JOSE</t>
  </si>
  <si>
    <t>02707</t>
  </si>
  <si>
    <t>ISLAS VENTURA JESUS</t>
  </si>
  <si>
    <t>02710</t>
  </si>
  <si>
    <t>GARCIA BENITES JOSE</t>
  </si>
  <si>
    <t>02715</t>
  </si>
  <si>
    <t>BASULTO GARCIA HECTOR</t>
  </si>
  <si>
    <t>02720</t>
  </si>
  <si>
    <t>MUÑOS RECENDEZ SARA</t>
  </si>
  <si>
    <t>02723</t>
  </si>
  <si>
    <t>PALOMAR GARCIA GABINO</t>
  </si>
  <si>
    <t>02724</t>
  </si>
  <si>
    <t>BEATO PEREZ FELICIANO</t>
  </si>
  <si>
    <t>02725</t>
  </si>
  <si>
    <t>SAUCEDO RANGEL CESAR IGNACIO</t>
  </si>
  <si>
    <t>02727</t>
  </si>
  <si>
    <t>MORA SALDIVAR JESUS MANUEL</t>
  </si>
  <si>
    <t>02728</t>
  </si>
  <si>
    <t>PATIÑO RUIZ JUANA ANGELICA</t>
  </si>
  <si>
    <t>02731</t>
  </si>
  <si>
    <t>RODRIGUEZ GONZALEZ ANGELICA MARIA</t>
  </si>
  <si>
    <t>02735</t>
  </si>
  <si>
    <t>SILVA MATEOS JESUS</t>
  </si>
  <si>
    <t>02736</t>
  </si>
  <si>
    <t>SILVA MATEOS CRESCENCIO</t>
  </si>
  <si>
    <t>02737</t>
  </si>
  <si>
    <t>SILVA MATEOS HUMBERTO</t>
  </si>
  <si>
    <t>02738</t>
  </si>
  <si>
    <t>ORNELAS MENDOZA MARTIN</t>
  </si>
  <si>
    <t>02739</t>
  </si>
  <si>
    <t>SIERRA HERNANDEZ BERTHA LETICIA</t>
  </si>
  <si>
    <t>02748</t>
  </si>
  <si>
    <t>MORALES SANDOVAL ROBERTO ISRAEL</t>
  </si>
  <si>
    <t>02751</t>
  </si>
  <si>
    <t>GARCIA RAMIREZ JUAN BERNARDINO</t>
  </si>
  <si>
    <t>02752</t>
  </si>
  <si>
    <t>CARRASCO SANCHEZ FELIPE</t>
  </si>
  <si>
    <t>02755</t>
  </si>
  <si>
    <t>LEMUS GARCIA JUAN</t>
  </si>
  <si>
    <t>02756</t>
  </si>
  <si>
    <t>SANABRIA CASTILLO FERNANDO NAZARIO</t>
  </si>
  <si>
    <t>02757</t>
  </si>
  <si>
    <t>TAPIA PILA ALBERTO</t>
  </si>
  <si>
    <t>02758</t>
  </si>
  <si>
    <t>PLASCENCIA PALACIO PEDRO</t>
  </si>
  <si>
    <t>02759</t>
  </si>
  <si>
    <t>PEREZ DE LA ROSA SERGIO</t>
  </si>
  <si>
    <t>02764</t>
  </si>
  <si>
    <t>NAPOLES PEREZ JESUS</t>
  </si>
  <si>
    <t>02766</t>
  </si>
  <si>
    <t>TORRES CARDENAS CARLOS JAVIER</t>
  </si>
  <si>
    <t>02771</t>
  </si>
  <si>
    <t>GALAN REGIN BERNARDO</t>
  </si>
  <si>
    <t>02773</t>
  </si>
  <si>
    <t>NUÑO PEREZ JOSE LUIS</t>
  </si>
  <si>
    <t>02774</t>
  </si>
  <si>
    <t>RODRIGUEZ MARTINEZ RODOLFO</t>
  </si>
  <si>
    <t>02776</t>
  </si>
  <si>
    <t>MURGUIA ALEMAN ALFONSO</t>
  </si>
  <si>
    <t>02778</t>
  </si>
  <si>
    <t>DELGADO HERNANDEZ ALFONSO</t>
  </si>
  <si>
    <t>02779</t>
  </si>
  <si>
    <t>MATEOS CORONA TIMOTEO</t>
  </si>
  <si>
    <t>02780</t>
  </si>
  <si>
    <t>DELGADO HERNANDES J. SALVADOR</t>
  </si>
  <si>
    <t>02781</t>
  </si>
  <si>
    <t>SILVA REGIN JOSE</t>
  </si>
  <si>
    <t>02783</t>
  </si>
  <si>
    <t>IBARRA GABRIEL RAFAEL</t>
  </si>
  <si>
    <t>02784</t>
  </si>
  <si>
    <t>PRECIADO IBARRA ROSALIO</t>
  </si>
  <si>
    <t>02785</t>
  </si>
  <si>
    <t>DELGADO ZAVALZA GUADALUPE</t>
  </si>
  <si>
    <t>02793</t>
  </si>
  <si>
    <t>LOPEZ LAMBAREN RICARDO BENITO</t>
  </si>
  <si>
    <t>02802</t>
  </si>
  <si>
    <t>MURGUIA RICO IGNACIO</t>
  </si>
  <si>
    <t>02804</t>
  </si>
  <si>
    <t>REYES GARCIA J. DE JESUS</t>
  </si>
  <si>
    <t>02810</t>
  </si>
  <si>
    <t>GUTIERREZ GARCIA JOSE GUADALUPE</t>
  </si>
  <si>
    <t>02811</t>
  </si>
  <si>
    <t>CORONA ARANA JUAN LUIS</t>
  </si>
  <si>
    <t>02814</t>
  </si>
  <si>
    <t>PLASCENCIA MUÑOZ CARLOS</t>
  </si>
  <si>
    <t>02815</t>
  </si>
  <si>
    <t>MEJIA BENAVIDES ARMANDO</t>
  </si>
  <si>
    <t>02820</t>
  </si>
  <si>
    <t>REGIN BENITEZ GERARDO</t>
  </si>
  <si>
    <t>02824</t>
  </si>
  <si>
    <t>FRIAS CAMARILLO CARLOS</t>
  </si>
  <si>
    <t>02826</t>
  </si>
  <si>
    <t>LOPEZ CARDENAS FRANCISCO</t>
  </si>
  <si>
    <t>02827</t>
  </si>
  <si>
    <t>GUTIERREZ ARENAS J GUADALUPE</t>
  </si>
  <si>
    <t>02831</t>
  </si>
  <si>
    <t>ROMO RODRIGUEZ JOSE JORGE</t>
  </si>
  <si>
    <t>02836</t>
  </si>
  <si>
    <t>VAZQUEZ PEDROZA JOSE</t>
  </si>
  <si>
    <t>02848</t>
  </si>
  <si>
    <t>TAPIA PILA JAVIER</t>
  </si>
  <si>
    <t>02853</t>
  </si>
  <si>
    <t>NUÑO NUÑO JOSE LUIS</t>
  </si>
  <si>
    <t>02854</t>
  </si>
  <si>
    <t>MURGUIA PEREZ IVAN ALFONSO</t>
  </si>
  <si>
    <t>02861</t>
  </si>
  <si>
    <t>VAZQUEZ LIZAMA GUSTAVO</t>
  </si>
  <si>
    <t>02890</t>
  </si>
  <si>
    <t>CONTRERAS GALVAN RICARDO ALONSO</t>
  </si>
  <si>
    <t>02953</t>
  </si>
  <si>
    <t>RAMIREZ VILLELA MANUEL</t>
  </si>
  <si>
    <t>02960</t>
  </si>
  <si>
    <t>REYES RODRIGUEZ OSCAR</t>
  </si>
  <si>
    <t>03022</t>
  </si>
  <si>
    <t>ALVAREZ GONZALEZ JOSE LUIS</t>
  </si>
  <si>
    <t>03033</t>
  </si>
  <si>
    <t>LUEVANO ROMERO MARTHA LUCERO</t>
  </si>
  <si>
    <t>03082</t>
  </si>
  <si>
    <t>GALAN LEMUS HUGO</t>
  </si>
  <si>
    <t>03083</t>
  </si>
  <si>
    <t>FRIAS MAESTRO GABRIEL</t>
  </si>
  <si>
    <t>03123</t>
  </si>
  <si>
    <t>PARRA SANDOVAL MIGUEL IGNACIO</t>
  </si>
  <si>
    <t>03218</t>
  </si>
  <si>
    <t>VARGAS QUIROZ JUAN</t>
  </si>
  <si>
    <t>03219</t>
  </si>
  <si>
    <t>SANCHEZ LOMELI PEDRO</t>
  </si>
  <si>
    <t>03220</t>
  </si>
  <si>
    <t>MOJICA AYALA JOAQUIN</t>
  </si>
  <si>
    <t>03254</t>
  </si>
  <si>
    <t>RODRIGUEZ VILLASEÑOR RUTH MARGARITA</t>
  </si>
  <si>
    <t>03296</t>
  </si>
  <si>
    <t>CHOLICO GONZALEZ JORGE ANASTACIO</t>
  </si>
  <si>
    <t>03330</t>
  </si>
  <si>
    <t>MEDINA PEREZ RICARDO</t>
  </si>
  <si>
    <t>03332</t>
  </si>
  <si>
    <t>GOMEZ RAMOS HECTOR MANUEL</t>
  </si>
  <si>
    <t>03333</t>
  </si>
  <si>
    <t>TOSTADO GONZALEZ MA MATILDE</t>
  </si>
  <si>
    <t>03335</t>
  </si>
  <si>
    <t>HERNANDEZ CALDERON ERNESTO</t>
  </si>
  <si>
    <t>03364</t>
  </si>
  <si>
    <t>CUEVAS HERMOSILLO RAMON</t>
  </si>
  <si>
    <t>03366</t>
  </si>
  <si>
    <t>ROMO LUGO JORGE ARMANDO</t>
  </si>
  <si>
    <t>03369</t>
  </si>
  <si>
    <t>GONZALEZ RIOS JORGE</t>
  </si>
  <si>
    <t>03373</t>
  </si>
  <si>
    <t>AREVALO FLORES VERONICA ELIZABETH</t>
  </si>
  <si>
    <t>03377</t>
  </si>
  <si>
    <t>ENRIQUEZ FLORES JOSE MARIO</t>
  </si>
  <si>
    <t>03387</t>
  </si>
  <si>
    <t>RUIZ FRIAS JUAN PABLO</t>
  </si>
  <si>
    <t>03390</t>
  </si>
  <si>
    <t>DE LA ROSA PERALES GENARO</t>
  </si>
  <si>
    <t>03391</t>
  </si>
  <si>
    <t>MORENO ANAYA JORGE ALBERTO</t>
  </si>
  <si>
    <t>03396</t>
  </si>
  <si>
    <t>MUÑOZ DURAN EFRAIN</t>
  </si>
  <si>
    <t>03397</t>
  </si>
  <si>
    <t>ESTRADA DIAZ JOAQUIN</t>
  </si>
  <si>
    <t>03463</t>
  </si>
  <si>
    <t>ZERMEÑO LOPEZ MARCOS HORACIO</t>
  </si>
  <si>
    <t>03468</t>
  </si>
  <si>
    <t>RODRIGUEZ RODRIGUEZ LEOBARDO</t>
  </si>
  <si>
    <t>03470</t>
  </si>
  <si>
    <t>RAMIREZ MARTINEZ JOSE DE JESUS</t>
  </si>
  <si>
    <t>03476</t>
  </si>
  <si>
    <t>NUÑO VELEZ J. GUADALUPE</t>
  </si>
  <si>
    <t>03479</t>
  </si>
  <si>
    <t>GOMEZ RIZO JOSE DE JESUS</t>
  </si>
  <si>
    <t>03516</t>
  </si>
  <si>
    <t>RAMOS MALDONADO PAULINA</t>
  </si>
  <si>
    <t>03538</t>
  </si>
  <si>
    <t>DELGADO MATEOS ALFREDO</t>
  </si>
  <si>
    <t>03559</t>
  </si>
  <si>
    <t>SANDOVAL MORA MIGUEL ANGEL</t>
  </si>
  <si>
    <t>03567</t>
  </si>
  <si>
    <t>REYES MURGUIA JOSE MIGUEL</t>
  </si>
  <si>
    <t>03572</t>
  </si>
  <si>
    <t>RENTERIA PEREZ DELIA NAYELI</t>
  </si>
  <si>
    <t>03587</t>
  </si>
  <si>
    <t>PEREZ CRUZ CARLOS EDUARDO</t>
  </si>
  <si>
    <t>03639</t>
  </si>
  <si>
    <t>GONZALEZ CORTES OSVALDO</t>
  </si>
  <si>
    <t>03661</t>
  </si>
  <si>
    <t>PEREZ MARTINEZ JUAN ANTONIO</t>
  </si>
  <si>
    <t>03680</t>
  </si>
  <si>
    <t>ALVAREZ FREGOSO CRISTIAN FELIPE</t>
  </si>
  <si>
    <t>03690</t>
  </si>
  <si>
    <t>ESCOBEDO MURGUIA ELIAS</t>
  </si>
  <si>
    <t>03794</t>
  </si>
  <si>
    <t>CHAVEZ ROMERO REY</t>
  </si>
  <si>
    <t>03809</t>
  </si>
  <si>
    <t>PEREZ CEDILLO JUAN IGNACIO</t>
  </si>
  <si>
    <t>03843</t>
  </si>
  <si>
    <t>REYES MURGUIA JORGE</t>
  </si>
  <si>
    <t>03858</t>
  </si>
  <si>
    <t>LOPEZ RUIZ SAUL</t>
  </si>
  <si>
    <t>03953</t>
  </si>
  <si>
    <t>AGUIRRE ULLOA ADAN</t>
  </si>
  <si>
    <t>03977</t>
  </si>
  <si>
    <t>PADRON GONZALEZ MARIO DE LOS SANTOS</t>
  </si>
  <si>
    <t>04061</t>
  </si>
  <si>
    <t>FRIAS ORNELAS JOSE INES</t>
  </si>
  <si>
    <t>04155</t>
  </si>
  <si>
    <t>REYNOSO MUÑOZ VICTOR MANUEL</t>
  </si>
  <si>
    <t>04216</t>
  </si>
  <si>
    <t>CANALES CUEVAS GUILLERMO</t>
  </si>
  <si>
    <t>04252</t>
  </si>
  <si>
    <t>BECERRA GUERRERO ALMA JUDITH</t>
  </si>
  <si>
    <t>04266</t>
  </si>
  <si>
    <t>CAMPECHANO LOPEZ MARCOS JAVIER</t>
  </si>
  <si>
    <t>04283</t>
  </si>
  <si>
    <t>GARCIA BENITEZ ABRAHAM ALEJANDRO</t>
  </si>
  <si>
    <t>04518</t>
  </si>
  <si>
    <t>CAMPOS NAVARRO GUILLERMINA</t>
  </si>
  <si>
    <t>04522</t>
  </si>
  <si>
    <t>SANCHEZ CRISTIAN ALEJANDRO</t>
  </si>
  <si>
    <t>04639</t>
  </si>
  <si>
    <t>RODRIGUEZ PAEZ SILVIA</t>
  </si>
  <si>
    <t>04709</t>
  </si>
  <si>
    <t>CHAVEZ LLAMAS YOLANDA</t>
  </si>
  <si>
    <t>04865</t>
  </si>
  <si>
    <t>FLORES BECERRA SILVIA KARINA</t>
  </si>
  <si>
    <t>04869</t>
  </si>
  <si>
    <t>IBARRA SERRANO MARIA GUADALUPE</t>
  </si>
  <si>
    <t>04924</t>
  </si>
  <si>
    <t>RODRIGUEZ GARCIA FRANCISCO JAVIER</t>
  </si>
  <si>
    <t>04925</t>
  </si>
  <si>
    <t>PINEDA CORONA NORBERTO ANTONIO</t>
  </si>
  <si>
    <t>04929</t>
  </si>
  <si>
    <t>SERVIN RODRIGUEZ JORGE ALBERTO</t>
  </si>
  <si>
    <t>04934</t>
  </si>
  <si>
    <t>CERVANTES FRANCO JOSE CARLOS</t>
  </si>
  <si>
    <t>04935</t>
  </si>
  <si>
    <t>SAGUN NEGRETE JOSE</t>
  </si>
  <si>
    <t>04953</t>
  </si>
  <si>
    <t>RODRIGUEZ ROBLES FRANCISCO JAVIER</t>
  </si>
  <si>
    <t>05475</t>
  </si>
  <si>
    <t>NAVARRO CORAL SANTIAGO</t>
  </si>
  <si>
    <t>05604</t>
  </si>
  <si>
    <t>RODRIGUEZ JIMENEZ JOSE DE JESUS</t>
  </si>
  <si>
    <t>05606</t>
  </si>
  <si>
    <t>FLORES PAJARITO BENJAMIN</t>
  </si>
  <si>
    <t>05639</t>
  </si>
  <si>
    <t>GONZALEZ GOMEZ RAYMUNDO DAVID</t>
  </si>
  <si>
    <t>05663</t>
  </si>
  <si>
    <t>RAMOS ACOSTA MIGUEL</t>
  </si>
  <si>
    <t>05690</t>
  </si>
  <si>
    <t>FLORES MACIAS JOSE</t>
  </si>
  <si>
    <t>05705</t>
  </si>
  <si>
    <t>ARANA ROBLES LUIS FERNANDO</t>
  </si>
  <si>
    <t>05829</t>
  </si>
  <si>
    <t>INDALECIO RODRIGUEZ INES PATRICIO</t>
  </si>
  <si>
    <t>05865</t>
  </si>
  <si>
    <t>COLDIVAR PALOMINO JOSE</t>
  </si>
  <si>
    <t>05909</t>
  </si>
  <si>
    <t>LEMUS DELGADO EMILIANO</t>
  </si>
  <si>
    <t>05978</t>
  </si>
  <si>
    <t>GARCIA GUZMAN SALVADOR</t>
  </si>
  <si>
    <t>05981</t>
  </si>
  <si>
    <t>AVALOS BARRERA EUSEBIO</t>
  </si>
  <si>
    <t>06033</t>
  </si>
  <si>
    <t>GUTIERREZ FRANCO JAIME</t>
  </si>
  <si>
    <t>06044</t>
  </si>
  <si>
    <t>MEZA OLVERA ROSA MARIA</t>
  </si>
  <si>
    <t>06082</t>
  </si>
  <si>
    <t>RIOS LOZA JOSE DE JESUS</t>
  </si>
  <si>
    <t>06138</t>
  </si>
  <si>
    <t>ZUÑIGA RAMIREZ DAVID</t>
  </si>
  <si>
    <t>06147</t>
  </si>
  <si>
    <t>BALLESTEROS PEREZ VICTOR MANUEL</t>
  </si>
  <si>
    <t>06297</t>
  </si>
  <si>
    <t>ROBLES SANTANA JESUS OMAR</t>
  </si>
  <si>
    <t>06337</t>
  </si>
  <si>
    <t>DELGADO SABALSA JOSE ANTONIO</t>
  </si>
  <si>
    <t>06347</t>
  </si>
  <si>
    <t>ROBLES RAMIREZ OMAR JAVIER</t>
  </si>
  <si>
    <t>06348</t>
  </si>
  <si>
    <t>CRUZ JARERO SANDRA ESMERALDA</t>
  </si>
  <si>
    <t>06353</t>
  </si>
  <si>
    <t>BEATO CALDERON ALFREDO</t>
  </si>
  <si>
    <t>06374</t>
  </si>
  <si>
    <t>ESTRADA VIRGEN JOSE LUIS</t>
  </si>
  <si>
    <t>06377</t>
  </si>
  <si>
    <t>LARA RIOS MARIO OSCAR</t>
  </si>
  <si>
    <t>06528</t>
  </si>
  <si>
    <t>SUAREZ SUAREZ SERVANDO</t>
  </si>
  <si>
    <t>06813</t>
  </si>
  <si>
    <t>IIGUEZ SANDOVAL GILBERTO</t>
  </si>
  <si>
    <t>06873</t>
  </si>
  <si>
    <t>RUIZ NAVA JESUS ALBERTO</t>
  </si>
  <si>
    <t>07050</t>
  </si>
  <si>
    <t>BAUTISTA RUVALCABA MARIELA MONTSERRAT</t>
  </si>
  <si>
    <t>07280</t>
  </si>
  <si>
    <t>NUÑEZ PAEZ FELIPE DE JESUS</t>
  </si>
  <si>
    <t>Departamento 1561 1561 JEFATURA DE CEMENTERIOS</t>
  </si>
  <si>
    <t>08810</t>
  </si>
  <si>
    <t>NOGAL JARERO JOSE EVARISTO</t>
  </si>
  <si>
    <t>Departamento 1562 1562 JEFATURA DE PIPAS</t>
  </si>
  <si>
    <t>06678</t>
  </si>
  <si>
    <t>SALCEDO ORTIZ RAUL</t>
  </si>
  <si>
    <t>Departamento 1563 1563 JEFATURA DE MAQUINARIA PESADA</t>
  </si>
  <si>
    <t>04166</t>
  </si>
  <si>
    <t>AMANTE MARTINEZ ARMANDO</t>
  </si>
  <si>
    <t>Departamento 1564 1564 JEF DE MANT DE EDIFICIOS PUB Y SERV</t>
  </si>
  <si>
    <t>04488</t>
  </si>
  <si>
    <t>RODRIGUEZ ANGEL RAMIRO</t>
  </si>
  <si>
    <t>Departamento 1570 1570 DIR DE AGUA POTABLE Y REDES SANIT</t>
  </si>
  <si>
    <t>04340</t>
  </si>
  <si>
    <t>MAESTRO GUTIERREZ RODOLFO NICOLAS</t>
  </si>
  <si>
    <t>Departamento 1571 1571 JEF DE ABASTO Y REDES HIDROSANIT</t>
  </si>
  <si>
    <t>11582</t>
  </si>
  <si>
    <t>PRECIADO ACOSTA ANGEL</t>
  </si>
  <si>
    <t>Departamento 1572 1572 JEFATURA DE DICTAMINACION Y CUENTAS</t>
  </si>
  <si>
    <t>11202</t>
  </si>
  <si>
    <t>MONTAÑO PEREZ MARIA DE JESUS</t>
  </si>
  <si>
    <t>Departamento 1573 1573 JEF DE SIST DE CAPTACION Y CALIDAD</t>
  </si>
  <si>
    <t>05000</t>
  </si>
  <si>
    <t>TEJADA FLORES VALENTIN</t>
  </si>
  <si>
    <t>Departamento 1580 1580 DIR DE DE SALUD Y CONTROL ANIMAL</t>
  </si>
  <si>
    <t>00888</t>
  </si>
  <si>
    <t>SANTANA IBARRIA SERGIO</t>
  </si>
  <si>
    <t>00904</t>
  </si>
  <si>
    <t>GONZALEZ ALVARADO JOSE RAUL</t>
  </si>
  <si>
    <t>01195</t>
  </si>
  <si>
    <t>LOPEZ RAMOS IRMA YOLANDA</t>
  </si>
  <si>
    <t>01197</t>
  </si>
  <si>
    <t>GODINEZ OROZCO HECTOR ANTONIO</t>
  </si>
  <si>
    <t>01201</t>
  </si>
  <si>
    <t>SILVA PILA JUAN JOSE</t>
  </si>
  <si>
    <t>01202</t>
  </si>
  <si>
    <t>HUERTA JOSE ANTONIO</t>
  </si>
  <si>
    <t>01212</t>
  </si>
  <si>
    <t>REGIN SOLIS MARGARITA</t>
  </si>
  <si>
    <t>03094</t>
  </si>
  <si>
    <t>AVIÑA RODRIGUEZ JUAN JOSE</t>
  </si>
  <si>
    <t>04926</t>
  </si>
  <si>
    <t>LOMELI SANDOVAL CLAUDIA GUADALUPE</t>
  </si>
  <si>
    <t>04927</t>
  </si>
  <si>
    <t>NUÑEZ HERNANDEZ JUAN CARLOS</t>
  </si>
  <si>
    <t>05603</t>
  </si>
  <si>
    <t>RAMIREZ MARTINEZ LORENA MIRELLA</t>
  </si>
  <si>
    <t>10773</t>
  </si>
  <si>
    <t>LEYVA PEREZ ADRIANA</t>
  </si>
  <si>
    <t>Departamento 1582 1582 JEFATURA DE CONTROL ANIMAL</t>
  </si>
  <si>
    <t>00641</t>
  </si>
  <si>
    <t>GARCIA BENITEZ MANRIQUE URIEL</t>
  </si>
  <si>
    <t>Departamento 1583 1583 JEF DE FAUNA SILVESTRE Y DE GRANJA</t>
  </si>
  <si>
    <t>06649</t>
  </si>
  <si>
    <t>ROJO GUZMAN JOSE</t>
  </si>
  <si>
    <t>Departamento 100000 0604 UNIDAD DE EJECUCION FISCAL UEF</t>
  </si>
  <si>
    <t>00574</t>
  </si>
  <si>
    <t>RIOS GONZALEZ HECTOR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</si>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</sst>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4" sqref="D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0" width="15.7109375" style="1" customWidth="1"/>
    <col min="11" max="16384" width="11.42578125" style="1"/>
  </cols>
  <sheetData>
    <row r="1" spans="1:10" ht="18" customHeight="1" x14ac:dyDescent="0.25">
      <c r="A1" s="6" t="s">
        <v>0</v>
      </c>
      <c r="B1" s="17" t="s">
        <v>3064</v>
      </c>
      <c r="C1" s="18"/>
    </row>
    <row r="2" spans="1:10" ht="24.95" customHeight="1" x14ac:dyDescent="0.2">
      <c r="A2" s="7" t="s">
        <v>1</v>
      </c>
      <c r="B2" s="19" t="s">
        <v>2</v>
      </c>
      <c r="C2" s="20"/>
    </row>
    <row r="3" spans="1:10" ht="15.75" x14ac:dyDescent="0.25">
      <c r="B3" s="21" t="s">
        <v>3</v>
      </c>
      <c r="C3" s="18"/>
    </row>
    <row r="4" spans="1:10" ht="15" x14ac:dyDescent="0.25">
      <c r="B4" s="22" t="s">
        <v>4</v>
      </c>
      <c r="C4" s="18"/>
    </row>
    <row r="5" spans="1:10" x14ac:dyDescent="0.2">
      <c r="B5" s="4" t="s">
        <v>5</v>
      </c>
    </row>
    <row r="6" spans="1:10" x14ac:dyDescent="0.2">
      <c r="B6" s="4" t="s">
        <v>6</v>
      </c>
    </row>
    <row r="8" spans="1:10" s="3" customFormat="1" ht="23.25" thickBot="1" x14ac:dyDescent="0.25">
      <c r="A8" s="8" t="s">
        <v>7</v>
      </c>
      <c r="B8" s="9" t="s">
        <v>8</v>
      </c>
      <c r="C8" s="9" t="s">
        <v>9</v>
      </c>
      <c r="D8" s="10" t="s">
        <v>10</v>
      </c>
      <c r="E8" s="10" t="s">
        <v>11</v>
      </c>
      <c r="F8" s="9" t="s">
        <v>12</v>
      </c>
      <c r="G8" s="9" t="s">
        <v>13</v>
      </c>
      <c r="H8" s="10" t="s">
        <v>14</v>
      </c>
      <c r="I8" s="10" t="s">
        <v>15</v>
      </c>
      <c r="J8" s="11" t="s">
        <v>16</v>
      </c>
    </row>
    <row r="9" spans="1:10" ht="12" thickTop="1" x14ac:dyDescent="0.2"/>
    <row r="11" spans="1:10" x14ac:dyDescent="0.2">
      <c r="A11" s="13" t="s">
        <v>17</v>
      </c>
    </row>
    <row r="13" spans="1:10" x14ac:dyDescent="0.2">
      <c r="A13" s="12" t="s">
        <v>18</v>
      </c>
    </row>
    <row r="14" spans="1:10" x14ac:dyDescent="0.2">
      <c r="A14" s="2" t="s">
        <v>19</v>
      </c>
      <c r="B14" s="1" t="s">
        <v>20</v>
      </c>
      <c r="C14" s="1">
        <v>6399.45</v>
      </c>
      <c r="D14" s="1">
        <f>E14-C14</f>
        <v>2488.3900000000003</v>
      </c>
      <c r="E14" s="1">
        <v>8887.84</v>
      </c>
      <c r="F14" s="1">
        <v>966.69</v>
      </c>
      <c r="G14" s="1">
        <v>735.94</v>
      </c>
      <c r="H14" s="1">
        <f>I14-G14-F14</f>
        <v>2879.21</v>
      </c>
      <c r="I14" s="1">
        <v>4581.84</v>
      </c>
      <c r="J14" s="1">
        <v>4306</v>
      </c>
    </row>
    <row r="15" spans="1:10" x14ac:dyDescent="0.2">
      <c r="A15" s="2" t="s">
        <v>21</v>
      </c>
      <c r="B15" s="1" t="s">
        <v>22</v>
      </c>
      <c r="C15" s="1">
        <v>6685.35</v>
      </c>
      <c r="D15" s="1">
        <f t="shared" ref="D15:D20" si="0">E15-C15</f>
        <v>2545.5699999999997</v>
      </c>
      <c r="E15" s="1">
        <v>9230.92</v>
      </c>
      <c r="F15" s="1">
        <v>1039.97</v>
      </c>
      <c r="G15" s="1">
        <v>768.82</v>
      </c>
      <c r="H15" s="1">
        <f t="shared" ref="H15:H20" si="1">I15-G15-F15</f>
        <v>67.129999999999882</v>
      </c>
      <c r="I15" s="1">
        <v>1875.92</v>
      </c>
      <c r="J15" s="1">
        <v>7355</v>
      </c>
    </row>
    <row r="16" spans="1:10" x14ac:dyDescent="0.2">
      <c r="A16" s="2" t="s">
        <v>23</v>
      </c>
      <c r="B16" s="1" t="s">
        <v>24</v>
      </c>
      <c r="C16" s="1">
        <v>6840.75</v>
      </c>
      <c r="D16" s="1">
        <f t="shared" si="0"/>
        <v>2576.6499999999996</v>
      </c>
      <c r="E16" s="1">
        <v>9417.4</v>
      </c>
      <c r="F16" s="1">
        <v>1079.81</v>
      </c>
      <c r="G16" s="1">
        <v>786.69</v>
      </c>
      <c r="H16" s="1">
        <f t="shared" si="1"/>
        <v>1119.9000000000001</v>
      </c>
      <c r="I16" s="1">
        <v>2986.4</v>
      </c>
      <c r="J16" s="1">
        <v>6431</v>
      </c>
    </row>
    <row r="17" spans="1:10" x14ac:dyDescent="0.2">
      <c r="A17" s="2" t="s">
        <v>25</v>
      </c>
      <c r="B17" s="1" t="s">
        <v>26</v>
      </c>
      <c r="C17" s="1">
        <v>6840.75</v>
      </c>
      <c r="D17" s="1">
        <f t="shared" si="0"/>
        <v>2651.6499999999996</v>
      </c>
      <c r="E17" s="1">
        <v>9492.4</v>
      </c>
      <c r="F17" s="1">
        <v>1095.83</v>
      </c>
      <c r="G17" s="1">
        <v>786.69</v>
      </c>
      <c r="H17" s="1">
        <f t="shared" si="1"/>
        <v>4134.8799999999992</v>
      </c>
      <c r="I17" s="1">
        <v>6017.4</v>
      </c>
      <c r="J17" s="1">
        <v>3475</v>
      </c>
    </row>
    <row r="18" spans="1:10" x14ac:dyDescent="0.2">
      <c r="A18" s="2" t="s">
        <v>27</v>
      </c>
      <c r="B18" s="1" t="s">
        <v>28</v>
      </c>
      <c r="C18" s="1">
        <v>6470.7</v>
      </c>
      <c r="D18" s="1">
        <f t="shared" si="0"/>
        <v>2502.6400000000003</v>
      </c>
      <c r="E18" s="1">
        <v>8973.34</v>
      </c>
      <c r="F18" s="1">
        <v>984.95</v>
      </c>
      <c r="G18" s="1">
        <v>744.13</v>
      </c>
      <c r="H18" s="1">
        <f t="shared" si="1"/>
        <v>4973.26</v>
      </c>
      <c r="I18" s="1">
        <v>6702.34</v>
      </c>
      <c r="J18" s="1">
        <v>2271</v>
      </c>
    </row>
    <row r="19" spans="1:10" x14ac:dyDescent="0.2">
      <c r="A19" s="2" t="s">
        <v>29</v>
      </c>
      <c r="B19" s="1" t="s">
        <v>30</v>
      </c>
      <c r="C19" s="1">
        <v>6840.75</v>
      </c>
      <c r="D19" s="1">
        <f t="shared" si="0"/>
        <v>1208.5</v>
      </c>
      <c r="E19" s="1">
        <v>8049.25</v>
      </c>
      <c r="F19" s="1">
        <v>808.29</v>
      </c>
      <c r="G19" s="1">
        <v>786.69</v>
      </c>
      <c r="H19" s="1">
        <f t="shared" si="1"/>
        <v>4351.2699999999995</v>
      </c>
      <c r="I19" s="1">
        <v>5946.25</v>
      </c>
      <c r="J19" s="1">
        <v>2103</v>
      </c>
    </row>
    <row r="20" spans="1:10" x14ac:dyDescent="0.2">
      <c r="A20" s="2" t="s">
        <v>31</v>
      </c>
      <c r="B20" s="1" t="s">
        <v>32</v>
      </c>
      <c r="C20" s="1">
        <v>0</v>
      </c>
      <c r="D20" s="1">
        <f t="shared" si="0"/>
        <v>28860</v>
      </c>
      <c r="E20" s="1">
        <v>28860</v>
      </c>
      <c r="F20" s="1">
        <v>5567.25</v>
      </c>
      <c r="G20" s="1">
        <v>3318.9</v>
      </c>
      <c r="H20" s="1">
        <f t="shared" si="1"/>
        <v>-0.1499999999996362</v>
      </c>
      <c r="I20" s="1">
        <v>8886</v>
      </c>
      <c r="J20" s="1">
        <v>19974</v>
      </c>
    </row>
    <row r="21" spans="1:10" s="5" customFormat="1" x14ac:dyDescent="0.2">
      <c r="A21" s="15" t="s">
        <v>33</v>
      </c>
      <c r="C21" s="5" t="s">
        <v>34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 t="s">
        <v>34</v>
      </c>
      <c r="J21" s="5" t="s">
        <v>34</v>
      </c>
    </row>
    <row r="22" spans="1:10" x14ac:dyDescent="0.2">
      <c r="C22" s="16">
        <v>40077.75</v>
      </c>
      <c r="D22" s="1">
        <f>E22-C22</f>
        <v>42833.399999999994</v>
      </c>
      <c r="E22" s="16">
        <v>82911.149999999994</v>
      </c>
      <c r="F22" s="16">
        <v>11542.79</v>
      </c>
      <c r="G22" s="16">
        <v>7927.86</v>
      </c>
      <c r="H22" s="1">
        <f>I22-G22-F22</f>
        <v>17525.5</v>
      </c>
      <c r="I22" s="16">
        <v>36996.15</v>
      </c>
      <c r="J22" s="16">
        <v>45915</v>
      </c>
    </row>
    <row r="24" spans="1:10" x14ac:dyDescent="0.2">
      <c r="A24" s="12" t="s">
        <v>35</v>
      </c>
    </row>
    <row r="25" spans="1:10" x14ac:dyDescent="0.2">
      <c r="A25" s="2" t="s">
        <v>36</v>
      </c>
      <c r="B25" s="1" t="s">
        <v>37</v>
      </c>
      <c r="C25" s="1">
        <v>9000</v>
      </c>
      <c r="D25" s="1">
        <f>E25-C25</f>
        <v>0</v>
      </c>
      <c r="E25" s="1">
        <v>9000</v>
      </c>
      <c r="F25" s="1">
        <v>990.65</v>
      </c>
      <c r="G25" s="1">
        <v>1035</v>
      </c>
      <c r="H25" s="1">
        <f>I25-G25-F25</f>
        <v>-0.64999999999997726</v>
      </c>
      <c r="I25" s="1">
        <v>2025</v>
      </c>
      <c r="J25" s="1">
        <v>6975</v>
      </c>
    </row>
    <row r="26" spans="1:10" s="5" customFormat="1" x14ac:dyDescent="0.2">
      <c r="A26" s="15" t="s">
        <v>33</v>
      </c>
      <c r="C26" s="5" t="s">
        <v>34</v>
      </c>
      <c r="D26" s="5" t="s">
        <v>34</v>
      </c>
      <c r="E26" s="5" t="s">
        <v>34</v>
      </c>
      <c r="F26" s="5" t="s">
        <v>34</v>
      </c>
      <c r="G26" s="5" t="s">
        <v>34</v>
      </c>
      <c r="H26" s="5" t="s">
        <v>34</v>
      </c>
      <c r="I26" s="5" t="s">
        <v>34</v>
      </c>
      <c r="J26" s="5" t="s">
        <v>34</v>
      </c>
    </row>
    <row r="27" spans="1:10" x14ac:dyDescent="0.2">
      <c r="C27" s="16">
        <v>9000</v>
      </c>
      <c r="D27" s="1">
        <f>E27-C27</f>
        <v>0</v>
      </c>
      <c r="E27" s="16">
        <v>9000</v>
      </c>
      <c r="F27" s="16">
        <v>990.65</v>
      </c>
      <c r="G27" s="16">
        <v>1035</v>
      </c>
      <c r="H27" s="1">
        <f>I27-G27-F27</f>
        <v>-0.64999999999997726</v>
      </c>
      <c r="I27" s="16">
        <v>2025</v>
      </c>
      <c r="J27" s="16">
        <v>6975</v>
      </c>
    </row>
    <row r="29" spans="1:10" x14ac:dyDescent="0.2">
      <c r="A29" s="12" t="s">
        <v>38</v>
      </c>
    </row>
    <row r="30" spans="1:10" x14ac:dyDescent="0.2">
      <c r="A30" s="2" t="s">
        <v>39</v>
      </c>
      <c r="B30" s="1" t="s">
        <v>40</v>
      </c>
      <c r="C30" s="1">
        <v>6756.3</v>
      </c>
      <c r="D30" s="1">
        <f t="shared" ref="D30:D41" si="2">E30-C30</f>
        <v>2559.7599999999993</v>
      </c>
      <c r="E30" s="1">
        <v>9316.06</v>
      </c>
      <c r="F30" s="1">
        <v>1058.1600000000001</v>
      </c>
      <c r="G30" s="1">
        <v>776.97</v>
      </c>
      <c r="H30" s="1">
        <f t="shared" ref="H30:H41" si="3">I30-G30-F30</f>
        <v>3496.9300000000003</v>
      </c>
      <c r="I30" s="1">
        <v>5332.06</v>
      </c>
      <c r="J30" s="1">
        <v>3984</v>
      </c>
    </row>
    <row r="31" spans="1:10" x14ac:dyDescent="0.2">
      <c r="A31" s="2" t="s">
        <v>41</v>
      </c>
      <c r="B31" s="1" t="s">
        <v>42</v>
      </c>
      <c r="C31" s="1">
        <v>4788.6000000000004</v>
      </c>
      <c r="D31" s="1">
        <f t="shared" si="2"/>
        <v>0</v>
      </c>
      <c r="E31" s="1">
        <v>4788.6000000000004</v>
      </c>
      <c r="F31" s="1">
        <v>79.569999999999993</v>
      </c>
      <c r="G31" s="1">
        <v>550.69000000000005</v>
      </c>
      <c r="H31" s="1">
        <f t="shared" si="3"/>
        <v>43.339999999999975</v>
      </c>
      <c r="I31" s="1">
        <v>673.6</v>
      </c>
      <c r="J31" s="1">
        <v>4115</v>
      </c>
    </row>
    <row r="32" spans="1:10" x14ac:dyDescent="0.2">
      <c r="A32" s="2" t="s">
        <v>43</v>
      </c>
      <c r="B32" s="1" t="s">
        <v>44</v>
      </c>
      <c r="C32" s="1">
        <v>4788.6000000000004</v>
      </c>
      <c r="D32" s="1">
        <f t="shared" si="2"/>
        <v>0</v>
      </c>
      <c r="E32" s="1">
        <v>4788.6000000000004</v>
      </c>
      <c r="F32" s="1">
        <v>79.569999999999993</v>
      </c>
      <c r="G32" s="1">
        <v>550.69000000000005</v>
      </c>
      <c r="H32" s="1">
        <f t="shared" si="3"/>
        <v>2116.3399999999997</v>
      </c>
      <c r="I32" s="1">
        <v>2746.6</v>
      </c>
      <c r="J32" s="1">
        <v>2042</v>
      </c>
    </row>
    <row r="33" spans="1:10" x14ac:dyDescent="0.2">
      <c r="A33" s="2" t="s">
        <v>45</v>
      </c>
      <c r="B33" s="1" t="s">
        <v>46</v>
      </c>
      <c r="C33" s="1">
        <v>6485.1</v>
      </c>
      <c r="D33" s="1">
        <f t="shared" si="2"/>
        <v>2580.5200000000004</v>
      </c>
      <c r="E33" s="1">
        <v>9065.6200000000008</v>
      </c>
      <c r="F33" s="1">
        <v>1004.67</v>
      </c>
      <c r="G33" s="1">
        <v>745.79</v>
      </c>
      <c r="H33" s="1">
        <f t="shared" si="3"/>
        <v>1065.1599999999999</v>
      </c>
      <c r="I33" s="1">
        <v>2815.62</v>
      </c>
      <c r="J33" s="1">
        <v>6250</v>
      </c>
    </row>
    <row r="34" spans="1:10" x14ac:dyDescent="0.2">
      <c r="A34" s="2" t="s">
        <v>47</v>
      </c>
      <c r="B34" s="1" t="s">
        <v>48</v>
      </c>
      <c r="C34" s="1">
        <v>5845.35</v>
      </c>
      <c r="D34" s="1">
        <f t="shared" si="2"/>
        <v>2452.5699999999997</v>
      </c>
      <c r="E34" s="1">
        <v>8297.92</v>
      </c>
      <c r="F34" s="1">
        <v>852.85</v>
      </c>
      <c r="G34" s="1">
        <v>672.22</v>
      </c>
      <c r="H34" s="1">
        <f t="shared" si="3"/>
        <v>5117.8499999999995</v>
      </c>
      <c r="I34" s="1">
        <v>6642.92</v>
      </c>
      <c r="J34" s="1">
        <v>1655</v>
      </c>
    </row>
    <row r="35" spans="1:10" x14ac:dyDescent="0.2">
      <c r="A35" s="2" t="s">
        <v>49</v>
      </c>
      <c r="B35" s="1" t="s">
        <v>50</v>
      </c>
      <c r="C35" s="1">
        <v>6399.45</v>
      </c>
      <c r="D35" s="1">
        <f t="shared" si="2"/>
        <v>2488.3900000000003</v>
      </c>
      <c r="E35" s="1">
        <v>8887.84</v>
      </c>
      <c r="F35" s="1">
        <v>966.69</v>
      </c>
      <c r="G35" s="1">
        <v>735.94</v>
      </c>
      <c r="H35" s="1">
        <f t="shared" si="3"/>
        <v>3463.2099999999996</v>
      </c>
      <c r="I35" s="1">
        <v>5165.84</v>
      </c>
      <c r="J35" s="1">
        <v>3722</v>
      </c>
    </row>
    <row r="36" spans="1:10" x14ac:dyDescent="0.2">
      <c r="A36" s="2" t="s">
        <v>51</v>
      </c>
      <c r="B36" s="1" t="s">
        <v>52</v>
      </c>
      <c r="C36" s="1">
        <v>5845.2</v>
      </c>
      <c r="D36" s="1">
        <f t="shared" si="2"/>
        <v>2767.2200000000003</v>
      </c>
      <c r="E36" s="1">
        <v>8612.42</v>
      </c>
      <c r="F36" s="1">
        <v>839.38</v>
      </c>
      <c r="G36" s="1">
        <v>672.2</v>
      </c>
      <c r="H36" s="1">
        <f t="shared" si="3"/>
        <v>4307.84</v>
      </c>
      <c r="I36" s="1">
        <v>5819.42</v>
      </c>
      <c r="J36" s="1">
        <v>2793</v>
      </c>
    </row>
    <row r="37" spans="1:10" x14ac:dyDescent="0.2">
      <c r="A37" s="2" t="s">
        <v>53</v>
      </c>
      <c r="B37" s="1" t="s">
        <v>54</v>
      </c>
      <c r="C37" s="1">
        <v>6840.6</v>
      </c>
      <c r="D37" s="1">
        <f t="shared" si="2"/>
        <v>2576.619999999999</v>
      </c>
      <c r="E37" s="1">
        <v>9417.2199999999993</v>
      </c>
      <c r="F37" s="1">
        <v>1079.77</v>
      </c>
      <c r="G37" s="1">
        <v>786.67</v>
      </c>
      <c r="H37" s="1">
        <f t="shared" si="3"/>
        <v>2687.78</v>
      </c>
      <c r="I37" s="1">
        <v>4554.22</v>
      </c>
      <c r="J37" s="1">
        <v>4863</v>
      </c>
    </row>
    <row r="38" spans="1:10" x14ac:dyDescent="0.2">
      <c r="A38" s="2" t="s">
        <v>55</v>
      </c>
      <c r="B38" s="1" t="s">
        <v>56</v>
      </c>
      <c r="C38" s="1">
        <v>6268.65</v>
      </c>
      <c r="D38" s="1">
        <f t="shared" si="2"/>
        <v>2462.2299999999996</v>
      </c>
      <c r="E38" s="1">
        <v>8730.8799999999992</v>
      </c>
      <c r="F38" s="1">
        <v>933.17</v>
      </c>
      <c r="G38" s="1">
        <v>720.89</v>
      </c>
      <c r="H38" s="1">
        <f t="shared" si="3"/>
        <v>3077.82</v>
      </c>
      <c r="I38" s="1">
        <v>4731.88</v>
      </c>
      <c r="J38" s="1">
        <v>3999</v>
      </c>
    </row>
    <row r="39" spans="1:10" x14ac:dyDescent="0.2">
      <c r="A39" s="2" t="s">
        <v>57</v>
      </c>
      <c r="B39" s="1" t="s">
        <v>58</v>
      </c>
      <c r="C39" s="1">
        <v>5845.8</v>
      </c>
      <c r="D39" s="1">
        <f t="shared" si="2"/>
        <v>2377.6599999999989</v>
      </c>
      <c r="E39" s="1">
        <v>8223.4599999999991</v>
      </c>
      <c r="F39" s="1">
        <v>839.51</v>
      </c>
      <c r="G39" s="1">
        <v>672.27</v>
      </c>
      <c r="H39" s="1">
        <f t="shared" si="3"/>
        <v>1114.68</v>
      </c>
      <c r="I39" s="1">
        <v>2626.46</v>
      </c>
      <c r="J39" s="1">
        <v>5597</v>
      </c>
    </row>
    <row r="40" spans="1:10" x14ac:dyDescent="0.2">
      <c r="A40" s="2" t="s">
        <v>59</v>
      </c>
      <c r="B40" s="1" t="s">
        <v>60</v>
      </c>
      <c r="C40" s="1">
        <v>5845.5</v>
      </c>
      <c r="D40" s="1">
        <f t="shared" si="2"/>
        <v>3936.3999999999996</v>
      </c>
      <c r="E40" s="1">
        <v>9781.9</v>
      </c>
      <c r="F40" s="1">
        <v>1074.42</v>
      </c>
      <c r="G40" s="1">
        <v>672.23</v>
      </c>
      <c r="H40" s="1">
        <f t="shared" si="3"/>
        <v>101.25</v>
      </c>
      <c r="I40" s="1">
        <v>1847.9</v>
      </c>
      <c r="J40" s="1">
        <v>7934</v>
      </c>
    </row>
    <row r="41" spans="1:10" x14ac:dyDescent="0.2">
      <c r="A41" s="2" t="s">
        <v>61</v>
      </c>
      <c r="B41" s="1" t="s">
        <v>62</v>
      </c>
      <c r="C41" s="1">
        <v>9000</v>
      </c>
      <c r="D41" s="1">
        <f t="shared" si="2"/>
        <v>0</v>
      </c>
      <c r="E41" s="1">
        <v>9000</v>
      </c>
      <c r="F41" s="1">
        <v>990.65</v>
      </c>
      <c r="G41" s="1">
        <v>1035</v>
      </c>
      <c r="H41" s="1">
        <f t="shared" si="3"/>
        <v>799.35</v>
      </c>
      <c r="I41" s="1">
        <v>2825</v>
      </c>
      <c r="J41" s="1">
        <v>6175</v>
      </c>
    </row>
    <row r="42" spans="1:10" s="5" customFormat="1" x14ac:dyDescent="0.2">
      <c r="A42" s="15" t="s">
        <v>33</v>
      </c>
      <c r="C42" s="5" t="s">
        <v>34</v>
      </c>
      <c r="D42" s="5" t="s">
        <v>34</v>
      </c>
      <c r="E42" s="5" t="s">
        <v>34</v>
      </c>
      <c r="F42" s="5" t="s">
        <v>34</v>
      </c>
      <c r="G42" s="5" t="s">
        <v>34</v>
      </c>
      <c r="H42" s="5" t="s">
        <v>34</v>
      </c>
      <c r="I42" s="5" t="s">
        <v>34</v>
      </c>
      <c r="J42" s="5" t="s">
        <v>34</v>
      </c>
    </row>
    <row r="43" spans="1:10" x14ac:dyDescent="0.2">
      <c r="C43" s="16">
        <v>74709.149999999994</v>
      </c>
      <c r="D43" s="1">
        <f>E43-C43</f>
        <v>24201.37000000001</v>
      </c>
      <c r="E43" s="16">
        <v>98910.52</v>
      </c>
      <c r="F43" s="16">
        <v>9798.41</v>
      </c>
      <c r="G43" s="16">
        <v>8591.56</v>
      </c>
      <c r="H43" s="1">
        <f>I43-G43-F43</f>
        <v>27391.55</v>
      </c>
      <c r="I43" s="16">
        <v>45781.52</v>
      </c>
      <c r="J43" s="16">
        <v>53129</v>
      </c>
    </row>
    <row r="45" spans="1:10" x14ac:dyDescent="0.2">
      <c r="A45" s="12" t="s">
        <v>63</v>
      </c>
    </row>
    <row r="46" spans="1:10" x14ac:dyDescent="0.2">
      <c r="A46" s="2" t="s">
        <v>64</v>
      </c>
      <c r="B46" s="1" t="s">
        <v>65</v>
      </c>
      <c r="C46" s="1">
        <v>9000</v>
      </c>
      <c r="D46" s="1">
        <f>E46-C46</f>
        <v>0</v>
      </c>
      <c r="E46" s="1">
        <v>9000</v>
      </c>
      <c r="F46" s="1">
        <v>990.65</v>
      </c>
      <c r="G46" s="1">
        <v>1035</v>
      </c>
      <c r="H46" s="1">
        <f>I46-G46-F46</f>
        <v>1714.35</v>
      </c>
      <c r="I46" s="1">
        <v>3740</v>
      </c>
      <c r="J46" s="1">
        <v>5260</v>
      </c>
    </row>
    <row r="47" spans="1:10" s="5" customFormat="1" x14ac:dyDescent="0.2">
      <c r="A47" s="15" t="s">
        <v>33</v>
      </c>
      <c r="C47" s="5" t="s">
        <v>34</v>
      </c>
      <c r="D47" s="5" t="s">
        <v>34</v>
      </c>
      <c r="E47" s="5" t="s">
        <v>34</v>
      </c>
      <c r="F47" s="5" t="s">
        <v>34</v>
      </c>
      <c r="G47" s="5" t="s">
        <v>34</v>
      </c>
      <c r="H47" s="5" t="s">
        <v>34</v>
      </c>
      <c r="I47" s="5" t="s">
        <v>34</v>
      </c>
      <c r="J47" s="5" t="s">
        <v>34</v>
      </c>
    </row>
    <row r="48" spans="1:10" x14ac:dyDescent="0.2">
      <c r="C48" s="16">
        <v>9000</v>
      </c>
      <c r="D48" s="1">
        <f>E48-C48</f>
        <v>0</v>
      </c>
      <c r="E48" s="16">
        <v>9000</v>
      </c>
      <c r="F48" s="16">
        <v>990.65</v>
      </c>
      <c r="G48" s="16">
        <v>1035</v>
      </c>
      <c r="H48" s="1">
        <f>I48-G48-F48</f>
        <v>1714.35</v>
      </c>
      <c r="I48" s="16">
        <v>3740</v>
      </c>
      <c r="J48" s="16">
        <v>5260</v>
      </c>
    </row>
    <row r="50" spans="1:10" x14ac:dyDescent="0.2">
      <c r="A50" s="12" t="s">
        <v>66</v>
      </c>
    </row>
    <row r="51" spans="1:10" x14ac:dyDescent="0.2">
      <c r="A51" s="2" t="s">
        <v>67</v>
      </c>
      <c r="B51" s="1" t="s">
        <v>68</v>
      </c>
      <c r="C51" s="1">
        <v>6645.15</v>
      </c>
      <c r="D51" s="1">
        <f t="shared" ref="D51:D52" si="4">E51-C51</f>
        <v>2612.5300000000007</v>
      </c>
      <c r="E51" s="1">
        <v>9257.68</v>
      </c>
      <c r="F51" s="1">
        <v>1045.69</v>
      </c>
      <c r="G51" s="1">
        <v>764.19</v>
      </c>
      <c r="H51" s="1">
        <f t="shared" ref="H51:H52" si="5">I51-G51-F51</f>
        <v>66.799999999999955</v>
      </c>
      <c r="I51" s="1">
        <v>1876.68</v>
      </c>
      <c r="J51" s="1">
        <v>7381</v>
      </c>
    </row>
    <row r="52" spans="1:10" x14ac:dyDescent="0.2">
      <c r="A52" s="2" t="s">
        <v>69</v>
      </c>
      <c r="B52" s="1" t="s">
        <v>70</v>
      </c>
      <c r="C52" s="1">
        <v>9000</v>
      </c>
      <c r="D52" s="1">
        <f t="shared" si="4"/>
        <v>0</v>
      </c>
      <c r="E52" s="1">
        <v>9000</v>
      </c>
      <c r="F52" s="1">
        <v>990.65</v>
      </c>
      <c r="G52" s="1">
        <v>1035</v>
      </c>
      <c r="H52" s="1">
        <f t="shared" si="5"/>
        <v>2500.35</v>
      </c>
      <c r="I52" s="1">
        <v>4526</v>
      </c>
      <c r="J52" s="1">
        <v>4474</v>
      </c>
    </row>
    <row r="53" spans="1:10" s="5" customFormat="1" x14ac:dyDescent="0.2">
      <c r="A53" s="15" t="s">
        <v>33</v>
      </c>
      <c r="C53" s="5" t="s">
        <v>34</v>
      </c>
      <c r="D53" s="5" t="s">
        <v>34</v>
      </c>
      <c r="E53" s="5" t="s">
        <v>34</v>
      </c>
      <c r="F53" s="5" t="s">
        <v>34</v>
      </c>
      <c r="G53" s="5" t="s">
        <v>34</v>
      </c>
      <c r="H53" s="5" t="s">
        <v>34</v>
      </c>
      <c r="I53" s="5" t="s">
        <v>34</v>
      </c>
      <c r="J53" s="5" t="s">
        <v>34</v>
      </c>
    </row>
    <row r="54" spans="1:10" x14ac:dyDescent="0.2">
      <c r="C54" s="16">
        <v>15645.15</v>
      </c>
      <c r="D54" s="1">
        <f>E54-C54</f>
        <v>2612.5300000000007</v>
      </c>
      <c r="E54" s="16">
        <v>18257.68</v>
      </c>
      <c r="F54" s="16">
        <v>2036.34</v>
      </c>
      <c r="G54" s="16">
        <v>1799.19</v>
      </c>
      <c r="H54" s="1">
        <f>I54-G54-F54</f>
        <v>2567.1499999999996</v>
      </c>
      <c r="I54" s="16">
        <v>6402.68</v>
      </c>
      <c r="J54" s="16">
        <v>11855</v>
      </c>
    </row>
    <row r="56" spans="1:10" x14ac:dyDescent="0.2">
      <c r="A56" s="12" t="s">
        <v>71</v>
      </c>
    </row>
    <row r="57" spans="1:10" x14ac:dyDescent="0.2">
      <c r="A57" s="2" t="s">
        <v>72</v>
      </c>
      <c r="B57" s="1" t="s">
        <v>73</v>
      </c>
      <c r="C57" s="1">
        <v>9200.25</v>
      </c>
      <c r="D57" s="1">
        <f t="shared" ref="D57:D60" si="6">E57-C57</f>
        <v>1283.5</v>
      </c>
      <c r="E57" s="1">
        <v>10483.75</v>
      </c>
      <c r="F57" s="1">
        <v>1307.58</v>
      </c>
      <c r="G57" s="1">
        <v>1058.03</v>
      </c>
      <c r="H57" s="1">
        <f t="shared" ref="H57:H60" si="7">I57-G57-F57</f>
        <v>92.1400000000001</v>
      </c>
      <c r="I57" s="1">
        <v>2457.75</v>
      </c>
      <c r="J57" s="1">
        <v>8026</v>
      </c>
    </row>
    <row r="58" spans="1:10" x14ac:dyDescent="0.2">
      <c r="A58" s="2" t="s">
        <v>74</v>
      </c>
      <c r="B58" s="1" t="s">
        <v>75</v>
      </c>
      <c r="C58" s="1">
        <v>9200.25</v>
      </c>
      <c r="D58" s="1">
        <f t="shared" si="6"/>
        <v>3048.5499999999993</v>
      </c>
      <c r="E58" s="1">
        <v>12248.8</v>
      </c>
      <c r="F58" s="1">
        <v>1684.59</v>
      </c>
      <c r="G58" s="1">
        <v>1058.03</v>
      </c>
      <c r="H58" s="1">
        <f t="shared" si="7"/>
        <v>3804.1800000000003</v>
      </c>
      <c r="I58" s="1">
        <v>6546.8</v>
      </c>
      <c r="J58" s="1">
        <v>5702</v>
      </c>
    </row>
    <row r="59" spans="1:10" x14ac:dyDescent="0.2">
      <c r="A59" s="2" t="s">
        <v>76</v>
      </c>
      <c r="B59" s="1" t="s">
        <v>77</v>
      </c>
      <c r="C59" s="1">
        <v>5645.4</v>
      </c>
      <c r="D59" s="1">
        <f t="shared" si="6"/>
        <v>2713.9400000000005</v>
      </c>
      <c r="E59" s="1">
        <v>8359.34</v>
      </c>
      <c r="F59" s="1">
        <v>796.41</v>
      </c>
      <c r="G59" s="1">
        <v>649.22</v>
      </c>
      <c r="H59" s="1">
        <f t="shared" si="7"/>
        <v>3758.71</v>
      </c>
      <c r="I59" s="1">
        <v>5204.34</v>
      </c>
      <c r="J59" s="1">
        <v>3155</v>
      </c>
    </row>
    <row r="60" spans="1:10" x14ac:dyDescent="0.2">
      <c r="A60" s="2" t="s">
        <v>78</v>
      </c>
      <c r="B60" s="1" t="s">
        <v>79</v>
      </c>
      <c r="C60" s="1">
        <v>9000</v>
      </c>
      <c r="D60" s="1">
        <f t="shared" si="6"/>
        <v>0</v>
      </c>
      <c r="E60" s="1">
        <v>9000</v>
      </c>
      <c r="F60" s="1">
        <v>990.65</v>
      </c>
      <c r="G60" s="1">
        <v>1035</v>
      </c>
      <c r="H60" s="1">
        <f t="shared" si="7"/>
        <v>0.35000000000002274</v>
      </c>
      <c r="I60" s="1">
        <v>2026</v>
      </c>
      <c r="J60" s="1">
        <v>6974</v>
      </c>
    </row>
    <row r="61" spans="1:10" s="5" customFormat="1" x14ac:dyDescent="0.2">
      <c r="A61" s="15" t="s">
        <v>33</v>
      </c>
      <c r="C61" s="5" t="s">
        <v>34</v>
      </c>
      <c r="D61" s="5" t="s">
        <v>34</v>
      </c>
      <c r="E61" s="5" t="s">
        <v>34</v>
      </c>
      <c r="F61" s="5" t="s">
        <v>34</v>
      </c>
      <c r="G61" s="5" t="s">
        <v>34</v>
      </c>
      <c r="H61" s="5" t="s">
        <v>34</v>
      </c>
      <c r="I61" s="5" t="s">
        <v>34</v>
      </c>
      <c r="J61" s="5" t="s">
        <v>34</v>
      </c>
    </row>
    <row r="62" spans="1:10" x14ac:dyDescent="0.2">
      <c r="C62" s="16">
        <v>33045.9</v>
      </c>
      <c r="D62" s="1">
        <f>E62-C62</f>
        <v>7045.989999999998</v>
      </c>
      <c r="E62" s="16">
        <v>40091.89</v>
      </c>
      <c r="F62" s="16">
        <v>4779.2299999999996</v>
      </c>
      <c r="G62" s="16">
        <v>3800.28</v>
      </c>
      <c r="H62" s="1">
        <f>I62-G62-F62</f>
        <v>7655.3799999999992</v>
      </c>
      <c r="I62" s="16">
        <v>16234.89</v>
      </c>
      <c r="J62" s="16">
        <v>23857</v>
      </c>
    </row>
    <row r="64" spans="1:10" x14ac:dyDescent="0.2">
      <c r="A64" s="12" t="s">
        <v>80</v>
      </c>
    </row>
    <row r="65" spans="1:10" x14ac:dyDescent="0.2">
      <c r="A65" s="2" t="s">
        <v>81</v>
      </c>
      <c r="B65" s="1" t="s">
        <v>82</v>
      </c>
      <c r="C65" s="1">
        <v>9600</v>
      </c>
      <c r="D65" s="1">
        <f t="shared" ref="D65:D80" si="8">E65-C65</f>
        <v>3128.5</v>
      </c>
      <c r="E65" s="1">
        <v>12728.5</v>
      </c>
      <c r="F65" s="1">
        <v>1787.06</v>
      </c>
      <c r="G65" s="1">
        <v>1104</v>
      </c>
      <c r="H65" s="1">
        <f t="shared" ref="H65:H80" si="9">I65-G65-F65</f>
        <v>596.44000000000005</v>
      </c>
      <c r="I65" s="1">
        <v>3487.5</v>
      </c>
      <c r="J65" s="1">
        <v>9241</v>
      </c>
    </row>
    <row r="66" spans="1:10" x14ac:dyDescent="0.2">
      <c r="A66" s="2" t="s">
        <v>83</v>
      </c>
      <c r="B66" s="1" t="s">
        <v>84</v>
      </c>
      <c r="C66" s="1">
        <v>6840.6</v>
      </c>
      <c r="D66" s="1">
        <f t="shared" si="8"/>
        <v>2576.619999999999</v>
      </c>
      <c r="E66" s="1">
        <v>9417.2199999999993</v>
      </c>
      <c r="F66" s="1">
        <v>1079.77</v>
      </c>
      <c r="G66" s="1">
        <v>786.67</v>
      </c>
      <c r="H66" s="1">
        <f t="shared" si="9"/>
        <v>2255.7800000000002</v>
      </c>
      <c r="I66" s="1">
        <v>4122.22</v>
      </c>
      <c r="J66" s="1">
        <v>5295</v>
      </c>
    </row>
    <row r="67" spans="1:10" x14ac:dyDescent="0.2">
      <c r="A67" s="2" t="s">
        <v>85</v>
      </c>
      <c r="B67" s="1" t="s">
        <v>86</v>
      </c>
      <c r="C67" s="1">
        <v>9600</v>
      </c>
      <c r="D67" s="1">
        <f t="shared" si="8"/>
        <v>3128.5</v>
      </c>
      <c r="E67" s="1">
        <v>12728.5</v>
      </c>
      <c r="F67" s="1">
        <v>1787.06</v>
      </c>
      <c r="G67" s="1">
        <v>1104</v>
      </c>
      <c r="H67" s="1">
        <f t="shared" si="9"/>
        <v>4832.4400000000005</v>
      </c>
      <c r="I67" s="1">
        <v>7723.5</v>
      </c>
      <c r="J67" s="1">
        <v>5005</v>
      </c>
    </row>
    <row r="68" spans="1:10" x14ac:dyDescent="0.2">
      <c r="A68" s="2" t="s">
        <v>87</v>
      </c>
      <c r="B68" s="1" t="s">
        <v>88</v>
      </c>
      <c r="C68" s="1">
        <v>9600</v>
      </c>
      <c r="D68" s="1">
        <f t="shared" si="8"/>
        <v>3128.5</v>
      </c>
      <c r="E68" s="1">
        <v>12728.5</v>
      </c>
      <c r="F68" s="1">
        <v>1787.06</v>
      </c>
      <c r="G68" s="1">
        <v>1104</v>
      </c>
      <c r="H68" s="1">
        <f t="shared" si="9"/>
        <v>2596.44</v>
      </c>
      <c r="I68" s="1">
        <v>5487.5</v>
      </c>
      <c r="J68" s="1">
        <v>7241</v>
      </c>
    </row>
    <row r="69" spans="1:10" x14ac:dyDescent="0.2">
      <c r="A69" s="2" t="s">
        <v>89</v>
      </c>
      <c r="B69" s="1" t="s">
        <v>90</v>
      </c>
      <c r="C69" s="1">
        <v>9600</v>
      </c>
      <c r="D69" s="1">
        <f t="shared" si="8"/>
        <v>3128.5</v>
      </c>
      <c r="E69" s="1">
        <v>12728.5</v>
      </c>
      <c r="F69" s="1">
        <v>1787.06</v>
      </c>
      <c r="G69" s="1">
        <v>1104</v>
      </c>
      <c r="H69" s="1">
        <f t="shared" si="9"/>
        <v>1033.44</v>
      </c>
      <c r="I69" s="1">
        <v>3924.5</v>
      </c>
      <c r="J69" s="1">
        <v>8804</v>
      </c>
    </row>
    <row r="70" spans="1:10" x14ac:dyDescent="0.2">
      <c r="A70" s="2" t="s">
        <v>91</v>
      </c>
      <c r="B70" s="1" t="s">
        <v>92</v>
      </c>
      <c r="C70" s="1">
        <v>6399.45</v>
      </c>
      <c r="D70" s="1">
        <f t="shared" si="8"/>
        <v>2488.3900000000003</v>
      </c>
      <c r="E70" s="1">
        <v>8887.84</v>
      </c>
      <c r="F70" s="1">
        <v>966.69</v>
      </c>
      <c r="G70" s="1">
        <v>735.94</v>
      </c>
      <c r="H70" s="1">
        <f t="shared" si="9"/>
        <v>3314.2099999999996</v>
      </c>
      <c r="I70" s="1">
        <v>5016.84</v>
      </c>
      <c r="J70" s="1">
        <v>3871</v>
      </c>
    </row>
    <row r="71" spans="1:10" x14ac:dyDescent="0.2">
      <c r="A71" s="2" t="s">
        <v>93</v>
      </c>
      <c r="B71" s="1" t="s">
        <v>94</v>
      </c>
      <c r="C71" s="1">
        <v>6470.7</v>
      </c>
      <c r="D71" s="1">
        <f t="shared" si="8"/>
        <v>2502.6400000000003</v>
      </c>
      <c r="E71" s="1">
        <v>8973.34</v>
      </c>
      <c r="F71" s="1">
        <v>984.95</v>
      </c>
      <c r="G71" s="1">
        <v>744.13</v>
      </c>
      <c r="H71" s="1">
        <f t="shared" si="9"/>
        <v>4407.26</v>
      </c>
      <c r="I71" s="1">
        <v>6136.34</v>
      </c>
      <c r="J71" s="1">
        <v>2837</v>
      </c>
    </row>
    <row r="72" spans="1:10" x14ac:dyDescent="0.2">
      <c r="A72" s="2" t="s">
        <v>95</v>
      </c>
      <c r="B72" s="1" t="s">
        <v>96</v>
      </c>
      <c r="C72" s="1">
        <v>6685.2</v>
      </c>
      <c r="D72" s="1">
        <f t="shared" si="8"/>
        <v>3882.5800000000008</v>
      </c>
      <c r="E72" s="1">
        <v>10567.78</v>
      </c>
      <c r="F72" s="1">
        <v>1325.53</v>
      </c>
      <c r="G72" s="1">
        <v>768.8</v>
      </c>
      <c r="H72" s="1">
        <f t="shared" si="9"/>
        <v>3259.45</v>
      </c>
      <c r="I72" s="1">
        <v>5353.78</v>
      </c>
      <c r="J72" s="1">
        <v>5214</v>
      </c>
    </row>
    <row r="73" spans="1:10" x14ac:dyDescent="0.2">
      <c r="A73" s="2" t="s">
        <v>97</v>
      </c>
      <c r="B73" s="1" t="s">
        <v>98</v>
      </c>
      <c r="C73" s="1">
        <v>19999.95</v>
      </c>
      <c r="D73" s="1">
        <f t="shared" si="8"/>
        <v>0</v>
      </c>
      <c r="E73" s="1">
        <v>19999.95</v>
      </c>
      <c r="F73" s="1">
        <v>3395.35</v>
      </c>
      <c r="G73" s="1">
        <v>2299.9899999999998</v>
      </c>
      <c r="H73" s="1">
        <f t="shared" si="9"/>
        <v>0.61000000000012733</v>
      </c>
      <c r="I73" s="1">
        <v>5695.95</v>
      </c>
      <c r="J73" s="1">
        <v>14304</v>
      </c>
    </row>
    <row r="74" spans="1:10" x14ac:dyDescent="0.2">
      <c r="A74" s="2" t="s">
        <v>99</v>
      </c>
      <c r="B74" s="1" t="s">
        <v>100</v>
      </c>
      <c r="C74" s="1">
        <v>9600</v>
      </c>
      <c r="D74" s="1">
        <f t="shared" si="8"/>
        <v>3128.5</v>
      </c>
      <c r="E74" s="1">
        <v>12728.5</v>
      </c>
      <c r="F74" s="1">
        <v>1787.06</v>
      </c>
      <c r="G74" s="1">
        <v>1104</v>
      </c>
      <c r="H74" s="1">
        <f t="shared" si="9"/>
        <v>5386.4400000000005</v>
      </c>
      <c r="I74" s="1">
        <v>8277.5</v>
      </c>
      <c r="J74" s="1">
        <v>4451</v>
      </c>
    </row>
    <row r="75" spans="1:10" x14ac:dyDescent="0.2">
      <c r="A75" s="2" t="s">
        <v>101</v>
      </c>
      <c r="B75" s="1" t="s">
        <v>102</v>
      </c>
      <c r="C75" s="1">
        <v>7477.2</v>
      </c>
      <c r="D75" s="1">
        <f t="shared" si="8"/>
        <v>2703.9399999999996</v>
      </c>
      <c r="E75" s="1">
        <v>10181.14</v>
      </c>
      <c r="F75" s="1">
        <v>1242.94</v>
      </c>
      <c r="G75" s="1">
        <v>859.88</v>
      </c>
      <c r="H75" s="1">
        <f t="shared" si="9"/>
        <v>74.319999999999709</v>
      </c>
      <c r="I75" s="1">
        <v>2177.14</v>
      </c>
      <c r="J75" s="1">
        <v>8004</v>
      </c>
    </row>
    <row r="76" spans="1:10" x14ac:dyDescent="0.2">
      <c r="A76" s="2" t="s">
        <v>103</v>
      </c>
      <c r="B76" s="1" t="s">
        <v>104</v>
      </c>
      <c r="C76" s="1">
        <v>9600</v>
      </c>
      <c r="D76" s="1">
        <f t="shared" si="8"/>
        <v>3128.5</v>
      </c>
      <c r="E76" s="1">
        <v>12728.5</v>
      </c>
      <c r="F76" s="1">
        <v>1787.06</v>
      </c>
      <c r="G76" s="1">
        <v>1104</v>
      </c>
      <c r="H76" s="1">
        <f t="shared" si="9"/>
        <v>5067.4400000000005</v>
      </c>
      <c r="I76" s="1">
        <v>7958.5</v>
      </c>
      <c r="J76" s="1">
        <v>4770</v>
      </c>
    </row>
    <row r="77" spans="1:10" x14ac:dyDescent="0.2">
      <c r="A77" s="2" t="s">
        <v>105</v>
      </c>
      <c r="B77" s="1" t="s">
        <v>106</v>
      </c>
      <c r="C77" s="1">
        <v>7477.2</v>
      </c>
      <c r="D77" s="1">
        <f t="shared" si="8"/>
        <v>2703.9399999999996</v>
      </c>
      <c r="E77" s="1">
        <v>10181.14</v>
      </c>
      <c r="F77" s="1">
        <v>1242.94</v>
      </c>
      <c r="G77" s="1">
        <v>859.88</v>
      </c>
      <c r="H77" s="1">
        <f t="shared" si="9"/>
        <v>74.319999999999709</v>
      </c>
      <c r="I77" s="1">
        <v>2177.14</v>
      </c>
      <c r="J77" s="1">
        <v>8004</v>
      </c>
    </row>
    <row r="78" spans="1:10" x14ac:dyDescent="0.2">
      <c r="A78" s="2" t="s">
        <v>107</v>
      </c>
      <c r="B78" s="1" t="s">
        <v>108</v>
      </c>
      <c r="C78" s="1">
        <v>6530.25</v>
      </c>
      <c r="D78" s="1">
        <f t="shared" si="8"/>
        <v>2514.5499999999993</v>
      </c>
      <c r="E78" s="1">
        <v>9044.7999999999993</v>
      </c>
      <c r="F78" s="1">
        <v>1000.22</v>
      </c>
      <c r="G78" s="1">
        <v>750.98</v>
      </c>
      <c r="H78" s="1">
        <f t="shared" si="9"/>
        <v>2528.6000000000004</v>
      </c>
      <c r="I78" s="1">
        <v>4279.8</v>
      </c>
      <c r="J78" s="1">
        <v>4765</v>
      </c>
    </row>
    <row r="79" spans="1:10" x14ac:dyDescent="0.2">
      <c r="A79" s="2" t="s">
        <v>109</v>
      </c>
      <c r="B79" s="1" t="s">
        <v>110</v>
      </c>
      <c r="C79" s="1">
        <v>6172.05</v>
      </c>
      <c r="D79" s="1">
        <f t="shared" si="8"/>
        <v>2442.9099999999989</v>
      </c>
      <c r="E79" s="1">
        <v>8614.9599999999991</v>
      </c>
      <c r="F79" s="1">
        <v>909.67</v>
      </c>
      <c r="G79" s="1">
        <v>709.79</v>
      </c>
      <c r="H79" s="1">
        <f t="shared" si="9"/>
        <v>61.500000000000114</v>
      </c>
      <c r="I79" s="1">
        <v>1680.96</v>
      </c>
      <c r="J79" s="1">
        <v>6934</v>
      </c>
    </row>
    <row r="80" spans="1:10" x14ac:dyDescent="0.2">
      <c r="A80" s="2" t="s">
        <v>111</v>
      </c>
      <c r="B80" s="1" t="s">
        <v>112</v>
      </c>
      <c r="C80" s="1">
        <v>6399.45</v>
      </c>
      <c r="D80" s="1">
        <f t="shared" si="8"/>
        <v>2488.3900000000003</v>
      </c>
      <c r="E80" s="1">
        <v>8887.84</v>
      </c>
      <c r="F80" s="1">
        <v>966.69</v>
      </c>
      <c r="G80" s="1">
        <v>735.94</v>
      </c>
      <c r="H80" s="1">
        <f t="shared" si="9"/>
        <v>2569.21</v>
      </c>
      <c r="I80" s="1">
        <v>4271.84</v>
      </c>
      <c r="J80" s="1">
        <v>4616</v>
      </c>
    </row>
    <row r="81" spans="1:10" s="5" customFormat="1" x14ac:dyDescent="0.2">
      <c r="A81" s="15" t="s">
        <v>33</v>
      </c>
      <c r="C81" s="5" t="s">
        <v>34</v>
      </c>
      <c r="D81" s="5" t="s">
        <v>34</v>
      </c>
      <c r="E81" s="5" t="s">
        <v>34</v>
      </c>
      <c r="F81" s="5" t="s">
        <v>34</v>
      </c>
      <c r="G81" s="5" t="s">
        <v>34</v>
      </c>
      <c r="H81" s="5" t="s">
        <v>34</v>
      </c>
      <c r="I81" s="5" t="s">
        <v>34</v>
      </c>
      <c r="J81" s="5" t="s">
        <v>34</v>
      </c>
    </row>
    <row r="82" spans="1:10" x14ac:dyDescent="0.2">
      <c r="C82" s="16">
        <v>138052.04999999999</v>
      </c>
      <c r="D82" s="1">
        <f>E82-C82</f>
        <v>43074.960000000021</v>
      </c>
      <c r="E82" s="16">
        <v>181127.01</v>
      </c>
      <c r="F82" s="16">
        <v>23837.11</v>
      </c>
      <c r="G82" s="16">
        <v>15876</v>
      </c>
      <c r="H82" s="1">
        <f>I82-G82-F82</f>
        <v>38057.899999999994</v>
      </c>
      <c r="I82" s="16">
        <v>77771.009999999995</v>
      </c>
      <c r="J82" s="16">
        <v>103356</v>
      </c>
    </row>
    <row r="84" spans="1:10" x14ac:dyDescent="0.2">
      <c r="A84" s="12" t="s">
        <v>113</v>
      </c>
    </row>
    <row r="85" spans="1:10" x14ac:dyDescent="0.2">
      <c r="A85" s="2" t="s">
        <v>114</v>
      </c>
      <c r="B85" s="1" t="s">
        <v>115</v>
      </c>
      <c r="C85" s="1">
        <v>15000</v>
      </c>
      <c r="D85" s="1">
        <f t="shared" ref="D85:D88" si="10">E85-C85</f>
        <v>0</v>
      </c>
      <c r="E85" s="1">
        <v>15000</v>
      </c>
      <c r="F85" s="1">
        <v>2272.25</v>
      </c>
      <c r="G85" s="1">
        <v>1725</v>
      </c>
      <c r="H85" s="1">
        <f t="shared" ref="H85:H88" si="11">I85-G85-F85</f>
        <v>6036.75</v>
      </c>
      <c r="I85" s="1">
        <v>10034</v>
      </c>
      <c r="J85" s="1">
        <v>4966</v>
      </c>
    </row>
    <row r="86" spans="1:10" x14ac:dyDescent="0.2">
      <c r="A86" s="2" t="s">
        <v>116</v>
      </c>
      <c r="B86" s="1" t="s">
        <v>117</v>
      </c>
      <c r="C86" s="1">
        <v>9600</v>
      </c>
      <c r="D86" s="1">
        <f t="shared" si="10"/>
        <v>3128.5</v>
      </c>
      <c r="E86" s="1">
        <v>12728.5</v>
      </c>
      <c r="F86" s="1">
        <v>1787.06</v>
      </c>
      <c r="G86" s="1">
        <v>1104</v>
      </c>
      <c r="H86" s="1">
        <f t="shared" si="11"/>
        <v>4996.4400000000005</v>
      </c>
      <c r="I86" s="1">
        <v>7887.5</v>
      </c>
      <c r="J86" s="1">
        <v>4841</v>
      </c>
    </row>
    <row r="87" spans="1:10" x14ac:dyDescent="0.2">
      <c r="A87" s="2" t="s">
        <v>118</v>
      </c>
      <c r="B87" s="1" t="s">
        <v>119</v>
      </c>
      <c r="C87" s="1">
        <v>6633.15</v>
      </c>
      <c r="D87" s="1">
        <f t="shared" si="10"/>
        <v>2977.34</v>
      </c>
      <c r="E87" s="1">
        <v>9610.49</v>
      </c>
      <c r="F87" s="1">
        <v>1026.5899999999999</v>
      </c>
      <c r="G87" s="1">
        <v>762.81</v>
      </c>
      <c r="H87" s="1">
        <f t="shared" si="11"/>
        <v>3255.09</v>
      </c>
      <c r="I87" s="1">
        <v>5044.49</v>
      </c>
      <c r="J87" s="1">
        <v>4566</v>
      </c>
    </row>
    <row r="88" spans="1:10" x14ac:dyDescent="0.2">
      <c r="A88" s="2" t="s">
        <v>120</v>
      </c>
      <c r="B88" s="1" t="s">
        <v>121</v>
      </c>
      <c r="C88" s="1">
        <v>6883.05</v>
      </c>
      <c r="D88" s="1">
        <f t="shared" si="10"/>
        <v>2585.1099999999997</v>
      </c>
      <c r="E88" s="1">
        <v>9468.16</v>
      </c>
      <c r="F88" s="1">
        <v>1090.6500000000001</v>
      </c>
      <c r="G88" s="1">
        <v>791.55</v>
      </c>
      <c r="H88" s="1">
        <f t="shared" si="11"/>
        <v>4180.9599999999991</v>
      </c>
      <c r="I88" s="1">
        <v>6063.16</v>
      </c>
      <c r="J88" s="1">
        <v>3405</v>
      </c>
    </row>
    <row r="89" spans="1:10" s="5" customFormat="1" x14ac:dyDescent="0.2">
      <c r="A89" s="15" t="s">
        <v>33</v>
      </c>
      <c r="C89" s="5" t="s">
        <v>34</v>
      </c>
      <c r="D89" s="5" t="s">
        <v>34</v>
      </c>
      <c r="E89" s="5" t="s">
        <v>34</v>
      </c>
      <c r="F89" s="5" t="s">
        <v>34</v>
      </c>
      <c r="G89" s="5" t="s">
        <v>34</v>
      </c>
      <c r="H89" s="5" t="s">
        <v>34</v>
      </c>
      <c r="I89" s="5" t="s">
        <v>34</v>
      </c>
      <c r="J89" s="5" t="s">
        <v>34</v>
      </c>
    </row>
    <row r="90" spans="1:10" x14ac:dyDescent="0.2">
      <c r="C90" s="16">
        <v>38116.199999999997</v>
      </c>
      <c r="D90" s="1">
        <f>E90-C90</f>
        <v>8690.9500000000044</v>
      </c>
      <c r="E90" s="16">
        <v>46807.15</v>
      </c>
      <c r="F90" s="16">
        <v>6176.55</v>
      </c>
      <c r="G90" s="16">
        <v>4383.3599999999997</v>
      </c>
      <c r="H90" s="1">
        <f>I90-G90-F90</f>
        <v>18469.240000000002</v>
      </c>
      <c r="I90" s="16">
        <v>29029.15</v>
      </c>
      <c r="J90" s="16">
        <v>17778</v>
      </c>
    </row>
    <row r="92" spans="1:10" x14ac:dyDescent="0.2">
      <c r="A92" s="12" t="s">
        <v>122</v>
      </c>
    </row>
    <row r="93" spans="1:10" x14ac:dyDescent="0.2">
      <c r="A93" s="2" t="s">
        <v>123</v>
      </c>
      <c r="B93" s="1" t="s">
        <v>124</v>
      </c>
      <c r="C93" s="1">
        <v>9600</v>
      </c>
      <c r="D93" s="1">
        <f t="shared" ref="D93:D97" si="12">E93-C93</f>
        <v>3128.5</v>
      </c>
      <c r="E93" s="1">
        <v>12728.5</v>
      </c>
      <c r="F93" s="1">
        <v>1787.06</v>
      </c>
      <c r="G93" s="1">
        <v>1104</v>
      </c>
      <c r="H93" s="1">
        <f t="shared" ref="H93:H97" si="13">I93-G93-F93</f>
        <v>4746.4400000000005</v>
      </c>
      <c r="I93" s="1">
        <v>7637.5</v>
      </c>
      <c r="J93" s="1">
        <v>5091</v>
      </c>
    </row>
    <row r="94" spans="1:10" x14ac:dyDescent="0.2">
      <c r="A94" s="2" t="s">
        <v>125</v>
      </c>
      <c r="B94" s="1" t="s">
        <v>126</v>
      </c>
      <c r="C94" s="1">
        <v>7477.05</v>
      </c>
      <c r="D94" s="1">
        <f t="shared" si="12"/>
        <v>2703.9099999999989</v>
      </c>
      <c r="E94" s="1">
        <v>10180.959999999999</v>
      </c>
      <c r="F94" s="1">
        <v>1242.9000000000001</v>
      </c>
      <c r="G94" s="1">
        <v>859.86</v>
      </c>
      <c r="H94" s="1">
        <f t="shared" si="13"/>
        <v>1963.1999999999998</v>
      </c>
      <c r="I94" s="1">
        <v>4065.96</v>
      </c>
      <c r="J94" s="1">
        <v>6115</v>
      </c>
    </row>
    <row r="95" spans="1:10" x14ac:dyDescent="0.2">
      <c r="A95" s="2" t="s">
        <v>127</v>
      </c>
      <c r="B95" s="1" t="s">
        <v>128</v>
      </c>
      <c r="C95" s="1">
        <v>6399.45</v>
      </c>
      <c r="D95" s="1">
        <f t="shared" si="12"/>
        <v>2488.3900000000003</v>
      </c>
      <c r="E95" s="1">
        <v>8887.84</v>
      </c>
      <c r="F95" s="1">
        <v>966.69</v>
      </c>
      <c r="G95" s="1">
        <v>735.94</v>
      </c>
      <c r="H95" s="1">
        <f t="shared" si="13"/>
        <v>4530.2099999999991</v>
      </c>
      <c r="I95" s="1">
        <v>6232.84</v>
      </c>
      <c r="J95" s="1">
        <v>2655</v>
      </c>
    </row>
    <row r="96" spans="1:10" x14ac:dyDescent="0.2">
      <c r="A96" s="2" t="s">
        <v>129</v>
      </c>
      <c r="B96" s="1" t="s">
        <v>130</v>
      </c>
      <c r="C96" s="1">
        <v>7477.2</v>
      </c>
      <c r="D96" s="1">
        <f t="shared" si="12"/>
        <v>2703.9399999999996</v>
      </c>
      <c r="E96" s="1">
        <v>10181.14</v>
      </c>
      <c r="F96" s="1">
        <v>1242.94</v>
      </c>
      <c r="G96" s="1">
        <v>859.88</v>
      </c>
      <c r="H96" s="1">
        <f t="shared" si="13"/>
        <v>1075.3199999999997</v>
      </c>
      <c r="I96" s="1">
        <v>3178.14</v>
      </c>
      <c r="J96" s="1">
        <v>7003</v>
      </c>
    </row>
    <row r="97" spans="1:10" x14ac:dyDescent="0.2">
      <c r="A97" s="2" t="s">
        <v>131</v>
      </c>
      <c r="B97" s="1" t="s">
        <v>132</v>
      </c>
      <c r="C97" s="1">
        <v>15000</v>
      </c>
      <c r="D97" s="1">
        <f t="shared" si="12"/>
        <v>0</v>
      </c>
      <c r="E97" s="1">
        <v>15000</v>
      </c>
      <c r="F97" s="1">
        <v>2272.25</v>
      </c>
      <c r="G97" s="1">
        <v>1725</v>
      </c>
      <c r="H97" s="1">
        <f t="shared" si="13"/>
        <v>-0.25</v>
      </c>
      <c r="I97" s="1">
        <v>3997</v>
      </c>
      <c r="J97" s="1">
        <v>11003</v>
      </c>
    </row>
    <row r="98" spans="1:10" s="5" customFormat="1" x14ac:dyDescent="0.2">
      <c r="A98" s="15" t="s">
        <v>33</v>
      </c>
      <c r="C98" s="5" t="s">
        <v>34</v>
      </c>
      <c r="D98" s="5" t="s">
        <v>34</v>
      </c>
      <c r="E98" s="5" t="s">
        <v>34</v>
      </c>
      <c r="F98" s="5" t="s">
        <v>34</v>
      </c>
      <c r="G98" s="5" t="s">
        <v>34</v>
      </c>
      <c r="H98" s="5" t="s">
        <v>34</v>
      </c>
      <c r="I98" s="5" t="s">
        <v>34</v>
      </c>
      <c r="J98" s="5" t="s">
        <v>34</v>
      </c>
    </row>
    <row r="99" spans="1:10" x14ac:dyDescent="0.2">
      <c r="C99" s="16">
        <v>45953.7</v>
      </c>
      <c r="D99" s="1">
        <f>E99-C99</f>
        <v>11024.740000000005</v>
      </c>
      <c r="E99" s="16">
        <v>56978.44</v>
      </c>
      <c r="F99" s="16">
        <v>7511.84</v>
      </c>
      <c r="G99" s="16">
        <v>5284.68</v>
      </c>
      <c r="H99" s="1">
        <f>I99-G99-F99</f>
        <v>12314.919999999998</v>
      </c>
      <c r="I99" s="16">
        <v>25111.439999999999</v>
      </c>
      <c r="J99" s="16">
        <v>31867</v>
      </c>
    </row>
    <row r="101" spans="1:10" x14ac:dyDescent="0.2">
      <c r="A101" s="12" t="s">
        <v>133</v>
      </c>
    </row>
    <row r="102" spans="1:10" x14ac:dyDescent="0.2">
      <c r="A102" s="2" t="s">
        <v>134</v>
      </c>
      <c r="B102" s="1" t="s">
        <v>135</v>
      </c>
      <c r="C102" s="1">
        <v>9000</v>
      </c>
      <c r="D102" s="1">
        <f>E102-C102</f>
        <v>0</v>
      </c>
      <c r="E102" s="1">
        <v>9000</v>
      </c>
      <c r="F102" s="1">
        <v>990.65</v>
      </c>
      <c r="G102" s="1">
        <v>1035</v>
      </c>
      <c r="H102" s="1">
        <f>I102-G102-F102</f>
        <v>-0.64999999999997726</v>
      </c>
      <c r="I102" s="1">
        <v>2025</v>
      </c>
      <c r="J102" s="1">
        <v>6975</v>
      </c>
    </row>
    <row r="103" spans="1:10" s="5" customFormat="1" x14ac:dyDescent="0.2">
      <c r="A103" s="15" t="s">
        <v>33</v>
      </c>
      <c r="C103" s="5" t="s">
        <v>34</v>
      </c>
      <c r="D103" s="5" t="s">
        <v>34</v>
      </c>
      <c r="E103" s="5" t="s">
        <v>34</v>
      </c>
      <c r="F103" s="5" t="s">
        <v>34</v>
      </c>
      <c r="G103" s="5" t="s">
        <v>34</v>
      </c>
      <c r="H103" s="5" t="s">
        <v>34</v>
      </c>
      <c r="I103" s="5" t="s">
        <v>34</v>
      </c>
      <c r="J103" s="5" t="s">
        <v>34</v>
      </c>
    </row>
    <row r="104" spans="1:10" x14ac:dyDescent="0.2">
      <c r="C104" s="16">
        <v>9000</v>
      </c>
      <c r="D104" s="1">
        <f>E104-C104</f>
        <v>0</v>
      </c>
      <c r="E104" s="16">
        <v>9000</v>
      </c>
      <c r="F104" s="16">
        <v>990.65</v>
      </c>
      <c r="G104" s="16">
        <v>1035</v>
      </c>
      <c r="H104" s="1">
        <f>I104-G104-F104</f>
        <v>-0.64999999999997726</v>
      </c>
      <c r="I104" s="16">
        <v>2025</v>
      </c>
      <c r="J104" s="16">
        <v>6975</v>
      </c>
    </row>
    <row r="106" spans="1:10" x14ac:dyDescent="0.2">
      <c r="A106" s="12" t="s">
        <v>136</v>
      </c>
    </row>
    <row r="107" spans="1:10" x14ac:dyDescent="0.2">
      <c r="A107" s="2" t="s">
        <v>137</v>
      </c>
      <c r="B107" s="1" t="s">
        <v>138</v>
      </c>
      <c r="C107" s="1">
        <v>9600</v>
      </c>
      <c r="D107" s="1">
        <f t="shared" ref="D107:D109" si="14">E107-C107</f>
        <v>1208.5</v>
      </c>
      <c r="E107" s="1">
        <v>10808.5</v>
      </c>
      <c r="F107" s="1">
        <v>1376.95</v>
      </c>
      <c r="G107" s="1">
        <v>1104</v>
      </c>
      <c r="H107" s="1">
        <f t="shared" ref="H107:H109" si="15">I107-G107-F107</f>
        <v>2881.55</v>
      </c>
      <c r="I107" s="1">
        <v>5362.5</v>
      </c>
      <c r="J107" s="1">
        <v>5446</v>
      </c>
    </row>
    <row r="108" spans="1:10" x14ac:dyDescent="0.2">
      <c r="A108" s="2" t="s">
        <v>139</v>
      </c>
      <c r="B108" s="1" t="s">
        <v>140</v>
      </c>
      <c r="C108" s="1">
        <v>6639.15</v>
      </c>
      <c r="D108" s="1">
        <f t="shared" si="14"/>
        <v>2536.33</v>
      </c>
      <c r="E108" s="1">
        <v>9175.48</v>
      </c>
      <c r="F108" s="1">
        <v>1028.1300000000001</v>
      </c>
      <c r="G108" s="1">
        <v>763.5</v>
      </c>
      <c r="H108" s="1">
        <f t="shared" si="15"/>
        <v>66.849999999999909</v>
      </c>
      <c r="I108" s="1">
        <v>1858.48</v>
      </c>
      <c r="J108" s="1">
        <v>7317</v>
      </c>
    </row>
    <row r="109" spans="1:10" x14ac:dyDescent="0.2">
      <c r="A109" s="2" t="s">
        <v>141</v>
      </c>
      <c r="B109" s="1" t="s">
        <v>142</v>
      </c>
      <c r="C109" s="1">
        <v>15000</v>
      </c>
      <c r="D109" s="1">
        <f t="shared" si="14"/>
        <v>0</v>
      </c>
      <c r="E109" s="1">
        <v>15000</v>
      </c>
      <c r="F109" s="1">
        <v>2272.25</v>
      </c>
      <c r="G109" s="1">
        <v>1725</v>
      </c>
      <c r="H109" s="1">
        <f t="shared" si="15"/>
        <v>-0.25</v>
      </c>
      <c r="I109" s="1">
        <v>3997</v>
      </c>
      <c r="J109" s="1">
        <v>11003</v>
      </c>
    </row>
    <row r="110" spans="1:10" s="5" customFormat="1" x14ac:dyDescent="0.2">
      <c r="A110" s="15" t="s">
        <v>33</v>
      </c>
      <c r="C110" s="5" t="s">
        <v>34</v>
      </c>
      <c r="D110" s="5" t="s">
        <v>34</v>
      </c>
      <c r="E110" s="5" t="s">
        <v>34</v>
      </c>
      <c r="F110" s="5" t="s">
        <v>34</v>
      </c>
      <c r="G110" s="5" t="s">
        <v>34</v>
      </c>
      <c r="H110" s="5" t="s">
        <v>34</v>
      </c>
      <c r="I110" s="5" t="s">
        <v>34</v>
      </c>
      <c r="J110" s="5" t="s">
        <v>34</v>
      </c>
    </row>
    <row r="111" spans="1:10" x14ac:dyDescent="0.2">
      <c r="C111" s="16">
        <v>31239.15</v>
      </c>
      <c r="D111" s="1">
        <f>E111-C111</f>
        <v>3744.8300000000017</v>
      </c>
      <c r="E111" s="16">
        <v>34983.980000000003</v>
      </c>
      <c r="F111" s="16">
        <v>4677.33</v>
      </c>
      <c r="G111" s="16">
        <v>3592.5</v>
      </c>
      <c r="H111" s="1">
        <f>I111-G111-F111</f>
        <v>2948.1499999999996</v>
      </c>
      <c r="I111" s="16">
        <v>11217.98</v>
      </c>
      <c r="J111" s="16">
        <v>23766</v>
      </c>
    </row>
    <row r="113" spans="1:10" x14ac:dyDescent="0.2">
      <c r="A113" s="12" t="s">
        <v>143</v>
      </c>
    </row>
    <row r="114" spans="1:10" x14ac:dyDescent="0.2">
      <c r="A114" s="2" t="s">
        <v>144</v>
      </c>
      <c r="B114" s="1" t="s">
        <v>145</v>
      </c>
      <c r="C114" s="1">
        <v>21000</v>
      </c>
      <c r="D114" s="1">
        <f>E114-C114</f>
        <v>0</v>
      </c>
      <c r="E114" s="1">
        <v>21000</v>
      </c>
      <c r="F114" s="1">
        <v>3630.56</v>
      </c>
      <c r="G114" s="1">
        <v>2415</v>
      </c>
      <c r="H114" s="1">
        <f>I114-G114-F114</f>
        <v>0.44000000000005457</v>
      </c>
      <c r="I114" s="1">
        <v>6046</v>
      </c>
      <c r="J114" s="1">
        <v>14954</v>
      </c>
    </row>
    <row r="115" spans="1:10" s="5" customFormat="1" x14ac:dyDescent="0.2">
      <c r="A115" s="15" t="s">
        <v>33</v>
      </c>
      <c r="C115" s="5" t="s">
        <v>34</v>
      </c>
      <c r="D115" s="5" t="s">
        <v>34</v>
      </c>
      <c r="E115" s="5" t="s">
        <v>34</v>
      </c>
      <c r="F115" s="5" t="s">
        <v>34</v>
      </c>
      <c r="G115" s="5" t="s">
        <v>34</v>
      </c>
      <c r="H115" s="5" t="s">
        <v>34</v>
      </c>
      <c r="I115" s="5" t="s">
        <v>34</v>
      </c>
      <c r="J115" s="5" t="s">
        <v>34</v>
      </c>
    </row>
    <row r="116" spans="1:10" x14ac:dyDescent="0.2">
      <c r="C116" s="16">
        <v>21000</v>
      </c>
      <c r="D116" s="1">
        <f>E116-C116</f>
        <v>0</v>
      </c>
      <c r="E116" s="16">
        <v>21000</v>
      </c>
      <c r="F116" s="16">
        <v>3630.56</v>
      </c>
      <c r="G116" s="16">
        <v>2415</v>
      </c>
      <c r="H116" s="1">
        <f>I116-G116-F116</f>
        <v>0.44000000000005457</v>
      </c>
      <c r="I116" s="16">
        <v>6046</v>
      </c>
      <c r="J116" s="16">
        <v>14954</v>
      </c>
    </row>
    <row r="118" spans="1:10" x14ac:dyDescent="0.2">
      <c r="A118" s="12" t="s">
        <v>146</v>
      </c>
    </row>
    <row r="119" spans="1:10" x14ac:dyDescent="0.2">
      <c r="A119" s="2" t="s">
        <v>147</v>
      </c>
      <c r="B119" s="1" t="s">
        <v>148</v>
      </c>
      <c r="C119" s="1">
        <v>9000</v>
      </c>
      <c r="D119" s="1">
        <f>E119-C119</f>
        <v>0</v>
      </c>
      <c r="E119" s="1">
        <v>9000</v>
      </c>
      <c r="F119" s="1">
        <v>990.65</v>
      </c>
      <c r="G119" s="1">
        <v>1035</v>
      </c>
      <c r="H119" s="1">
        <f>I119-G119-F119</f>
        <v>3858.35</v>
      </c>
      <c r="I119" s="1">
        <v>5884</v>
      </c>
      <c r="J119" s="1">
        <v>3116</v>
      </c>
    </row>
    <row r="120" spans="1:10" s="5" customFormat="1" x14ac:dyDescent="0.2">
      <c r="A120" s="15" t="s">
        <v>33</v>
      </c>
      <c r="C120" s="5" t="s">
        <v>34</v>
      </c>
      <c r="D120" s="5" t="s">
        <v>34</v>
      </c>
      <c r="E120" s="5" t="s">
        <v>34</v>
      </c>
      <c r="F120" s="5" t="s">
        <v>34</v>
      </c>
      <c r="G120" s="5" t="s">
        <v>34</v>
      </c>
      <c r="H120" s="5" t="s">
        <v>34</v>
      </c>
      <c r="I120" s="5" t="s">
        <v>34</v>
      </c>
      <c r="J120" s="5" t="s">
        <v>34</v>
      </c>
    </row>
    <row r="121" spans="1:10" x14ac:dyDescent="0.2">
      <c r="C121" s="16">
        <v>9000</v>
      </c>
      <c r="D121" s="1">
        <f>E121-C121</f>
        <v>0</v>
      </c>
      <c r="E121" s="16">
        <v>9000</v>
      </c>
      <c r="F121" s="16">
        <v>990.65</v>
      </c>
      <c r="G121" s="16">
        <v>1035</v>
      </c>
      <c r="H121" s="1">
        <f>I121-G121-F121</f>
        <v>3858.35</v>
      </c>
      <c r="I121" s="16">
        <v>5884</v>
      </c>
      <c r="J121" s="16">
        <v>3116</v>
      </c>
    </row>
    <row r="123" spans="1:10" x14ac:dyDescent="0.2">
      <c r="A123" s="12" t="s">
        <v>149</v>
      </c>
    </row>
    <row r="124" spans="1:10" x14ac:dyDescent="0.2">
      <c r="A124" s="2" t="s">
        <v>150</v>
      </c>
      <c r="B124" s="1" t="s">
        <v>151</v>
      </c>
      <c r="C124" s="1">
        <v>6685.35</v>
      </c>
      <c r="D124" s="1">
        <f t="shared" ref="D124:D130" si="16">E124-C124</f>
        <v>2545.5699999999997</v>
      </c>
      <c r="E124" s="1">
        <v>9230.92</v>
      </c>
      <c r="F124" s="1">
        <v>1039.97</v>
      </c>
      <c r="G124" s="1">
        <v>768.82</v>
      </c>
      <c r="H124" s="1">
        <f t="shared" ref="H124:H130" si="17">I124-G124-F124</f>
        <v>4695.13</v>
      </c>
      <c r="I124" s="1">
        <v>6503.92</v>
      </c>
      <c r="J124" s="1">
        <v>2727</v>
      </c>
    </row>
    <row r="125" spans="1:10" x14ac:dyDescent="0.2">
      <c r="A125" s="2" t="s">
        <v>152</v>
      </c>
      <c r="B125" s="1" t="s">
        <v>153</v>
      </c>
      <c r="C125" s="1">
        <v>6399.45</v>
      </c>
      <c r="D125" s="1">
        <f t="shared" si="16"/>
        <v>2488.3900000000003</v>
      </c>
      <c r="E125" s="1">
        <v>8887.84</v>
      </c>
      <c r="F125" s="1">
        <v>966.69</v>
      </c>
      <c r="G125" s="1">
        <v>735.94</v>
      </c>
      <c r="H125" s="1">
        <f t="shared" si="17"/>
        <v>3113.21</v>
      </c>
      <c r="I125" s="1">
        <v>4815.84</v>
      </c>
      <c r="J125" s="1">
        <v>4072</v>
      </c>
    </row>
    <row r="126" spans="1:10" x14ac:dyDescent="0.2">
      <c r="A126" s="2" t="s">
        <v>154</v>
      </c>
      <c r="B126" s="1" t="s">
        <v>155</v>
      </c>
      <c r="C126" s="1">
        <v>6810.15</v>
      </c>
      <c r="D126" s="1">
        <f t="shared" si="16"/>
        <v>2570.5300000000007</v>
      </c>
      <c r="E126" s="1">
        <v>9380.68</v>
      </c>
      <c r="F126" s="1">
        <v>1071.96</v>
      </c>
      <c r="G126" s="1">
        <v>783.17</v>
      </c>
      <c r="H126" s="1">
        <f t="shared" si="17"/>
        <v>567.54999999999973</v>
      </c>
      <c r="I126" s="1">
        <v>2422.6799999999998</v>
      </c>
      <c r="J126" s="1">
        <v>6958</v>
      </c>
    </row>
    <row r="127" spans="1:10" x14ac:dyDescent="0.2">
      <c r="A127" s="2" t="s">
        <v>156</v>
      </c>
      <c r="B127" s="1" t="s">
        <v>157</v>
      </c>
      <c r="C127" s="1">
        <v>6027.9</v>
      </c>
      <c r="D127" s="1">
        <f t="shared" si="16"/>
        <v>2414.08</v>
      </c>
      <c r="E127" s="1">
        <v>8441.98</v>
      </c>
      <c r="F127" s="1">
        <v>878.67</v>
      </c>
      <c r="G127" s="1">
        <v>693.21</v>
      </c>
      <c r="H127" s="1">
        <f t="shared" si="17"/>
        <v>2925.0999999999995</v>
      </c>
      <c r="I127" s="1">
        <v>4496.9799999999996</v>
      </c>
      <c r="J127" s="1">
        <v>3945</v>
      </c>
    </row>
    <row r="128" spans="1:10" x14ac:dyDescent="0.2">
      <c r="A128" s="2" t="s">
        <v>158</v>
      </c>
      <c r="B128" s="1" t="s">
        <v>159</v>
      </c>
      <c r="C128" s="1">
        <v>8265.15</v>
      </c>
      <c r="D128" s="1">
        <f t="shared" si="16"/>
        <v>2861.5300000000007</v>
      </c>
      <c r="E128" s="1">
        <v>11126.68</v>
      </c>
      <c r="F128" s="1">
        <v>1444.91</v>
      </c>
      <c r="G128" s="1">
        <v>950.49</v>
      </c>
      <c r="H128" s="1">
        <f t="shared" si="17"/>
        <v>82.279999999999745</v>
      </c>
      <c r="I128" s="1">
        <v>2477.6799999999998</v>
      </c>
      <c r="J128" s="1">
        <v>8649</v>
      </c>
    </row>
    <row r="129" spans="1:10" x14ac:dyDescent="0.2">
      <c r="A129" s="2" t="s">
        <v>160</v>
      </c>
      <c r="B129" s="1" t="s">
        <v>161</v>
      </c>
      <c r="C129" s="1">
        <v>6399.45</v>
      </c>
      <c r="D129" s="1">
        <f t="shared" si="16"/>
        <v>2488.3900000000003</v>
      </c>
      <c r="E129" s="1">
        <v>8887.84</v>
      </c>
      <c r="F129" s="1">
        <v>966.69</v>
      </c>
      <c r="G129" s="1">
        <v>735.94</v>
      </c>
      <c r="H129" s="1">
        <f t="shared" si="17"/>
        <v>1064.21</v>
      </c>
      <c r="I129" s="1">
        <v>2766.84</v>
      </c>
      <c r="J129" s="1">
        <v>6121</v>
      </c>
    </row>
    <row r="130" spans="1:10" x14ac:dyDescent="0.2">
      <c r="A130" s="2" t="s">
        <v>162</v>
      </c>
      <c r="B130" s="1" t="s">
        <v>163</v>
      </c>
      <c r="C130" s="1">
        <v>16000.05</v>
      </c>
      <c r="D130" s="1">
        <f t="shared" si="16"/>
        <v>0</v>
      </c>
      <c r="E130" s="1">
        <v>16000.05</v>
      </c>
      <c r="F130" s="1">
        <v>2485.86</v>
      </c>
      <c r="G130" s="1">
        <v>1840.01</v>
      </c>
      <c r="H130" s="1">
        <f t="shared" si="17"/>
        <v>0.17999999999983629</v>
      </c>
      <c r="I130" s="1">
        <v>4326.05</v>
      </c>
      <c r="J130" s="1">
        <v>11674</v>
      </c>
    </row>
    <row r="131" spans="1:10" s="5" customFormat="1" x14ac:dyDescent="0.2">
      <c r="A131" s="15" t="s">
        <v>33</v>
      </c>
      <c r="C131" s="5" t="s">
        <v>34</v>
      </c>
      <c r="D131" s="5" t="s">
        <v>34</v>
      </c>
      <c r="E131" s="5" t="s">
        <v>34</v>
      </c>
      <c r="F131" s="5" t="s">
        <v>34</v>
      </c>
      <c r="G131" s="5" t="s">
        <v>34</v>
      </c>
      <c r="H131" s="5" t="s">
        <v>34</v>
      </c>
      <c r="I131" s="5" t="s">
        <v>34</v>
      </c>
      <c r="J131" s="5" t="s">
        <v>34</v>
      </c>
    </row>
    <row r="132" spans="1:10" x14ac:dyDescent="0.2">
      <c r="C132" s="16">
        <v>56587.5</v>
      </c>
      <c r="D132" s="1">
        <f>E132-C132</f>
        <v>15368.490000000005</v>
      </c>
      <c r="E132" s="16">
        <v>71955.990000000005</v>
      </c>
      <c r="F132" s="16">
        <v>8854.75</v>
      </c>
      <c r="G132" s="16">
        <v>6507.58</v>
      </c>
      <c r="H132" s="1">
        <f>I132-G132-F132</f>
        <v>12447.660000000003</v>
      </c>
      <c r="I132" s="16">
        <v>27809.99</v>
      </c>
      <c r="J132" s="16">
        <v>44146</v>
      </c>
    </row>
    <row r="134" spans="1:10" x14ac:dyDescent="0.2">
      <c r="A134" s="12" t="s">
        <v>164</v>
      </c>
    </row>
    <row r="135" spans="1:10" x14ac:dyDescent="0.2">
      <c r="A135" s="2" t="s">
        <v>165</v>
      </c>
      <c r="B135" s="1" t="s">
        <v>166</v>
      </c>
      <c r="C135" s="1">
        <v>5845.8</v>
      </c>
      <c r="D135" s="1">
        <f t="shared" ref="D135:D158" si="18">E135-C135</f>
        <v>2377.6599999999989</v>
      </c>
      <c r="E135" s="1">
        <v>8223.4599999999991</v>
      </c>
      <c r="F135" s="1">
        <v>839.51</v>
      </c>
      <c r="G135" s="1">
        <v>672.27</v>
      </c>
      <c r="H135" s="1">
        <f t="shared" ref="H135:H158" si="19">I135-G135-F135</f>
        <v>2694.6800000000003</v>
      </c>
      <c r="I135" s="1">
        <v>4206.46</v>
      </c>
      <c r="J135" s="1">
        <v>4017</v>
      </c>
    </row>
    <row r="136" spans="1:10" x14ac:dyDescent="0.2">
      <c r="A136" s="2" t="s">
        <v>167</v>
      </c>
      <c r="B136" s="1" t="s">
        <v>168</v>
      </c>
      <c r="C136" s="1">
        <v>6485.1</v>
      </c>
      <c r="D136" s="1">
        <f t="shared" si="18"/>
        <v>2580.5200000000004</v>
      </c>
      <c r="E136" s="1">
        <v>9065.6200000000008</v>
      </c>
      <c r="F136" s="1">
        <v>1004.67</v>
      </c>
      <c r="G136" s="1">
        <v>745.79</v>
      </c>
      <c r="H136" s="1">
        <f t="shared" si="19"/>
        <v>64.159999999999968</v>
      </c>
      <c r="I136" s="1">
        <v>1814.62</v>
      </c>
      <c r="J136" s="1">
        <v>7251</v>
      </c>
    </row>
    <row r="137" spans="1:10" x14ac:dyDescent="0.2">
      <c r="A137" s="2" t="s">
        <v>169</v>
      </c>
      <c r="B137" s="1" t="s">
        <v>170</v>
      </c>
      <c r="C137" s="1">
        <v>6598.5</v>
      </c>
      <c r="D137" s="1">
        <f t="shared" si="18"/>
        <v>2528.2000000000007</v>
      </c>
      <c r="E137" s="1">
        <v>9126.7000000000007</v>
      </c>
      <c r="F137" s="1">
        <v>1017.71</v>
      </c>
      <c r="G137" s="1">
        <v>758.83</v>
      </c>
      <c r="H137" s="1">
        <f t="shared" si="19"/>
        <v>3210.16</v>
      </c>
      <c r="I137" s="1">
        <v>4986.7</v>
      </c>
      <c r="J137" s="1">
        <v>4140</v>
      </c>
    </row>
    <row r="138" spans="1:10" x14ac:dyDescent="0.2">
      <c r="A138" s="2" t="s">
        <v>171</v>
      </c>
      <c r="B138" s="1" t="s">
        <v>172</v>
      </c>
      <c r="C138" s="1">
        <v>6840.75</v>
      </c>
      <c r="D138" s="1">
        <f t="shared" si="18"/>
        <v>2576.6499999999996</v>
      </c>
      <c r="E138" s="1">
        <v>9417.4</v>
      </c>
      <c r="F138" s="1">
        <v>1079.81</v>
      </c>
      <c r="G138" s="1">
        <v>786.69</v>
      </c>
      <c r="H138" s="1">
        <f t="shared" si="19"/>
        <v>68.900000000000091</v>
      </c>
      <c r="I138" s="1">
        <v>1935.4</v>
      </c>
      <c r="J138" s="1">
        <v>7482</v>
      </c>
    </row>
    <row r="139" spans="1:10" x14ac:dyDescent="0.2">
      <c r="A139" s="2" t="s">
        <v>173</v>
      </c>
      <c r="B139" s="1" t="s">
        <v>174</v>
      </c>
      <c r="C139" s="1">
        <v>6598.5</v>
      </c>
      <c r="D139" s="1">
        <f t="shared" si="18"/>
        <v>4328.2000000000007</v>
      </c>
      <c r="E139" s="1">
        <v>10926.7</v>
      </c>
      <c r="F139" s="1">
        <v>1402.19</v>
      </c>
      <c r="G139" s="1">
        <v>758.83</v>
      </c>
      <c r="H139" s="1">
        <f t="shared" si="19"/>
        <v>4669.68</v>
      </c>
      <c r="I139" s="1">
        <v>6830.7</v>
      </c>
      <c r="J139" s="1">
        <v>4096</v>
      </c>
    </row>
    <row r="140" spans="1:10" x14ac:dyDescent="0.2">
      <c r="A140" s="2" t="s">
        <v>175</v>
      </c>
      <c r="B140" s="1" t="s">
        <v>176</v>
      </c>
      <c r="C140" s="1">
        <v>6840.75</v>
      </c>
      <c r="D140" s="1">
        <f t="shared" si="18"/>
        <v>2576.6499999999996</v>
      </c>
      <c r="E140" s="1">
        <v>9417.4</v>
      </c>
      <c r="F140" s="1">
        <v>1079.81</v>
      </c>
      <c r="G140" s="1">
        <v>786.69</v>
      </c>
      <c r="H140" s="1">
        <f t="shared" si="19"/>
        <v>4613.8999999999996</v>
      </c>
      <c r="I140" s="1">
        <v>6480.4</v>
      </c>
      <c r="J140" s="1">
        <v>2937</v>
      </c>
    </row>
    <row r="141" spans="1:10" x14ac:dyDescent="0.2">
      <c r="A141" s="2" t="s">
        <v>177</v>
      </c>
      <c r="B141" s="1" t="s">
        <v>178</v>
      </c>
      <c r="C141" s="1">
        <v>6736.95</v>
      </c>
      <c r="D141" s="1">
        <f t="shared" si="18"/>
        <v>2555.8900000000003</v>
      </c>
      <c r="E141" s="1">
        <v>9292.84</v>
      </c>
      <c r="F141" s="1">
        <v>1053.2</v>
      </c>
      <c r="G141" s="1">
        <v>774.75</v>
      </c>
      <c r="H141" s="1">
        <f t="shared" si="19"/>
        <v>3286.8900000000003</v>
      </c>
      <c r="I141" s="1">
        <v>5114.84</v>
      </c>
      <c r="J141" s="1">
        <v>4178</v>
      </c>
    </row>
    <row r="142" spans="1:10" x14ac:dyDescent="0.2">
      <c r="A142" s="2" t="s">
        <v>179</v>
      </c>
      <c r="B142" s="1" t="s">
        <v>180</v>
      </c>
      <c r="C142" s="1">
        <v>6840.75</v>
      </c>
      <c r="D142" s="1">
        <f t="shared" si="18"/>
        <v>2576.6499999999996</v>
      </c>
      <c r="E142" s="1">
        <v>9417.4</v>
      </c>
      <c r="F142" s="1">
        <v>1079.81</v>
      </c>
      <c r="G142" s="1">
        <v>786.69</v>
      </c>
      <c r="H142" s="1">
        <f t="shared" si="19"/>
        <v>67.900000000000091</v>
      </c>
      <c r="I142" s="1">
        <v>1934.4</v>
      </c>
      <c r="J142" s="1">
        <v>7483</v>
      </c>
    </row>
    <row r="143" spans="1:10" x14ac:dyDescent="0.2">
      <c r="A143" s="2" t="s">
        <v>181</v>
      </c>
      <c r="B143" s="1" t="s">
        <v>182</v>
      </c>
      <c r="C143" s="1">
        <v>5845.8</v>
      </c>
      <c r="D143" s="1">
        <f t="shared" si="18"/>
        <v>2452.6599999999989</v>
      </c>
      <c r="E143" s="1">
        <v>8298.4599999999991</v>
      </c>
      <c r="F143" s="1">
        <v>852.95</v>
      </c>
      <c r="G143" s="1">
        <v>672.27</v>
      </c>
      <c r="H143" s="1">
        <f t="shared" si="19"/>
        <v>4250.2400000000007</v>
      </c>
      <c r="I143" s="1">
        <v>5775.46</v>
      </c>
      <c r="J143" s="1">
        <v>2523</v>
      </c>
    </row>
    <row r="144" spans="1:10" x14ac:dyDescent="0.2">
      <c r="A144" s="2" t="s">
        <v>183</v>
      </c>
      <c r="B144" s="1" t="s">
        <v>184</v>
      </c>
      <c r="C144" s="1">
        <v>5845.8</v>
      </c>
      <c r="D144" s="1">
        <f t="shared" si="18"/>
        <v>2377.6599999999989</v>
      </c>
      <c r="E144" s="1">
        <v>8223.4599999999991</v>
      </c>
      <c r="F144" s="1">
        <v>839.51</v>
      </c>
      <c r="G144" s="1">
        <v>672.27</v>
      </c>
      <c r="H144" s="1">
        <f t="shared" si="19"/>
        <v>58.680000000000064</v>
      </c>
      <c r="I144" s="1">
        <v>1570.46</v>
      </c>
      <c r="J144" s="1">
        <v>6653</v>
      </c>
    </row>
    <row r="145" spans="1:10" x14ac:dyDescent="0.2">
      <c r="A145" s="2" t="s">
        <v>185</v>
      </c>
      <c r="B145" s="1" t="s">
        <v>186</v>
      </c>
      <c r="C145" s="1">
        <v>5845.8</v>
      </c>
      <c r="D145" s="1">
        <f t="shared" si="18"/>
        <v>1208.5</v>
      </c>
      <c r="E145" s="1">
        <v>7054.3</v>
      </c>
      <c r="F145" s="1">
        <v>633.29</v>
      </c>
      <c r="G145" s="1">
        <v>672.27</v>
      </c>
      <c r="H145" s="1">
        <f t="shared" si="19"/>
        <v>57.740000000000009</v>
      </c>
      <c r="I145" s="1">
        <v>1363.3</v>
      </c>
      <c r="J145" s="1">
        <v>5691</v>
      </c>
    </row>
    <row r="146" spans="1:10" x14ac:dyDescent="0.2">
      <c r="A146" s="2" t="s">
        <v>187</v>
      </c>
      <c r="B146" s="1" t="s">
        <v>188</v>
      </c>
      <c r="C146" s="1">
        <v>5845.5</v>
      </c>
      <c r="D146" s="1">
        <f t="shared" si="18"/>
        <v>2767.2999999999993</v>
      </c>
      <c r="E146" s="1">
        <v>8612.7999999999993</v>
      </c>
      <c r="F146" s="1">
        <v>839.44</v>
      </c>
      <c r="G146" s="1">
        <v>672.23</v>
      </c>
      <c r="H146" s="1">
        <f t="shared" si="19"/>
        <v>4541.1299999999992</v>
      </c>
      <c r="I146" s="1">
        <v>6052.8</v>
      </c>
      <c r="J146" s="1">
        <v>2560</v>
      </c>
    </row>
    <row r="147" spans="1:10" x14ac:dyDescent="0.2">
      <c r="A147" s="2" t="s">
        <v>189</v>
      </c>
      <c r="B147" s="1" t="s">
        <v>190</v>
      </c>
      <c r="C147" s="1">
        <v>6840.75</v>
      </c>
      <c r="D147" s="1">
        <f t="shared" si="18"/>
        <v>2576.6499999999996</v>
      </c>
      <c r="E147" s="1">
        <v>9417.4</v>
      </c>
      <c r="F147" s="1">
        <v>1079.81</v>
      </c>
      <c r="G147" s="1">
        <v>786.69</v>
      </c>
      <c r="H147" s="1">
        <f t="shared" si="19"/>
        <v>3701.8999999999992</v>
      </c>
      <c r="I147" s="1">
        <v>5568.4</v>
      </c>
      <c r="J147" s="1">
        <v>3849</v>
      </c>
    </row>
    <row r="148" spans="1:10" x14ac:dyDescent="0.2">
      <c r="A148" s="2" t="s">
        <v>191</v>
      </c>
      <c r="B148" s="1" t="s">
        <v>192</v>
      </c>
      <c r="C148" s="1">
        <v>6736.95</v>
      </c>
      <c r="D148" s="1">
        <f t="shared" si="18"/>
        <v>1657.63</v>
      </c>
      <c r="E148" s="1">
        <v>8394.58</v>
      </c>
      <c r="F148" s="1">
        <v>789.69</v>
      </c>
      <c r="G148" s="1">
        <v>774.75</v>
      </c>
      <c r="H148" s="1">
        <f t="shared" si="19"/>
        <v>6816.1399999999994</v>
      </c>
      <c r="I148" s="1">
        <v>8380.58</v>
      </c>
      <c r="J148" s="1">
        <v>14</v>
      </c>
    </row>
    <row r="149" spans="1:10" x14ac:dyDescent="0.2">
      <c r="A149" s="2" t="s">
        <v>193</v>
      </c>
      <c r="B149" s="1" t="s">
        <v>194</v>
      </c>
      <c r="C149" s="1">
        <v>5845.8</v>
      </c>
      <c r="D149" s="1">
        <f t="shared" si="18"/>
        <v>2377.6599999999989</v>
      </c>
      <c r="E149" s="1">
        <v>8223.4599999999991</v>
      </c>
      <c r="F149" s="1">
        <v>839.51</v>
      </c>
      <c r="G149" s="1">
        <v>672.27</v>
      </c>
      <c r="H149" s="1">
        <f t="shared" si="19"/>
        <v>6116.68</v>
      </c>
      <c r="I149" s="1">
        <v>7628.46</v>
      </c>
      <c r="J149" s="1">
        <v>595</v>
      </c>
    </row>
    <row r="150" spans="1:10" x14ac:dyDescent="0.2">
      <c r="A150" s="2" t="s">
        <v>195</v>
      </c>
      <c r="B150" s="1" t="s">
        <v>196</v>
      </c>
      <c r="C150" s="1">
        <v>6485.1</v>
      </c>
      <c r="D150" s="1">
        <f t="shared" si="18"/>
        <v>2505.5200000000004</v>
      </c>
      <c r="E150" s="1">
        <v>8990.6200000000008</v>
      </c>
      <c r="F150" s="1">
        <v>988.65</v>
      </c>
      <c r="G150" s="1">
        <v>745.79</v>
      </c>
      <c r="H150" s="1">
        <f t="shared" si="19"/>
        <v>3158.18</v>
      </c>
      <c r="I150" s="1">
        <v>4892.62</v>
      </c>
      <c r="J150" s="1">
        <v>4098</v>
      </c>
    </row>
    <row r="151" spans="1:10" x14ac:dyDescent="0.2">
      <c r="A151" s="2" t="s">
        <v>197</v>
      </c>
      <c r="B151" s="1" t="s">
        <v>198</v>
      </c>
      <c r="C151" s="1">
        <v>6399.45</v>
      </c>
      <c r="D151" s="1">
        <f t="shared" si="18"/>
        <v>2488.3900000000003</v>
      </c>
      <c r="E151" s="1">
        <v>8887.84</v>
      </c>
      <c r="F151" s="1">
        <v>966.69</v>
      </c>
      <c r="G151" s="1">
        <v>735.94</v>
      </c>
      <c r="H151" s="1">
        <f t="shared" si="19"/>
        <v>4755.2099999999991</v>
      </c>
      <c r="I151" s="1">
        <v>6457.84</v>
      </c>
      <c r="J151" s="1">
        <v>2430</v>
      </c>
    </row>
    <row r="152" spans="1:10" x14ac:dyDescent="0.2">
      <c r="A152" s="2" t="s">
        <v>199</v>
      </c>
      <c r="B152" s="1" t="s">
        <v>200</v>
      </c>
      <c r="C152" s="1">
        <v>5845.8</v>
      </c>
      <c r="D152" s="1">
        <f t="shared" si="18"/>
        <v>1598.2200000000003</v>
      </c>
      <c r="E152" s="1">
        <v>7444.02</v>
      </c>
      <c r="F152" s="1">
        <v>633.29</v>
      </c>
      <c r="G152" s="1">
        <v>672.27</v>
      </c>
      <c r="H152" s="1">
        <f t="shared" si="19"/>
        <v>5770.46</v>
      </c>
      <c r="I152" s="1">
        <v>7076.02</v>
      </c>
      <c r="J152" s="1">
        <v>368</v>
      </c>
    </row>
    <row r="153" spans="1:10" x14ac:dyDescent="0.2">
      <c r="A153" s="2" t="s">
        <v>201</v>
      </c>
      <c r="B153" s="1" t="s">
        <v>202</v>
      </c>
      <c r="C153" s="1">
        <v>5845.8</v>
      </c>
      <c r="D153" s="1">
        <f t="shared" si="18"/>
        <v>2377.6599999999989</v>
      </c>
      <c r="E153" s="1">
        <v>8223.4599999999991</v>
      </c>
      <c r="F153" s="1">
        <v>839.51</v>
      </c>
      <c r="G153" s="1">
        <v>672.27</v>
      </c>
      <c r="H153" s="1">
        <f t="shared" si="19"/>
        <v>2830.6800000000003</v>
      </c>
      <c r="I153" s="1">
        <v>4342.46</v>
      </c>
      <c r="J153" s="1">
        <v>3881</v>
      </c>
    </row>
    <row r="154" spans="1:10" x14ac:dyDescent="0.2">
      <c r="A154" s="2" t="s">
        <v>203</v>
      </c>
      <c r="B154" s="1" t="s">
        <v>204</v>
      </c>
      <c r="C154" s="1">
        <v>5845.8</v>
      </c>
      <c r="D154" s="1">
        <f t="shared" si="18"/>
        <v>2377.6599999999989</v>
      </c>
      <c r="E154" s="1">
        <v>8223.4599999999991</v>
      </c>
      <c r="F154" s="1">
        <v>839.51</v>
      </c>
      <c r="G154" s="1">
        <v>672.27</v>
      </c>
      <c r="H154" s="1">
        <f t="shared" si="19"/>
        <v>4279.68</v>
      </c>
      <c r="I154" s="1">
        <v>5791.46</v>
      </c>
      <c r="J154" s="1">
        <v>2432</v>
      </c>
    </row>
    <row r="155" spans="1:10" x14ac:dyDescent="0.2">
      <c r="A155" s="2" t="s">
        <v>205</v>
      </c>
      <c r="B155" s="1" t="s">
        <v>206</v>
      </c>
      <c r="C155" s="1">
        <v>5845.8</v>
      </c>
      <c r="D155" s="1">
        <f t="shared" si="18"/>
        <v>4177.6599999999989</v>
      </c>
      <c r="E155" s="1">
        <v>10023.459999999999</v>
      </c>
      <c r="F155" s="1">
        <v>1209.26</v>
      </c>
      <c r="G155" s="1">
        <v>672.27</v>
      </c>
      <c r="H155" s="1">
        <f t="shared" si="19"/>
        <v>3061.9300000000003</v>
      </c>
      <c r="I155" s="1">
        <v>4943.46</v>
      </c>
      <c r="J155" s="1">
        <v>5080</v>
      </c>
    </row>
    <row r="156" spans="1:10" x14ac:dyDescent="0.2">
      <c r="A156" s="2" t="s">
        <v>207</v>
      </c>
      <c r="B156" s="1" t="s">
        <v>208</v>
      </c>
      <c r="C156" s="1">
        <v>6485.1</v>
      </c>
      <c r="D156" s="1">
        <f t="shared" si="18"/>
        <v>2505.5200000000004</v>
      </c>
      <c r="E156" s="1">
        <v>8990.6200000000008</v>
      </c>
      <c r="F156" s="1">
        <v>988.65</v>
      </c>
      <c r="G156" s="1">
        <v>745.79</v>
      </c>
      <c r="H156" s="1">
        <f t="shared" si="19"/>
        <v>2679.18</v>
      </c>
      <c r="I156" s="1">
        <v>4413.62</v>
      </c>
      <c r="J156" s="1">
        <v>4577</v>
      </c>
    </row>
    <row r="157" spans="1:10" x14ac:dyDescent="0.2">
      <c r="A157" s="2" t="s">
        <v>209</v>
      </c>
      <c r="B157" s="1" t="s">
        <v>210</v>
      </c>
      <c r="C157" s="1">
        <v>5845.8</v>
      </c>
      <c r="D157" s="1">
        <f t="shared" si="18"/>
        <v>2767.38</v>
      </c>
      <c r="E157" s="1">
        <v>8613.18</v>
      </c>
      <c r="F157" s="1">
        <v>839.51</v>
      </c>
      <c r="G157" s="1">
        <v>672.27</v>
      </c>
      <c r="H157" s="1">
        <f t="shared" si="19"/>
        <v>2771.4000000000005</v>
      </c>
      <c r="I157" s="1">
        <v>4283.18</v>
      </c>
      <c r="J157" s="1">
        <v>4330</v>
      </c>
    </row>
    <row r="158" spans="1:10" x14ac:dyDescent="0.2">
      <c r="A158" s="2" t="s">
        <v>211</v>
      </c>
      <c r="B158" s="1" t="s">
        <v>212</v>
      </c>
      <c r="C158" s="1">
        <v>9000</v>
      </c>
      <c r="D158" s="1">
        <f t="shared" si="18"/>
        <v>0</v>
      </c>
      <c r="E158" s="1">
        <v>9000</v>
      </c>
      <c r="F158" s="1">
        <v>990.65</v>
      </c>
      <c r="G158" s="1">
        <v>1035</v>
      </c>
      <c r="H158" s="1">
        <f t="shared" si="19"/>
        <v>6858.35</v>
      </c>
      <c r="I158" s="1">
        <v>8884</v>
      </c>
      <c r="J158" s="1">
        <v>116</v>
      </c>
    </row>
    <row r="159" spans="1:10" s="5" customFormat="1" x14ac:dyDescent="0.2">
      <c r="A159" s="15" t="s">
        <v>33</v>
      </c>
      <c r="C159" s="5" t="s">
        <v>34</v>
      </c>
      <c r="D159" s="5" t="s">
        <v>34</v>
      </c>
      <c r="E159" s="5" t="s">
        <v>34</v>
      </c>
      <c r="F159" s="5" t="s">
        <v>34</v>
      </c>
      <c r="G159" s="5" t="s">
        <v>34</v>
      </c>
      <c r="H159" s="5" t="s">
        <v>34</v>
      </c>
      <c r="I159" s="5" t="s">
        <v>34</v>
      </c>
      <c r="J159" s="5" t="s">
        <v>34</v>
      </c>
    </row>
    <row r="160" spans="1:10" x14ac:dyDescent="0.2">
      <c r="C160" s="16">
        <v>153192.15</v>
      </c>
      <c r="D160" s="1">
        <f>E160-C160</f>
        <v>58316.49000000002</v>
      </c>
      <c r="E160" s="16">
        <v>211508.64</v>
      </c>
      <c r="F160" s="16">
        <v>22726.63</v>
      </c>
      <c r="G160" s="16">
        <v>17617.16</v>
      </c>
      <c r="H160" s="1">
        <f>I160-G160-F160</f>
        <v>80383.849999999991</v>
      </c>
      <c r="I160" s="16">
        <v>120727.64</v>
      </c>
      <c r="J160" s="16">
        <v>90781</v>
      </c>
    </row>
    <row r="162" spans="1:10" x14ac:dyDescent="0.2">
      <c r="A162" s="12" t="s">
        <v>213</v>
      </c>
    </row>
    <row r="163" spans="1:10" x14ac:dyDescent="0.2">
      <c r="A163" s="2" t="s">
        <v>214</v>
      </c>
      <c r="B163" s="1" t="s">
        <v>215</v>
      </c>
      <c r="C163" s="1">
        <v>9000</v>
      </c>
      <c r="D163" s="1">
        <f>E163-C163</f>
        <v>0</v>
      </c>
      <c r="E163" s="1">
        <v>9000</v>
      </c>
      <c r="F163" s="1">
        <v>990.65</v>
      </c>
      <c r="G163" s="1">
        <v>1035</v>
      </c>
      <c r="H163" s="1">
        <f>I163-G163-F163</f>
        <v>0.35000000000002274</v>
      </c>
      <c r="I163" s="1">
        <v>2026</v>
      </c>
      <c r="J163" s="1">
        <v>6974</v>
      </c>
    </row>
    <row r="164" spans="1:10" s="5" customFormat="1" x14ac:dyDescent="0.2">
      <c r="A164" s="15" t="s">
        <v>33</v>
      </c>
      <c r="C164" s="5" t="s">
        <v>34</v>
      </c>
      <c r="D164" s="5" t="s">
        <v>34</v>
      </c>
      <c r="E164" s="5" t="s">
        <v>34</v>
      </c>
      <c r="F164" s="5" t="s">
        <v>34</v>
      </c>
      <c r="G164" s="5" t="s">
        <v>34</v>
      </c>
      <c r="H164" s="5" t="s">
        <v>34</v>
      </c>
      <c r="I164" s="5" t="s">
        <v>34</v>
      </c>
      <c r="J164" s="5" t="s">
        <v>34</v>
      </c>
    </row>
    <row r="165" spans="1:10" x14ac:dyDescent="0.2">
      <c r="C165" s="16">
        <v>9000</v>
      </c>
      <c r="D165" s="1">
        <f>E165-C165</f>
        <v>0</v>
      </c>
      <c r="E165" s="16">
        <v>9000</v>
      </c>
      <c r="F165" s="16">
        <v>990.65</v>
      </c>
      <c r="G165" s="16">
        <v>1035</v>
      </c>
      <c r="H165" s="1">
        <f>I165-G165-F165</f>
        <v>0.35000000000002274</v>
      </c>
      <c r="I165" s="16">
        <v>2026</v>
      </c>
      <c r="J165" s="16">
        <v>6974</v>
      </c>
    </row>
    <row r="167" spans="1:10" x14ac:dyDescent="0.2">
      <c r="A167" s="12" t="s">
        <v>216</v>
      </c>
    </row>
    <row r="168" spans="1:10" x14ac:dyDescent="0.2">
      <c r="A168" s="2" t="s">
        <v>217</v>
      </c>
      <c r="B168" s="1" t="s">
        <v>218</v>
      </c>
      <c r="C168" s="1">
        <v>9000</v>
      </c>
      <c r="D168" s="1">
        <f t="shared" ref="D168:D169" si="20">E168-C168</f>
        <v>0</v>
      </c>
      <c r="E168" s="1">
        <v>9000</v>
      </c>
      <c r="F168" s="1">
        <v>990.65</v>
      </c>
      <c r="G168" s="1">
        <v>1035</v>
      </c>
      <c r="H168" s="1">
        <f t="shared" ref="H168:H169" si="21">I168-G168-F168</f>
        <v>3857.35</v>
      </c>
      <c r="I168" s="1">
        <v>5883</v>
      </c>
      <c r="J168" s="1">
        <v>3117</v>
      </c>
    </row>
    <row r="169" spans="1:10" x14ac:dyDescent="0.2">
      <c r="A169" s="2" t="s">
        <v>219</v>
      </c>
      <c r="B169" s="1" t="s">
        <v>220</v>
      </c>
      <c r="C169" s="1">
        <v>6396.15</v>
      </c>
      <c r="D169" s="1">
        <f t="shared" si="20"/>
        <v>1283.5</v>
      </c>
      <c r="E169" s="1">
        <v>7679.65</v>
      </c>
      <c r="F169" s="1">
        <v>742.06</v>
      </c>
      <c r="G169" s="1">
        <v>735.56</v>
      </c>
      <c r="H169" s="1">
        <f t="shared" si="21"/>
        <v>1827.0300000000002</v>
      </c>
      <c r="I169" s="1">
        <v>3304.65</v>
      </c>
      <c r="J169" s="1">
        <v>4375</v>
      </c>
    </row>
    <row r="170" spans="1:10" s="5" customFormat="1" x14ac:dyDescent="0.2">
      <c r="A170" s="15" t="s">
        <v>33</v>
      </c>
      <c r="C170" s="5" t="s">
        <v>34</v>
      </c>
      <c r="D170" s="5" t="s">
        <v>34</v>
      </c>
      <c r="E170" s="5" t="s">
        <v>34</v>
      </c>
      <c r="F170" s="5" t="s">
        <v>34</v>
      </c>
      <c r="G170" s="5" t="s">
        <v>34</v>
      </c>
      <c r="H170" s="5" t="s">
        <v>34</v>
      </c>
      <c r="I170" s="5" t="s">
        <v>34</v>
      </c>
      <c r="J170" s="5" t="s">
        <v>34</v>
      </c>
    </row>
    <row r="171" spans="1:10" x14ac:dyDescent="0.2">
      <c r="C171" s="16">
        <v>15396.15</v>
      </c>
      <c r="D171" s="1">
        <f>E171-C171</f>
        <v>1283.5000000000018</v>
      </c>
      <c r="E171" s="16">
        <v>16679.650000000001</v>
      </c>
      <c r="F171" s="16">
        <v>1732.71</v>
      </c>
      <c r="G171" s="16">
        <v>1770.56</v>
      </c>
      <c r="H171" s="1">
        <f>I171-G171-F171</f>
        <v>5684.38</v>
      </c>
      <c r="I171" s="16">
        <v>9187.65</v>
      </c>
      <c r="J171" s="16">
        <v>7492</v>
      </c>
    </row>
    <row r="173" spans="1:10" x14ac:dyDescent="0.2">
      <c r="A173" s="12" t="s">
        <v>221</v>
      </c>
    </row>
    <row r="174" spans="1:10" x14ac:dyDescent="0.2">
      <c r="A174" s="2" t="s">
        <v>222</v>
      </c>
      <c r="B174" s="1" t="s">
        <v>223</v>
      </c>
      <c r="C174" s="1">
        <v>6399.45</v>
      </c>
      <c r="D174" s="1">
        <f t="shared" ref="D174:D176" si="22">E174-C174</f>
        <v>2915.0199999999995</v>
      </c>
      <c r="E174" s="1">
        <v>9314.4699999999993</v>
      </c>
      <c r="F174" s="1">
        <v>966.69</v>
      </c>
      <c r="G174" s="1">
        <v>735.94</v>
      </c>
      <c r="H174" s="1">
        <f t="shared" ref="H174:H176" si="23">I174-G174-F174</f>
        <v>5238.84</v>
      </c>
      <c r="I174" s="1">
        <v>6941.47</v>
      </c>
      <c r="J174" s="1">
        <v>2373</v>
      </c>
    </row>
    <row r="175" spans="1:10" x14ac:dyDescent="0.2">
      <c r="A175" s="2" t="s">
        <v>224</v>
      </c>
      <c r="B175" s="1" t="s">
        <v>225</v>
      </c>
      <c r="C175" s="1">
        <v>9000</v>
      </c>
      <c r="D175" s="1">
        <f t="shared" si="22"/>
        <v>0</v>
      </c>
      <c r="E175" s="1">
        <v>9000</v>
      </c>
      <c r="F175" s="1">
        <v>990.65</v>
      </c>
      <c r="G175" s="1">
        <v>1035</v>
      </c>
      <c r="H175" s="1">
        <f t="shared" si="23"/>
        <v>0.35000000000002274</v>
      </c>
      <c r="I175" s="1">
        <v>2026</v>
      </c>
      <c r="J175" s="1">
        <v>6974</v>
      </c>
    </row>
    <row r="176" spans="1:10" x14ac:dyDescent="0.2">
      <c r="A176" s="2" t="s">
        <v>226</v>
      </c>
      <c r="B176" s="1" t="s">
        <v>227</v>
      </c>
      <c r="C176" s="1">
        <v>7120.65</v>
      </c>
      <c r="D176" s="1">
        <f t="shared" si="22"/>
        <v>2632.630000000001</v>
      </c>
      <c r="E176" s="1">
        <v>9753.2800000000007</v>
      </c>
      <c r="F176" s="1">
        <v>1151.55</v>
      </c>
      <c r="G176" s="1">
        <v>818.87</v>
      </c>
      <c r="H176" s="1">
        <f t="shared" si="23"/>
        <v>570.86000000000035</v>
      </c>
      <c r="I176" s="1">
        <v>2541.2800000000002</v>
      </c>
      <c r="J176" s="1">
        <v>7212</v>
      </c>
    </row>
    <row r="177" spans="1:10" s="5" customFormat="1" x14ac:dyDescent="0.2">
      <c r="A177" s="15" t="s">
        <v>33</v>
      </c>
      <c r="C177" s="5" t="s">
        <v>34</v>
      </c>
      <c r="D177" s="5" t="s">
        <v>34</v>
      </c>
      <c r="E177" s="5" t="s">
        <v>34</v>
      </c>
      <c r="F177" s="5" t="s">
        <v>34</v>
      </c>
      <c r="G177" s="5" t="s">
        <v>34</v>
      </c>
      <c r="H177" s="5" t="s">
        <v>34</v>
      </c>
      <c r="I177" s="5" t="s">
        <v>34</v>
      </c>
      <c r="J177" s="5" t="s">
        <v>34</v>
      </c>
    </row>
    <row r="178" spans="1:10" x14ac:dyDescent="0.2">
      <c r="C178" s="16">
        <v>22520.1</v>
      </c>
      <c r="D178" s="1">
        <f>E178-C178</f>
        <v>5547.6500000000015</v>
      </c>
      <c r="E178" s="16">
        <v>28067.75</v>
      </c>
      <c r="F178" s="16">
        <v>3108.89</v>
      </c>
      <c r="G178" s="16">
        <v>2589.81</v>
      </c>
      <c r="H178" s="1">
        <f>I178-G178-F178</f>
        <v>5810.0500000000011</v>
      </c>
      <c r="I178" s="16">
        <v>11508.75</v>
      </c>
      <c r="J178" s="16">
        <v>16559</v>
      </c>
    </row>
    <row r="180" spans="1:10" x14ac:dyDescent="0.2">
      <c r="A180" s="12" t="s">
        <v>228</v>
      </c>
    </row>
    <row r="181" spans="1:10" x14ac:dyDescent="0.2">
      <c r="A181" s="2" t="s">
        <v>229</v>
      </c>
      <c r="B181" s="1" t="s">
        <v>230</v>
      </c>
      <c r="C181" s="1">
        <v>6399.45</v>
      </c>
      <c r="D181" s="1">
        <f t="shared" ref="D181:D244" si="24">E181-C181</f>
        <v>2563.3900000000003</v>
      </c>
      <c r="E181" s="1">
        <v>8962.84</v>
      </c>
      <c r="F181" s="1">
        <v>982.71</v>
      </c>
      <c r="G181" s="1">
        <v>735.94</v>
      </c>
      <c r="H181" s="1">
        <f t="shared" ref="H181:H244" si="25">I181-G181-F181</f>
        <v>2977.19</v>
      </c>
      <c r="I181" s="1">
        <v>4695.84</v>
      </c>
      <c r="J181" s="1">
        <v>4267</v>
      </c>
    </row>
    <row r="182" spans="1:10" x14ac:dyDescent="0.2">
      <c r="A182" s="2" t="s">
        <v>231</v>
      </c>
      <c r="B182" s="1" t="s">
        <v>232</v>
      </c>
      <c r="C182" s="1">
        <v>6399.45</v>
      </c>
      <c r="D182" s="1">
        <f t="shared" si="24"/>
        <v>2488.3900000000003</v>
      </c>
      <c r="E182" s="1">
        <v>8887.84</v>
      </c>
      <c r="F182" s="1">
        <v>966.69</v>
      </c>
      <c r="G182" s="1">
        <v>735.94</v>
      </c>
      <c r="H182" s="1">
        <f t="shared" si="25"/>
        <v>4156.2099999999991</v>
      </c>
      <c r="I182" s="1">
        <v>5858.84</v>
      </c>
      <c r="J182" s="1">
        <v>3029</v>
      </c>
    </row>
    <row r="183" spans="1:10" x14ac:dyDescent="0.2">
      <c r="A183" s="2" t="s">
        <v>233</v>
      </c>
      <c r="B183" s="1" t="s">
        <v>234</v>
      </c>
      <c r="C183" s="1">
        <v>6399.45</v>
      </c>
      <c r="D183" s="1">
        <f t="shared" si="24"/>
        <v>2488.3900000000003</v>
      </c>
      <c r="E183" s="1">
        <v>8887.84</v>
      </c>
      <c r="F183" s="1">
        <v>966.69</v>
      </c>
      <c r="G183" s="1">
        <v>735.94</v>
      </c>
      <c r="H183" s="1">
        <f t="shared" si="25"/>
        <v>1178.21</v>
      </c>
      <c r="I183" s="1">
        <v>2880.84</v>
      </c>
      <c r="J183" s="1">
        <v>6007</v>
      </c>
    </row>
    <row r="184" spans="1:10" x14ac:dyDescent="0.2">
      <c r="A184" s="2" t="s">
        <v>235</v>
      </c>
      <c r="B184" s="1" t="s">
        <v>236</v>
      </c>
      <c r="C184" s="1">
        <v>6399.45</v>
      </c>
      <c r="D184" s="1">
        <f t="shared" si="24"/>
        <v>2488.3900000000003</v>
      </c>
      <c r="E184" s="1">
        <v>8887.84</v>
      </c>
      <c r="F184" s="1">
        <v>966.69</v>
      </c>
      <c r="G184" s="1">
        <v>735.94</v>
      </c>
      <c r="H184" s="1">
        <f t="shared" si="25"/>
        <v>5612.2099999999991</v>
      </c>
      <c r="I184" s="1">
        <v>7314.84</v>
      </c>
      <c r="J184" s="1">
        <v>1573</v>
      </c>
    </row>
    <row r="185" spans="1:10" x14ac:dyDescent="0.2">
      <c r="A185" s="2" t="s">
        <v>237</v>
      </c>
      <c r="B185" s="1" t="s">
        <v>238</v>
      </c>
      <c r="C185" s="1">
        <v>6399.45</v>
      </c>
      <c r="D185" s="1">
        <f t="shared" si="24"/>
        <v>1283.5</v>
      </c>
      <c r="E185" s="1">
        <v>7682.95</v>
      </c>
      <c r="F185" s="1">
        <v>742.65</v>
      </c>
      <c r="G185" s="1">
        <v>735.94</v>
      </c>
      <c r="H185" s="1">
        <f t="shared" si="25"/>
        <v>3114.3599999999997</v>
      </c>
      <c r="I185" s="1">
        <v>4592.95</v>
      </c>
      <c r="J185" s="1">
        <v>3090</v>
      </c>
    </row>
    <row r="186" spans="1:10" x14ac:dyDescent="0.2">
      <c r="A186" s="2" t="s">
        <v>239</v>
      </c>
      <c r="B186" s="1" t="s">
        <v>240</v>
      </c>
      <c r="C186" s="1">
        <v>5845.8</v>
      </c>
      <c r="D186" s="1">
        <f t="shared" si="24"/>
        <v>2452.6599999999989</v>
      </c>
      <c r="E186" s="1">
        <v>8298.4599999999991</v>
      </c>
      <c r="F186" s="1">
        <v>852.95</v>
      </c>
      <c r="G186" s="1">
        <v>672.27</v>
      </c>
      <c r="H186" s="1">
        <f t="shared" si="25"/>
        <v>4043.2400000000007</v>
      </c>
      <c r="I186" s="1">
        <v>5568.46</v>
      </c>
      <c r="J186" s="1">
        <v>2730</v>
      </c>
    </row>
    <row r="187" spans="1:10" x14ac:dyDescent="0.2">
      <c r="A187" s="2" t="s">
        <v>241</v>
      </c>
      <c r="B187" s="1" t="s">
        <v>242</v>
      </c>
      <c r="C187" s="1">
        <v>6399.45</v>
      </c>
      <c r="D187" s="1">
        <f t="shared" si="24"/>
        <v>2488.3900000000003</v>
      </c>
      <c r="E187" s="1">
        <v>8887.84</v>
      </c>
      <c r="F187" s="1">
        <v>966.69</v>
      </c>
      <c r="G187" s="1">
        <v>735.94</v>
      </c>
      <c r="H187" s="1">
        <f t="shared" si="25"/>
        <v>6336.2099999999991</v>
      </c>
      <c r="I187" s="1">
        <v>8038.84</v>
      </c>
      <c r="J187" s="1">
        <v>849</v>
      </c>
    </row>
    <row r="188" spans="1:10" x14ac:dyDescent="0.2">
      <c r="A188" s="2" t="s">
        <v>243</v>
      </c>
      <c r="B188" s="1" t="s">
        <v>244</v>
      </c>
      <c r="C188" s="1">
        <v>6399.45</v>
      </c>
      <c r="D188" s="1">
        <f t="shared" si="24"/>
        <v>2488.3900000000003</v>
      </c>
      <c r="E188" s="1">
        <v>8887.84</v>
      </c>
      <c r="F188" s="1">
        <v>966.69</v>
      </c>
      <c r="G188" s="1">
        <v>735.94</v>
      </c>
      <c r="H188" s="1">
        <f t="shared" si="25"/>
        <v>4105.2099999999991</v>
      </c>
      <c r="I188" s="1">
        <v>5807.84</v>
      </c>
      <c r="J188" s="1">
        <v>3080</v>
      </c>
    </row>
    <row r="189" spans="1:10" x14ac:dyDescent="0.2">
      <c r="A189" s="2" t="s">
        <v>245</v>
      </c>
      <c r="B189" s="1" t="s">
        <v>246</v>
      </c>
      <c r="C189" s="1">
        <v>6399.45</v>
      </c>
      <c r="D189" s="1">
        <f t="shared" si="24"/>
        <v>2488.3900000000003</v>
      </c>
      <c r="E189" s="1">
        <v>8887.84</v>
      </c>
      <c r="F189" s="1">
        <v>966.69</v>
      </c>
      <c r="G189" s="1">
        <v>735.94</v>
      </c>
      <c r="H189" s="1">
        <f t="shared" si="25"/>
        <v>64.209999999999809</v>
      </c>
      <c r="I189" s="1">
        <v>1766.84</v>
      </c>
      <c r="J189" s="1">
        <v>7121</v>
      </c>
    </row>
    <row r="190" spans="1:10" x14ac:dyDescent="0.2">
      <c r="A190" s="2" t="s">
        <v>247</v>
      </c>
      <c r="B190" s="1" t="s">
        <v>248</v>
      </c>
      <c r="C190" s="1">
        <v>5845.8</v>
      </c>
      <c r="D190" s="1">
        <f t="shared" si="24"/>
        <v>2377.6599999999989</v>
      </c>
      <c r="E190" s="1">
        <v>8223.4599999999991</v>
      </c>
      <c r="F190" s="1">
        <v>839.51</v>
      </c>
      <c r="G190" s="1">
        <v>672.27</v>
      </c>
      <c r="H190" s="1">
        <f t="shared" si="25"/>
        <v>58.680000000000064</v>
      </c>
      <c r="I190" s="1">
        <v>1570.46</v>
      </c>
      <c r="J190" s="1">
        <v>6653</v>
      </c>
    </row>
    <row r="191" spans="1:10" x14ac:dyDescent="0.2">
      <c r="A191" s="2" t="s">
        <v>249</v>
      </c>
      <c r="B191" s="1" t="s">
        <v>250</v>
      </c>
      <c r="C191" s="1">
        <v>6685.35</v>
      </c>
      <c r="D191" s="1">
        <f t="shared" si="24"/>
        <v>2545.5699999999997</v>
      </c>
      <c r="E191" s="1">
        <v>9230.92</v>
      </c>
      <c r="F191" s="1">
        <v>1039.97</v>
      </c>
      <c r="G191" s="1">
        <v>768.82</v>
      </c>
      <c r="H191" s="1">
        <f t="shared" si="25"/>
        <v>3260.13</v>
      </c>
      <c r="I191" s="1">
        <v>5068.92</v>
      </c>
      <c r="J191" s="1">
        <v>4162</v>
      </c>
    </row>
    <row r="192" spans="1:10" x14ac:dyDescent="0.2">
      <c r="A192" s="2" t="s">
        <v>251</v>
      </c>
      <c r="B192" s="1" t="s">
        <v>252</v>
      </c>
      <c r="C192" s="1">
        <v>5845.8</v>
      </c>
      <c r="D192" s="1">
        <f t="shared" si="24"/>
        <v>2452.6599999999989</v>
      </c>
      <c r="E192" s="1">
        <v>8298.4599999999991</v>
      </c>
      <c r="F192" s="1">
        <v>852.95</v>
      </c>
      <c r="G192" s="1">
        <v>672.27</v>
      </c>
      <c r="H192" s="1">
        <f t="shared" si="25"/>
        <v>108.24000000000001</v>
      </c>
      <c r="I192" s="1">
        <v>1633.46</v>
      </c>
      <c r="J192" s="1">
        <v>6665</v>
      </c>
    </row>
    <row r="193" spans="1:10" x14ac:dyDescent="0.2">
      <c r="A193" s="2" t="s">
        <v>253</v>
      </c>
      <c r="B193" s="1" t="s">
        <v>254</v>
      </c>
      <c r="C193" s="1">
        <v>6399.45</v>
      </c>
      <c r="D193" s="1">
        <f t="shared" si="24"/>
        <v>2488.3900000000003</v>
      </c>
      <c r="E193" s="1">
        <v>8887.84</v>
      </c>
      <c r="F193" s="1">
        <v>966.69</v>
      </c>
      <c r="G193" s="1">
        <v>735.94</v>
      </c>
      <c r="H193" s="1">
        <f t="shared" si="25"/>
        <v>64.209999999999809</v>
      </c>
      <c r="I193" s="1">
        <v>1766.84</v>
      </c>
      <c r="J193" s="1">
        <v>7121</v>
      </c>
    </row>
    <row r="194" spans="1:10" x14ac:dyDescent="0.2">
      <c r="A194" s="2" t="s">
        <v>255</v>
      </c>
      <c r="B194" s="1" t="s">
        <v>256</v>
      </c>
      <c r="C194" s="1">
        <v>6399.45</v>
      </c>
      <c r="D194" s="1">
        <f t="shared" si="24"/>
        <v>2488.3900000000003</v>
      </c>
      <c r="E194" s="1">
        <v>8887.84</v>
      </c>
      <c r="F194" s="1">
        <v>966.69</v>
      </c>
      <c r="G194" s="1">
        <v>735.94</v>
      </c>
      <c r="H194" s="1">
        <f t="shared" si="25"/>
        <v>4745.2099999999991</v>
      </c>
      <c r="I194" s="1">
        <v>6447.84</v>
      </c>
      <c r="J194" s="1">
        <v>2440</v>
      </c>
    </row>
    <row r="195" spans="1:10" x14ac:dyDescent="0.2">
      <c r="A195" s="2" t="s">
        <v>257</v>
      </c>
      <c r="B195" s="1" t="s">
        <v>258</v>
      </c>
      <c r="C195" s="1">
        <v>5845.8</v>
      </c>
      <c r="D195" s="1">
        <f t="shared" si="24"/>
        <v>2452.6599999999989</v>
      </c>
      <c r="E195" s="1">
        <v>8298.4599999999991</v>
      </c>
      <c r="F195" s="1">
        <v>852.95</v>
      </c>
      <c r="G195" s="1">
        <v>672.27</v>
      </c>
      <c r="H195" s="1">
        <f t="shared" si="25"/>
        <v>59.240000000000009</v>
      </c>
      <c r="I195" s="1">
        <v>1584.46</v>
      </c>
      <c r="J195" s="1">
        <v>6714</v>
      </c>
    </row>
    <row r="196" spans="1:10" x14ac:dyDescent="0.2">
      <c r="A196" s="2" t="s">
        <v>259</v>
      </c>
      <c r="B196" s="1" t="s">
        <v>260</v>
      </c>
      <c r="C196" s="1">
        <v>6399.45</v>
      </c>
      <c r="D196" s="1">
        <f t="shared" si="24"/>
        <v>1208.5</v>
      </c>
      <c r="E196" s="1">
        <v>7607.95</v>
      </c>
      <c r="F196" s="1">
        <v>729.21</v>
      </c>
      <c r="G196" s="1">
        <v>735.94</v>
      </c>
      <c r="H196" s="1">
        <f t="shared" si="25"/>
        <v>4609.8</v>
      </c>
      <c r="I196" s="1">
        <v>6074.95</v>
      </c>
      <c r="J196" s="1">
        <v>1533</v>
      </c>
    </row>
    <row r="197" spans="1:10" x14ac:dyDescent="0.2">
      <c r="A197" s="2" t="s">
        <v>261</v>
      </c>
      <c r="B197" s="1" t="s">
        <v>262</v>
      </c>
      <c r="C197" s="1">
        <v>6399.45</v>
      </c>
      <c r="D197" s="1">
        <f t="shared" si="24"/>
        <v>2488.3900000000003</v>
      </c>
      <c r="E197" s="1">
        <v>8887.84</v>
      </c>
      <c r="F197" s="1">
        <v>966.69</v>
      </c>
      <c r="G197" s="1">
        <v>735.94</v>
      </c>
      <c r="H197" s="1">
        <f t="shared" si="25"/>
        <v>3114.21</v>
      </c>
      <c r="I197" s="1">
        <v>4816.84</v>
      </c>
      <c r="J197" s="1">
        <v>4071</v>
      </c>
    </row>
    <row r="198" spans="1:10" x14ac:dyDescent="0.2">
      <c r="A198" s="2" t="s">
        <v>263</v>
      </c>
      <c r="B198" s="1" t="s">
        <v>264</v>
      </c>
      <c r="C198" s="1">
        <v>6399.45</v>
      </c>
      <c r="D198" s="1">
        <f t="shared" si="24"/>
        <v>2563.3900000000003</v>
      </c>
      <c r="E198" s="1">
        <v>8962.84</v>
      </c>
      <c r="F198" s="1">
        <v>982.71</v>
      </c>
      <c r="G198" s="1">
        <v>735.94</v>
      </c>
      <c r="H198" s="1">
        <f t="shared" si="25"/>
        <v>3114.1899999999996</v>
      </c>
      <c r="I198" s="1">
        <v>4832.84</v>
      </c>
      <c r="J198" s="1">
        <v>4130</v>
      </c>
    </row>
    <row r="199" spans="1:10" x14ac:dyDescent="0.2">
      <c r="A199" s="2" t="s">
        <v>265</v>
      </c>
      <c r="B199" s="1" t="s">
        <v>266</v>
      </c>
      <c r="C199" s="1">
        <v>5845.8</v>
      </c>
      <c r="D199" s="1">
        <f t="shared" si="24"/>
        <v>1283.5</v>
      </c>
      <c r="E199" s="1">
        <v>7129.3</v>
      </c>
      <c r="F199" s="1">
        <v>645.29</v>
      </c>
      <c r="G199" s="1">
        <v>672.27</v>
      </c>
      <c r="H199" s="1">
        <f t="shared" si="25"/>
        <v>57.740000000000009</v>
      </c>
      <c r="I199" s="1">
        <v>1375.3</v>
      </c>
      <c r="J199" s="1">
        <v>5754</v>
      </c>
    </row>
    <row r="200" spans="1:10" x14ac:dyDescent="0.2">
      <c r="A200" s="2" t="s">
        <v>267</v>
      </c>
      <c r="B200" s="1" t="s">
        <v>268</v>
      </c>
      <c r="C200" s="1">
        <v>5845.8</v>
      </c>
      <c r="D200" s="1">
        <f t="shared" si="24"/>
        <v>2377.6599999999989</v>
      </c>
      <c r="E200" s="1">
        <v>8223.4599999999991</v>
      </c>
      <c r="F200" s="1">
        <v>839.51</v>
      </c>
      <c r="G200" s="1">
        <v>672.27</v>
      </c>
      <c r="H200" s="1">
        <f t="shared" si="25"/>
        <v>2081.6800000000003</v>
      </c>
      <c r="I200" s="1">
        <v>3593.46</v>
      </c>
      <c r="J200" s="1">
        <v>4630</v>
      </c>
    </row>
    <row r="201" spans="1:10" x14ac:dyDescent="0.2">
      <c r="A201" s="2" t="s">
        <v>269</v>
      </c>
      <c r="B201" s="1" t="s">
        <v>270</v>
      </c>
      <c r="C201" s="1">
        <v>7371.3</v>
      </c>
      <c r="D201" s="1">
        <f t="shared" si="24"/>
        <v>2682.7599999999993</v>
      </c>
      <c r="E201" s="1">
        <v>10054.06</v>
      </c>
      <c r="F201" s="1">
        <v>1215.8</v>
      </c>
      <c r="G201" s="1">
        <v>847.7</v>
      </c>
      <c r="H201" s="1">
        <f t="shared" si="25"/>
        <v>4726.5600000000004</v>
      </c>
      <c r="I201" s="1">
        <v>6790.06</v>
      </c>
      <c r="J201" s="1">
        <v>3264</v>
      </c>
    </row>
    <row r="202" spans="1:10" x14ac:dyDescent="0.2">
      <c r="A202" s="2" t="s">
        <v>271</v>
      </c>
      <c r="B202" s="1" t="s">
        <v>272</v>
      </c>
      <c r="C202" s="1">
        <v>5845.8</v>
      </c>
      <c r="D202" s="1">
        <f t="shared" si="24"/>
        <v>2377.6599999999989</v>
      </c>
      <c r="E202" s="1">
        <v>8223.4599999999991</v>
      </c>
      <c r="F202" s="1">
        <v>839.51</v>
      </c>
      <c r="G202" s="1">
        <v>672.27</v>
      </c>
      <c r="H202" s="1">
        <f t="shared" si="25"/>
        <v>258.68000000000006</v>
      </c>
      <c r="I202" s="1">
        <v>1770.46</v>
      </c>
      <c r="J202" s="1">
        <v>6453</v>
      </c>
    </row>
    <row r="203" spans="1:10" x14ac:dyDescent="0.2">
      <c r="A203" s="2" t="s">
        <v>273</v>
      </c>
      <c r="B203" s="1" t="s">
        <v>274</v>
      </c>
      <c r="C203" s="1">
        <v>6399.45</v>
      </c>
      <c r="D203" s="1">
        <f t="shared" si="24"/>
        <v>2563.3900000000003</v>
      </c>
      <c r="E203" s="1">
        <v>8962.84</v>
      </c>
      <c r="F203" s="1">
        <v>982.71</v>
      </c>
      <c r="G203" s="1">
        <v>735.94</v>
      </c>
      <c r="H203" s="1">
        <f t="shared" si="25"/>
        <v>2846.19</v>
      </c>
      <c r="I203" s="1">
        <v>4564.84</v>
      </c>
      <c r="J203" s="1">
        <v>4398</v>
      </c>
    </row>
    <row r="204" spans="1:10" x14ac:dyDescent="0.2">
      <c r="A204" s="2" t="s">
        <v>275</v>
      </c>
      <c r="B204" s="1" t="s">
        <v>276</v>
      </c>
      <c r="C204" s="1">
        <v>5845.8</v>
      </c>
      <c r="D204" s="1">
        <f t="shared" si="24"/>
        <v>2377.6599999999989</v>
      </c>
      <c r="E204" s="1">
        <v>8223.4599999999991</v>
      </c>
      <c r="F204" s="1">
        <v>839.51</v>
      </c>
      <c r="G204" s="1">
        <v>672.27</v>
      </c>
      <c r="H204" s="1">
        <f t="shared" si="25"/>
        <v>5139.68</v>
      </c>
      <c r="I204" s="1">
        <v>6651.46</v>
      </c>
      <c r="J204" s="1">
        <v>1572</v>
      </c>
    </row>
    <row r="205" spans="1:10" x14ac:dyDescent="0.2">
      <c r="A205" s="2" t="s">
        <v>277</v>
      </c>
      <c r="B205" s="1" t="s">
        <v>278</v>
      </c>
      <c r="C205" s="1">
        <v>6399.45</v>
      </c>
      <c r="D205" s="1">
        <f t="shared" si="24"/>
        <v>2488.3900000000003</v>
      </c>
      <c r="E205" s="1">
        <v>8887.84</v>
      </c>
      <c r="F205" s="1">
        <v>966.69</v>
      </c>
      <c r="G205" s="1">
        <v>735.94</v>
      </c>
      <c r="H205" s="1">
        <f t="shared" si="25"/>
        <v>3944.2099999999996</v>
      </c>
      <c r="I205" s="1">
        <v>5646.84</v>
      </c>
      <c r="J205" s="1">
        <v>3241</v>
      </c>
    </row>
    <row r="206" spans="1:10" x14ac:dyDescent="0.2">
      <c r="A206" s="2" t="s">
        <v>279</v>
      </c>
      <c r="B206" s="1" t="s">
        <v>280</v>
      </c>
      <c r="C206" s="1">
        <v>7371.3</v>
      </c>
      <c r="D206" s="1">
        <f t="shared" si="24"/>
        <v>2682.7599999999993</v>
      </c>
      <c r="E206" s="1">
        <v>10054.06</v>
      </c>
      <c r="F206" s="1">
        <v>1215.8</v>
      </c>
      <c r="G206" s="1">
        <v>847.7</v>
      </c>
      <c r="H206" s="1">
        <f t="shared" si="25"/>
        <v>6252.5599999999995</v>
      </c>
      <c r="I206" s="1">
        <v>8316.06</v>
      </c>
      <c r="J206" s="1">
        <v>1738</v>
      </c>
    </row>
    <row r="207" spans="1:10" x14ac:dyDescent="0.2">
      <c r="A207" s="2" t="s">
        <v>281</v>
      </c>
      <c r="B207" s="1" t="s">
        <v>282</v>
      </c>
      <c r="C207" s="1">
        <v>5845.5</v>
      </c>
      <c r="D207" s="1">
        <f t="shared" si="24"/>
        <v>2452.6000000000004</v>
      </c>
      <c r="E207" s="1">
        <v>8298.1</v>
      </c>
      <c r="F207" s="1">
        <v>852.88</v>
      </c>
      <c r="G207" s="1">
        <v>672.23</v>
      </c>
      <c r="H207" s="1">
        <f t="shared" si="25"/>
        <v>58.989999999999895</v>
      </c>
      <c r="I207" s="1">
        <v>1584.1</v>
      </c>
      <c r="J207" s="1">
        <v>6714</v>
      </c>
    </row>
    <row r="208" spans="1:10" x14ac:dyDescent="0.2">
      <c r="A208" s="2" t="s">
        <v>283</v>
      </c>
      <c r="B208" s="1" t="s">
        <v>284</v>
      </c>
      <c r="C208" s="1">
        <v>5845.5</v>
      </c>
      <c r="D208" s="1">
        <f t="shared" si="24"/>
        <v>2377.6000000000004</v>
      </c>
      <c r="E208" s="1">
        <v>8223.1</v>
      </c>
      <c r="F208" s="1">
        <v>839.44</v>
      </c>
      <c r="G208" s="1">
        <v>672.23</v>
      </c>
      <c r="H208" s="1">
        <f t="shared" si="25"/>
        <v>2694.4300000000003</v>
      </c>
      <c r="I208" s="1">
        <v>4206.1000000000004</v>
      </c>
      <c r="J208" s="1">
        <v>4017</v>
      </c>
    </row>
    <row r="209" spans="1:10" x14ac:dyDescent="0.2">
      <c r="A209" s="2" t="s">
        <v>285</v>
      </c>
      <c r="B209" s="1" t="s">
        <v>286</v>
      </c>
      <c r="C209" s="1">
        <v>5845.5</v>
      </c>
      <c r="D209" s="1">
        <f t="shared" si="24"/>
        <v>2452.6000000000004</v>
      </c>
      <c r="E209" s="1">
        <v>8298.1</v>
      </c>
      <c r="F209" s="1">
        <v>852.88</v>
      </c>
      <c r="G209" s="1">
        <v>672.23</v>
      </c>
      <c r="H209" s="1">
        <f t="shared" si="25"/>
        <v>58.989999999999895</v>
      </c>
      <c r="I209" s="1">
        <v>1584.1</v>
      </c>
      <c r="J209" s="1">
        <v>6714</v>
      </c>
    </row>
    <row r="210" spans="1:10" x14ac:dyDescent="0.2">
      <c r="A210" s="2" t="s">
        <v>287</v>
      </c>
      <c r="B210" s="1" t="s">
        <v>288</v>
      </c>
      <c r="C210" s="1">
        <v>5845.5</v>
      </c>
      <c r="D210" s="1">
        <f t="shared" si="24"/>
        <v>2452.6000000000004</v>
      </c>
      <c r="E210" s="1">
        <v>8298.1</v>
      </c>
      <c r="F210" s="1">
        <v>852.88</v>
      </c>
      <c r="G210" s="1">
        <v>672.23</v>
      </c>
      <c r="H210" s="1">
        <f t="shared" si="25"/>
        <v>58.989999999999895</v>
      </c>
      <c r="I210" s="1">
        <v>1584.1</v>
      </c>
      <c r="J210" s="1">
        <v>6714</v>
      </c>
    </row>
    <row r="211" spans="1:10" x14ac:dyDescent="0.2">
      <c r="A211" s="2" t="s">
        <v>289</v>
      </c>
      <c r="B211" s="1" t="s">
        <v>290</v>
      </c>
      <c r="C211" s="1">
        <v>5845.5</v>
      </c>
      <c r="D211" s="1">
        <f t="shared" si="24"/>
        <v>2452.6000000000004</v>
      </c>
      <c r="E211" s="1">
        <v>8298.1</v>
      </c>
      <c r="F211" s="1">
        <v>852.88</v>
      </c>
      <c r="G211" s="1">
        <v>672.23</v>
      </c>
      <c r="H211" s="1">
        <f t="shared" si="25"/>
        <v>1706.9899999999998</v>
      </c>
      <c r="I211" s="1">
        <v>3232.1</v>
      </c>
      <c r="J211" s="1">
        <v>5066</v>
      </c>
    </row>
    <row r="212" spans="1:10" x14ac:dyDescent="0.2">
      <c r="A212" s="2" t="s">
        <v>291</v>
      </c>
      <c r="B212" s="1" t="s">
        <v>292</v>
      </c>
      <c r="C212" s="1">
        <v>7371.3</v>
      </c>
      <c r="D212" s="1">
        <f t="shared" si="24"/>
        <v>3174.1799999999994</v>
      </c>
      <c r="E212" s="1">
        <v>10545.48</v>
      </c>
      <c r="F212" s="1">
        <v>1215.8</v>
      </c>
      <c r="G212" s="1">
        <v>847.7</v>
      </c>
      <c r="H212" s="1">
        <f t="shared" si="25"/>
        <v>2990.9799999999996</v>
      </c>
      <c r="I212" s="1">
        <v>5054.4799999999996</v>
      </c>
      <c r="J212" s="1">
        <v>5491</v>
      </c>
    </row>
    <row r="213" spans="1:10" x14ac:dyDescent="0.2">
      <c r="A213" s="2" t="s">
        <v>293</v>
      </c>
      <c r="B213" s="1" t="s">
        <v>294</v>
      </c>
      <c r="C213" s="1">
        <v>5845.5</v>
      </c>
      <c r="D213" s="1">
        <f t="shared" si="24"/>
        <v>2452.6000000000004</v>
      </c>
      <c r="E213" s="1">
        <v>8298.1</v>
      </c>
      <c r="F213" s="1">
        <v>852.88</v>
      </c>
      <c r="G213" s="1">
        <v>672.23</v>
      </c>
      <c r="H213" s="1">
        <f t="shared" si="25"/>
        <v>57.989999999999895</v>
      </c>
      <c r="I213" s="1">
        <v>1583.1</v>
      </c>
      <c r="J213" s="1">
        <v>6715</v>
      </c>
    </row>
    <row r="214" spans="1:10" x14ac:dyDescent="0.2">
      <c r="A214" s="2" t="s">
        <v>295</v>
      </c>
      <c r="B214" s="1" t="s">
        <v>296</v>
      </c>
      <c r="C214" s="1">
        <v>6399.45</v>
      </c>
      <c r="D214" s="1">
        <f t="shared" si="24"/>
        <v>2488.3900000000003</v>
      </c>
      <c r="E214" s="1">
        <v>8887.84</v>
      </c>
      <c r="F214" s="1">
        <v>966.69</v>
      </c>
      <c r="G214" s="1">
        <v>735.94</v>
      </c>
      <c r="H214" s="1">
        <f t="shared" si="25"/>
        <v>664.21</v>
      </c>
      <c r="I214" s="1">
        <v>2366.84</v>
      </c>
      <c r="J214" s="1">
        <v>6521</v>
      </c>
    </row>
    <row r="215" spans="1:10" x14ac:dyDescent="0.2">
      <c r="A215" s="2" t="s">
        <v>297</v>
      </c>
      <c r="B215" s="1" t="s">
        <v>298</v>
      </c>
      <c r="C215" s="1">
        <v>5845.5</v>
      </c>
      <c r="D215" s="1">
        <f t="shared" si="24"/>
        <v>2377.6000000000004</v>
      </c>
      <c r="E215" s="1">
        <v>8223.1</v>
      </c>
      <c r="F215" s="1">
        <v>839.44</v>
      </c>
      <c r="G215" s="1">
        <v>672.23</v>
      </c>
      <c r="H215" s="1">
        <f t="shared" si="25"/>
        <v>4081.4300000000007</v>
      </c>
      <c r="I215" s="1">
        <v>5593.1</v>
      </c>
      <c r="J215" s="1">
        <v>2630</v>
      </c>
    </row>
    <row r="216" spans="1:10" x14ac:dyDescent="0.2">
      <c r="A216" s="2" t="s">
        <v>299</v>
      </c>
      <c r="B216" s="1" t="s">
        <v>300</v>
      </c>
      <c r="C216" s="1">
        <v>5845.5</v>
      </c>
      <c r="D216" s="1">
        <f t="shared" si="24"/>
        <v>2377.6000000000004</v>
      </c>
      <c r="E216" s="1">
        <v>8223.1</v>
      </c>
      <c r="F216" s="1">
        <v>839.44</v>
      </c>
      <c r="G216" s="1">
        <v>672.23</v>
      </c>
      <c r="H216" s="1">
        <f t="shared" si="25"/>
        <v>4577.43</v>
      </c>
      <c r="I216" s="1">
        <v>6089.1</v>
      </c>
      <c r="J216" s="1">
        <v>2134</v>
      </c>
    </row>
    <row r="217" spans="1:10" x14ac:dyDescent="0.2">
      <c r="A217" s="2" t="s">
        <v>301</v>
      </c>
      <c r="B217" s="1" t="s">
        <v>302</v>
      </c>
      <c r="C217" s="1">
        <v>5845.5</v>
      </c>
      <c r="D217" s="1">
        <f t="shared" si="24"/>
        <v>1208.5</v>
      </c>
      <c r="E217" s="1">
        <v>7054</v>
      </c>
      <c r="F217" s="1">
        <v>633.24</v>
      </c>
      <c r="G217" s="1">
        <v>672.23</v>
      </c>
      <c r="H217" s="1">
        <f t="shared" si="25"/>
        <v>4418.5300000000007</v>
      </c>
      <c r="I217" s="1">
        <v>5724</v>
      </c>
      <c r="J217" s="1">
        <v>1330</v>
      </c>
    </row>
    <row r="218" spans="1:10" x14ac:dyDescent="0.2">
      <c r="A218" s="2" t="s">
        <v>303</v>
      </c>
      <c r="B218" s="1" t="s">
        <v>304</v>
      </c>
      <c r="C218" s="1">
        <v>5845.5</v>
      </c>
      <c r="D218" s="1">
        <f t="shared" si="24"/>
        <v>2377.6000000000004</v>
      </c>
      <c r="E218" s="1">
        <v>8223.1</v>
      </c>
      <c r="F218" s="1">
        <v>839.44</v>
      </c>
      <c r="G218" s="1">
        <v>672.23</v>
      </c>
      <c r="H218" s="1">
        <f t="shared" si="25"/>
        <v>5143.43</v>
      </c>
      <c r="I218" s="1">
        <v>6655.1</v>
      </c>
      <c r="J218" s="1">
        <v>1568</v>
      </c>
    </row>
    <row r="219" spans="1:10" x14ac:dyDescent="0.2">
      <c r="A219" s="2" t="s">
        <v>305</v>
      </c>
      <c r="B219" s="1" t="s">
        <v>306</v>
      </c>
      <c r="C219" s="1">
        <v>5845.5</v>
      </c>
      <c r="D219" s="1">
        <f t="shared" si="24"/>
        <v>2377.6000000000004</v>
      </c>
      <c r="E219" s="1">
        <v>8223.1</v>
      </c>
      <c r="F219" s="1">
        <v>839.44</v>
      </c>
      <c r="G219" s="1">
        <v>672.23</v>
      </c>
      <c r="H219" s="1">
        <f t="shared" si="25"/>
        <v>158.42999999999984</v>
      </c>
      <c r="I219" s="1">
        <v>1670.1</v>
      </c>
      <c r="J219" s="1">
        <v>6553</v>
      </c>
    </row>
    <row r="220" spans="1:10" x14ac:dyDescent="0.2">
      <c r="A220" s="2" t="s">
        <v>307</v>
      </c>
      <c r="B220" s="1" t="s">
        <v>308</v>
      </c>
      <c r="C220" s="1">
        <v>5845.5</v>
      </c>
      <c r="D220" s="1">
        <f t="shared" si="24"/>
        <v>2377.6000000000004</v>
      </c>
      <c r="E220" s="1">
        <v>8223.1</v>
      </c>
      <c r="F220" s="1">
        <v>839.44</v>
      </c>
      <c r="G220" s="1">
        <v>672.23</v>
      </c>
      <c r="H220" s="1">
        <f t="shared" si="25"/>
        <v>2413.4299999999998</v>
      </c>
      <c r="I220" s="1">
        <v>3925.1</v>
      </c>
      <c r="J220" s="1">
        <v>4298</v>
      </c>
    </row>
    <row r="221" spans="1:10" x14ac:dyDescent="0.2">
      <c r="A221" s="2" t="s">
        <v>309</v>
      </c>
      <c r="B221" s="1" t="s">
        <v>310</v>
      </c>
      <c r="C221" s="1">
        <v>5845.5</v>
      </c>
      <c r="D221" s="1">
        <f t="shared" si="24"/>
        <v>1208.5</v>
      </c>
      <c r="E221" s="1">
        <v>7054</v>
      </c>
      <c r="F221" s="1">
        <v>633.24</v>
      </c>
      <c r="G221" s="1">
        <v>672.23</v>
      </c>
      <c r="H221" s="1">
        <f t="shared" si="25"/>
        <v>4777.5300000000007</v>
      </c>
      <c r="I221" s="1">
        <v>6083</v>
      </c>
      <c r="J221" s="1">
        <v>971</v>
      </c>
    </row>
    <row r="222" spans="1:10" x14ac:dyDescent="0.2">
      <c r="A222" s="2" t="s">
        <v>311</v>
      </c>
      <c r="B222" s="1" t="s">
        <v>312</v>
      </c>
      <c r="C222" s="1">
        <v>6399.45</v>
      </c>
      <c r="D222" s="1">
        <f t="shared" si="24"/>
        <v>2563.3900000000003</v>
      </c>
      <c r="E222" s="1">
        <v>8962.84</v>
      </c>
      <c r="F222" s="1">
        <v>982.71</v>
      </c>
      <c r="G222" s="1">
        <v>735.94</v>
      </c>
      <c r="H222" s="1">
        <f t="shared" si="25"/>
        <v>3114.1899999999996</v>
      </c>
      <c r="I222" s="1">
        <v>4832.84</v>
      </c>
      <c r="J222" s="1">
        <v>4130</v>
      </c>
    </row>
    <row r="223" spans="1:10" x14ac:dyDescent="0.2">
      <c r="A223" s="2" t="s">
        <v>313</v>
      </c>
      <c r="B223" s="1" t="s">
        <v>314</v>
      </c>
      <c r="C223" s="1">
        <v>5845.5</v>
      </c>
      <c r="D223" s="1">
        <f t="shared" si="24"/>
        <v>2377.6000000000004</v>
      </c>
      <c r="E223" s="1">
        <v>8223.1</v>
      </c>
      <c r="F223" s="1">
        <v>839.44</v>
      </c>
      <c r="G223" s="1">
        <v>672.23</v>
      </c>
      <c r="H223" s="1">
        <f t="shared" si="25"/>
        <v>4444.43</v>
      </c>
      <c r="I223" s="1">
        <v>5956.1</v>
      </c>
      <c r="J223" s="1">
        <v>2267</v>
      </c>
    </row>
    <row r="224" spans="1:10" x14ac:dyDescent="0.2">
      <c r="A224" s="2" t="s">
        <v>315</v>
      </c>
      <c r="B224" s="1" t="s">
        <v>316</v>
      </c>
      <c r="C224" s="1">
        <v>5845.5</v>
      </c>
      <c r="D224" s="1">
        <f t="shared" si="24"/>
        <v>1208.5</v>
      </c>
      <c r="E224" s="1">
        <v>7054</v>
      </c>
      <c r="F224" s="1">
        <v>633.24</v>
      </c>
      <c r="G224" s="1">
        <v>672.23</v>
      </c>
      <c r="H224" s="1">
        <f t="shared" si="25"/>
        <v>4365.5300000000007</v>
      </c>
      <c r="I224" s="1">
        <v>5671</v>
      </c>
      <c r="J224" s="1">
        <v>1383</v>
      </c>
    </row>
    <row r="225" spans="1:10" x14ac:dyDescent="0.2">
      <c r="A225" s="2" t="s">
        <v>317</v>
      </c>
      <c r="B225" s="1" t="s">
        <v>318</v>
      </c>
      <c r="C225" s="1">
        <v>5845.5</v>
      </c>
      <c r="D225" s="1">
        <f t="shared" si="24"/>
        <v>1208.5</v>
      </c>
      <c r="E225" s="1">
        <v>7054</v>
      </c>
      <c r="F225" s="1">
        <v>633.24</v>
      </c>
      <c r="G225" s="1">
        <v>672.23</v>
      </c>
      <c r="H225" s="1">
        <f t="shared" si="25"/>
        <v>1413.53</v>
      </c>
      <c r="I225" s="1">
        <v>2719</v>
      </c>
      <c r="J225" s="1">
        <v>4335</v>
      </c>
    </row>
    <row r="226" spans="1:10" x14ac:dyDescent="0.2">
      <c r="A226" s="2" t="s">
        <v>319</v>
      </c>
      <c r="B226" s="1" t="s">
        <v>320</v>
      </c>
      <c r="C226" s="1">
        <v>6840.6</v>
      </c>
      <c r="D226" s="1">
        <f t="shared" si="24"/>
        <v>2576.619999999999</v>
      </c>
      <c r="E226" s="1">
        <v>9417.2199999999993</v>
      </c>
      <c r="F226" s="1">
        <v>1079.77</v>
      </c>
      <c r="G226" s="1">
        <v>786.67</v>
      </c>
      <c r="H226" s="1">
        <f t="shared" si="25"/>
        <v>5890.7800000000007</v>
      </c>
      <c r="I226" s="1">
        <v>7757.22</v>
      </c>
      <c r="J226" s="1">
        <v>1660</v>
      </c>
    </row>
    <row r="227" spans="1:10" x14ac:dyDescent="0.2">
      <c r="A227" s="2" t="s">
        <v>321</v>
      </c>
      <c r="B227" s="1" t="s">
        <v>322</v>
      </c>
      <c r="C227" s="1">
        <v>6071.25</v>
      </c>
      <c r="D227" s="1">
        <f t="shared" si="24"/>
        <v>2422.75</v>
      </c>
      <c r="E227" s="1">
        <v>8494</v>
      </c>
      <c r="F227" s="1">
        <v>887.99</v>
      </c>
      <c r="G227" s="1">
        <v>698.19</v>
      </c>
      <c r="H227" s="1">
        <f t="shared" si="25"/>
        <v>60.819999999999936</v>
      </c>
      <c r="I227" s="1">
        <v>1647</v>
      </c>
      <c r="J227" s="1">
        <v>6847</v>
      </c>
    </row>
    <row r="228" spans="1:10" x14ac:dyDescent="0.2">
      <c r="A228" s="2" t="s">
        <v>323</v>
      </c>
      <c r="B228" s="1" t="s">
        <v>324</v>
      </c>
      <c r="C228" s="1">
        <v>5845.5</v>
      </c>
      <c r="D228" s="1">
        <f t="shared" si="24"/>
        <v>2377.6000000000004</v>
      </c>
      <c r="E228" s="1">
        <v>8223.1</v>
      </c>
      <c r="F228" s="1">
        <v>839.44</v>
      </c>
      <c r="G228" s="1">
        <v>672.23</v>
      </c>
      <c r="H228" s="1">
        <f t="shared" si="25"/>
        <v>849.42999999999984</v>
      </c>
      <c r="I228" s="1">
        <v>2361.1</v>
      </c>
      <c r="J228" s="1">
        <v>5862</v>
      </c>
    </row>
    <row r="229" spans="1:10" x14ac:dyDescent="0.2">
      <c r="A229" s="2" t="s">
        <v>325</v>
      </c>
      <c r="B229" s="1" t="s">
        <v>326</v>
      </c>
      <c r="C229" s="1">
        <v>6685.2</v>
      </c>
      <c r="D229" s="1">
        <f t="shared" si="24"/>
        <v>2545.54</v>
      </c>
      <c r="E229" s="1">
        <v>9230.74</v>
      </c>
      <c r="F229" s="1">
        <v>1039.94</v>
      </c>
      <c r="G229" s="1">
        <v>768.8</v>
      </c>
      <c r="H229" s="1">
        <f t="shared" si="25"/>
        <v>566.99999999999977</v>
      </c>
      <c r="I229" s="1">
        <v>2375.7399999999998</v>
      </c>
      <c r="J229" s="1">
        <v>6855</v>
      </c>
    </row>
    <row r="230" spans="1:10" x14ac:dyDescent="0.2">
      <c r="A230" s="2" t="s">
        <v>327</v>
      </c>
      <c r="B230" s="1" t="s">
        <v>328</v>
      </c>
      <c r="C230" s="1">
        <v>5412.15</v>
      </c>
      <c r="D230" s="1">
        <f t="shared" si="24"/>
        <v>2290.9300000000003</v>
      </c>
      <c r="E230" s="1">
        <v>7703.08</v>
      </c>
      <c r="F230" s="1">
        <v>746.26</v>
      </c>
      <c r="G230" s="1">
        <v>622.4</v>
      </c>
      <c r="H230" s="1">
        <f t="shared" si="25"/>
        <v>54.419999999999959</v>
      </c>
      <c r="I230" s="1">
        <v>1423.08</v>
      </c>
      <c r="J230" s="1">
        <v>6280</v>
      </c>
    </row>
    <row r="231" spans="1:10" x14ac:dyDescent="0.2">
      <c r="A231" s="2" t="s">
        <v>329</v>
      </c>
      <c r="B231" s="1" t="s">
        <v>330</v>
      </c>
      <c r="C231" s="1">
        <v>5412.15</v>
      </c>
      <c r="D231" s="1">
        <f t="shared" si="24"/>
        <v>1283.5</v>
      </c>
      <c r="E231" s="1">
        <v>6695.65</v>
      </c>
      <c r="F231" s="1">
        <v>575.91</v>
      </c>
      <c r="G231" s="1">
        <v>622.4</v>
      </c>
      <c r="H231" s="1">
        <f t="shared" si="25"/>
        <v>2056.34</v>
      </c>
      <c r="I231" s="1">
        <v>3254.65</v>
      </c>
      <c r="J231" s="1">
        <v>3441</v>
      </c>
    </row>
    <row r="232" spans="1:10" x14ac:dyDescent="0.2">
      <c r="A232" s="2" t="s">
        <v>331</v>
      </c>
      <c r="B232" s="1" t="s">
        <v>332</v>
      </c>
      <c r="C232" s="1">
        <v>6399.45</v>
      </c>
      <c r="D232" s="1">
        <f t="shared" si="24"/>
        <v>2488.3900000000003</v>
      </c>
      <c r="E232" s="1">
        <v>8887.84</v>
      </c>
      <c r="F232" s="1">
        <v>966.69</v>
      </c>
      <c r="G232" s="1">
        <v>735.94</v>
      </c>
      <c r="H232" s="1">
        <f t="shared" si="25"/>
        <v>2059.21</v>
      </c>
      <c r="I232" s="1">
        <v>3761.84</v>
      </c>
      <c r="J232" s="1">
        <v>5126</v>
      </c>
    </row>
    <row r="233" spans="1:10" x14ac:dyDescent="0.2">
      <c r="A233" s="2" t="s">
        <v>333</v>
      </c>
      <c r="B233" s="1" t="s">
        <v>334</v>
      </c>
      <c r="C233" s="1">
        <v>5412.15</v>
      </c>
      <c r="D233" s="1">
        <f t="shared" si="24"/>
        <v>1208.5</v>
      </c>
      <c r="E233" s="1">
        <v>6620.65</v>
      </c>
      <c r="F233" s="1">
        <v>563.91</v>
      </c>
      <c r="G233" s="1">
        <v>622.4</v>
      </c>
      <c r="H233" s="1">
        <f t="shared" si="25"/>
        <v>54.340000000000146</v>
      </c>
      <c r="I233" s="1">
        <v>1240.6500000000001</v>
      </c>
      <c r="J233" s="1">
        <v>5380</v>
      </c>
    </row>
    <row r="234" spans="1:10" x14ac:dyDescent="0.2">
      <c r="A234" s="2" t="s">
        <v>335</v>
      </c>
      <c r="B234" s="1" t="s">
        <v>336</v>
      </c>
      <c r="C234" s="1">
        <v>5500.05</v>
      </c>
      <c r="D234" s="1">
        <f t="shared" si="24"/>
        <v>0</v>
      </c>
      <c r="E234" s="1">
        <v>5500.05</v>
      </c>
      <c r="F234" s="1">
        <v>156.97</v>
      </c>
      <c r="G234" s="1">
        <v>632.51</v>
      </c>
      <c r="H234" s="1">
        <f t="shared" si="25"/>
        <v>1424.5700000000002</v>
      </c>
      <c r="I234" s="1">
        <v>2214.0500000000002</v>
      </c>
      <c r="J234" s="1">
        <v>3286</v>
      </c>
    </row>
    <row r="235" spans="1:10" x14ac:dyDescent="0.2">
      <c r="A235" s="2" t="s">
        <v>337</v>
      </c>
      <c r="B235" s="1" t="s">
        <v>338</v>
      </c>
      <c r="C235" s="1">
        <v>5845.8</v>
      </c>
      <c r="D235" s="1">
        <f t="shared" si="24"/>
        <v>2377.6599999999989</v>
      </c>
      <c r="E235" s="1">
        <v>8223.4599999999991</v>
      </c>
      <c r="F235" s="1">
        <v>839.51</v>
      </c>
      <c r="G235" s="1">
        <v>672.27</v>
      </c>
      <c r="H235" s="1">
        <f t="shared" si="25"/>
        <v>2672.6800000000003</v>
      </c>
      <c r="I235" s="1">
        <v>4184.46</v>
      </c>
      <c r="J235" s="1">
        <v>4039</v>
      </c>
    </row>
    <row r="236" spans="1:10" x14ac:dyDescent="0.2">
      <c r="A236" s="2" t="s">
        <v>339</v>
      </c>
      <c r="B236" s="1" t="s">
        <v>340</v>
      </c>
      <c r="C236" s="1">
        <v>5845.8</v>
      </c>
      <c r="D236" s="1">
        <f t="shared" si="24"/>
        <v>2452.6599999999989</v>
      </c>
      <c r="E236" s="1">
        <v>8298.4599999999991</v>
      </c>
      <c r="F236" s="1">
        <v>852.95</v>
      </c>
      <c r="G236" s="1">
        <v>672.27</v>
      </c>
      <c r="H236" s="1">
        <f t="shared" si="25"/>
        <v>4281.2400000000007</v>
      </c>
      <c r="I236" s="1">
        <v>5806.46</v>
      </c>
      <c r="J236" s="1">
        <v>2492</v>
      </c>
    </row>
    <row r="237" spans="1:10" x14ac:dyDescent="0.2">
      <c r="A237" s="2" t="s">
        <v>341</v>
      </c>
      <c r="B237" s="1" t="s">
        <v>342</v>
      </c>
      <c r="C237" s="1">
        <v>4999.95</v>
      </c>
      <c r="D237" s="1">
        <f t="shared" si="24"/>
        <v>0</v>
      </c>
      <c r="E237" s="1">
        <v>4999.95</v>
      </c>
      <c r="F237" s="1">
        <v>102.56</v>
      </c>
      <c r="G237" s="1">
        <v>574.99</v>
      </c>
      <c r="H237" s="1">
        <f t="shared" si="25"/>
        <v>2143.4</v>
      </c>
      <c r="I237" s="1">
        <v>2820.95</v>
      </c>
      <c r="J237" s="1">
        <v>2179</v>
      </c>
    </row>
    <row r="238" spans="1:10" x14ac:dyDescent="0.2">
      <c r="A238" s="2" t="s">
        <v>343</v>
      </c>
      <c r="B238" s="1" t="s">
        <v>344</v>
      </c>
      <c r="C238" s="1">
        <v>6399.45</v>
      </c>
      <c r="D238" s="1">
        <f t="shared" si="24"/>
        <v>1208.5</v>
      </c>
      <c r="E238" s="1">
        <v>7607.95</v>
      </c>
      <c r="F238" s="1">
        <v>729.21</v>
      </c>
      <c r="G238" s="1">
        <v>735.94</v>
      </c>
      <c r="H238" s="1">
        <f t="shared" si="25"/>
        <v>1972.7999999999997</v>
      </c>
      <c r="I238" s="1">
        <v>3437.95</v>
      </c>
      <c r="J238" s="1">
        <v>4170</v>
      </c>
    </row>
    <row r="239" spans="1:10" x14ac:dyDescent="0.2">
      <c r="A239" s="2" t="s">
        <v>345</v>
      </c>
      <c r="B239" s="1" t="s">
        <v>346</v>
      </c>
      <c r="C239" s="1">
        <v>15000</v>
      </c>
      <c r="D239" s="1">
        <f t="shared" si="24"/>
        <v>0</v>
      </c>
      <c r="E239" s="1">
        <v>15000</v>
      </c>
      <c r="F239" s="1">
        <v>2272.25</v>
      </c>
      <c r="G239" s="1">
        <v>1725</v>
      </c>
      <c r="H239" s="1">
        <f t="shared" si="25"/>
        <v>0.75</v>
      </c>
      <c r="I239" s="1">
        <v>3998</v>
      </c>
      <c r="J239" s="1">
        <v>11002</v>
      </c>
    </row>
    <row r="240" spans="1:10" x14ac:dyDescent="0.2">
      <c r="A240" s="2" t="s">
        <v>347</v>
      </c>
      <c r="B240" s="1" t="s">
        <v>348</v>
      </c>
      <c r="C240" s="1">
        <v>5500.05</v>
      </c>
      <c r="D240" s="1">
        <f t="shared" si="24"/>
        <v>0</v>
      </c>
      <c r="E240" s="1">
        <v>5500.05</v>
      </c>
      <c r="F240" s="1">
        <v>156.97</v>
      </c>
      <c r="G240" s="1">
        <v>632.51</v>
      </c>
      <c r="H240" s="1">
        <f t="shared" si="25"/>
        <v>2358.5700000000002</v>
      </c>
      <c r="I240" s="1">
        <v>3148.05</v>
      </c>
      <c r="J240" s="1">
        <v>2352</v>
      </c>
    </row>
    <row r="241" spans="1:10" x14ac:dyDescent="0.2">
      <c r="A241" s="2" t="s">
        <v>349</v>
      </c>
      <c r="B241" s="1" t="s">
        <v>350</v>
      </c>
      <c r="C241" s="1">
        <v>5845.8</v>
      </c>
      <c r="D241" s="1">
        <f t="shared" si="24"/>
        <v>2377.6599999999989</v>
      </c>
      <c r="E241" s="1">
        <v>8223.4599999999991</v>
      </c>
      <c r="F241" s="1">
        <v>839.51</v>
      </c>
      <c r="G241" s="1">
        <v>672.27</v>
      </c>
      <c r="H241" s="1">
        <f t="shared" si="25"/>
        <v>1897.68</v>
      </c>
      <c r="I241" s="1">
        <v>3409.46</v>
      </c>
      <c r="J241" s="1">
        <v>4814</v>
      </c>
    </row>
    <row r="242" spans="1:10" x14ac:dyDescent="0.2">
      <c r="A242" s="2" t="s">
        <v>351</v>
      </c>
      <c r="B242" s="1" t="s">
        <v>352</v>
      </c>
      <c r="C242" s="1">
        <v>6399.45</v>
      </c>
      <c r="D242" s="1">
        <f t="shared" si="24"/>
        <v>2488.3900000000003</v>
      </c>
      <c r="E242" s="1">
        <v>8887.84</v>
      </c>
      <c r="F242" s="1">
        <v>966.69</v>
      </c>
      <c r="G242" s="1">
        <v>735.94</v>
      </c>
      <c r="H242" s="1">
        <f t="shared" si="25"/>
        <v>4925.2099999999991</v>
      </c>
      <c r="I242" s="1">
        <v>6627.84</v>
      </c>
      <c r="J242" s="1">
        <v>2260</v>
      </c>
    </row>
    <row r="243" spans="1:10" x14ac:dyDescent="0.2">
      <c r="A243" s="2" t="s">
        <v>353</v>
      </c>
      <c r="B243" s="1" t="s">
        <v>354</v>
      </c>
      <c r="C243" s="1">
        <v>5500.05</v>
      </c>
      <c r="D243" s="1">
        <f t="shared" si="24"/>
        <v>0</v>
      </c>
      <c r="E243" s="1">
        <v>5500.05</v>
      </c>
      <c r="F243" s="1">
        <v>156.97</v>
      </c>
      <c r="G243" s="1">
        <v>632.51</v>
      </c>
      <c r="H243" s="1">
        <f t="shared" si="25"/>
        <v>2022.57</v>
      </c>
      <c r="I243" s="1">
        <v>2812.05</v>
      </c>
      <c r="J243" s="1">
        <v>2688</v>
      </c>
    </row>
    <row r="244" spans="1:10" x14ac:dyDescent="0.2">
      <c r="A244" s="2" t="s">
        <v>355</v>
      </c>
      <c r="B244" s="1" t="s">
        <v>356</v>
      </c>
      <c r="C244" s="1">
        <v>4999.95</v>
      </c>
      <c r="D244" s="1">
        <f t="shared" si="24"/>
        <v>0</v>
      </c>
      <c r="E244" s="1">
        <v>4999.95</v>
      </c>
      <c r="F244" s="1">
        <v>102.56</v>
      </c>
      <c r="G244" s="1">
        <v>574.99</v>
      </c>
      <c r="H244" s="1">
        <f t="shared" si="25"/>
        <v>0.40000000000003411</v>
      </c>
      <c r="I244" s="1">
        <v>677.95</v>
      </c>
      <c r="J244" s="1">
        <v>4322</v>
      </c>
    </row>
    <row r="245" spans="1:10" x14ac:dyDescent="0.2">
      <c r="A245" s="2" t="s">
        <v>357</v>
      </c>
      <c r="B245" s="1" t="s">
        <v>358</v>
      </c>
      <c r="C245" s="1">
        <v>5500.05</v>
      </c>
      <c r="D245" s="1">
        <f t="shared" ref="D245:D260" si="26">E245-C245</f>
        <v>0</v>
      </c>
      <c r="E245" s="1">
        <v>5500.05</v>
      </c>
      <c r="F245" s="1">
        <v>156.97</v>
      </c>
      <c r="G245" s="1">
        <v>632.51</v>
      </c>
      <c r="H245" s="1">
        <f t="shared" ref="H245:H260" si="27">I245-G245-F245</f>
        <v>0.56999999999996476</v>
      </c>
      <c r="I245" s="1">
        <v>790.05</v>
      </c>
      <c r="J245" s="1">
        <v>4710</v>
      </c>
    </row>
    <row r="246" spans="1:10" x14ac:dyDescent="0.2">
      <c r="A246" s="2" t="s">
        <v>359</v>
      </c>
      <c r="B246" s="1" t="s">
        <v>360</v>
      </c>
      <c r="C246" s="1">
        <v>5500.05</v>
      </c>
      <c r="D246" s="1">
        <f t="shared" si="26"/>
        <v>0</v>
      </c>
      <c r="E246" s="1">
        <v>5500.05</v>
      </c>
      <c r="F246" s="1">
        <v>156.97</v>
      </c>
      <c r="G246" s="1">
        <v>632.51</v>
      </c>
      <c r="H246" s="1">
        <f t="shared" si="27"/>
        <v>789.56999999999994</v>
      </c>
      <c r="I246" s="1">
        <v>1579.05</v>
      </c>
      <c r="J246" s="1">
        <v>3921</v>
      </c>
    </row>
    <row r="247" spans="1:10" x14ac:dyDescent="0.2">
      <c r="A247" s="2" t="s">
        <v>361</v>
      </c>
      <c r="B247" s="1" t="s">
        <v>362</v>
      </c>
      <c r="C247" s="1">
        <v>4999.95</v>
      </c>
      <c r="D247" s="1">
        <f t="shared" si="26"/>
        <v>0</v>
      </c>
      <c r="E247" s="1">
        <v>4999.95</v>
      </c>
      <c r="F247" s="1">
        <v>102.56</v>
      </c>
      <c r="G247" s="1">
        <v>574.99</v>
      </c>
      <c r="H247" s="1">
        <f t="shared" si="27"/>
        <v>0.40000000000003411</v>
      </c>
      <c r="I247" s="1">
        <v>677.95</v>
      </c>
      <c r="J247" s="1">
        <v>4322</v>
      </c>
    </row>
    <row r="248" spans="1:10" x14ac:dyDescent="0.2">
      <c r="A248" s="2" t="s">
        <v>363</v>
      </c>
      <c r="B248" s="1" t="s">
        <v>364</v>
      </c>
      <c r="C248" s="1">
        <v>4999.95</v>
      </c>
      <c r="D248" s="1">
        <f t="shared" si="26"/>
        <v>0</v>
      </c>
      <c r="E248" s="1">
        <v>4999.95</v>
      </c>
      <c r="F248" s="1">
        <v>102.56</v>
      </c>
      <c r="G248" s="1">
        <v>574.99</v>
      </c>
      <c r="H248" s="1">
        <f t="shared" si="27"/>
        <v>717.40000000000009</v>
      </c>
      <c r="I248" s="1">
        <v>1394.95</v>
      </c>
      <c r="J248" s="1">
        <v>3605</v>
      </c>
    </row>
    <row r="249" spans="1:10" x14ac:dyDescent="0.2">
      <c r="A249" s="2" t="s">
        <v>365</v>
      </c>
      <c r="B249" s="1" t="s">
        <v>366</v>
      </c>
      <c r="C249" s="1">
        <v>5500.05</v>
      </c>
      <c r="D249" s="1">
        <f t="shared" si="26"/>
        <v>0</v>
      </c>
      <c r="E249" s="1">
        <v>5500.05</v>
      </c>
      <c r="F249" s="1">
        <v>156.97</v>
      </c>
      <c r="G249" s="1">
        <v>632.51</v>
      </c>
      <c r="H249" s="1">
        <f t="shared" si="27"/>
        <v>0.56999999999996476</v>
      </c>
      <c r="I249" s="1">
        <v>790.05</v>
      </c>
      <c r="J249" s="1">
        <v>4710</v>
      </c>
    </row>
    <row r="250" spans="1:10" x14ac:dyDescent="0.2">
      <c r="A250" s="2" t="s">
        <v>367</v>
      </c>
      <c r="B250" s="1" t="s">
        <v>368</v>
      </c>
      <c r="C250" s="1">
        <v>5500.05</v>
      </c>
      <c r="D250" s="1">
        <f t="shared" si="26"/>
        <v>0</v>
      </c>
      <c r="E250" s="1">
        <v>5500.05</v>
      </c>
      <c r="F250" s="1">
        <v>156.97</v>
      </c>
      <c r="G250" s="1">
        <v>632.51</v>
      </c>
      <c r="H250" s="1">
        <f t="shared" si="27"/>
        <v>0.56999999999996476</v>
      </c>
      <c r="I250" s="1">
        <v>790.05</v>
      </c>
      <c r="J250" s="1">
        <v>4710</v>
      </c>
    </row>
    <row r="251" spans="1:10" x14ac:dyDescent="0.2">
      <c r="A251" s="2" t="s">
        <v>369</v>
      </c>
      <c r="B251" s="1" t="s">
        <v>370</v>
      </c>
      <c r="C251" s="1">
        <v>5500.05</v>
      </c>
      <c r="D251" s="1">
        <f t="shared" si="26"/>
        <v>0</v>
      </c>
      <c r="E251" s="1">
        <v>5500.05</v>
      </c>
      <c r="F251" s="1">
        <v>156.97</v>
      </c>
      <c r="G251" s="1">
        <v>632.51</v>
      </c>
      <c r="H251" s="1">
        <f t="shared" si="27"/>
        <v>-0.43000000000003524</v>
      </c>
      <c r="I251" s="1">
        <v>789.05</v>
      </c>
      <c r="J251" s="1">
        <v>4711</v>
      </c>
    </row>
    <row r="252" spans="1:10" x14ac:dyDescent="0.2">
      <c r="A252" s="2" t="s">
        <v>371</v>
      </c>
      <c r="B252" s="1" t="s">
        <v>372</v>
      </c>
      <c r="C252" s="1">
        <v>4999.95</v>
      </c>
      <c r="D252" s="1">
        <f t="shared" si="26"/>
        <v>0</v>
      </c>
      <c r="E252" s="1">
        <v>4999.95</v>
      </c>
      <c r="F252" s="1">
        <v>102.56</v>
      </c>
      <c r="G252" s="1">
        <v>574.99</v>
      </c>
      <c r="H252" s="1">
        <f t="shared" si="27"/>
        <v>0.40000000000003411</v>
      </c>
      <c r="I252" s="1">
        <v>677.95</v>
      </c>
      <c r="J252" s="1">
        <v>4322</v>
      </c>
    </row>
    <row r="253" spans="1:10" x14ac:dyDescent="0.2">
      <c r="A253" s="2" t="s">
        <v>373</v>
      </c>
      <c r="B253" s="1" t="s">
        <v>374</v>
      </c>
      <c r="C253" s="1">
        <v>4999.95</v>
      </c>
      <c r="D253" s="1">
        <f t="shared" si="26"/>
        <v>0</v>
      </c>
      <c r="E253" s="1">
        <v>4999.95</v>
      </c>
      <c r="F253" s="1">
        <v>102.56</v>
      </c>
      <c r="G253" s="1">
        <v>574.99</v>
      </c>
      <c r="H253" s="1">
        <f t="shared" si="27"/>
        <v>2143.4</v>
      </c>
      <c r="I253" s="1">
        <v>2820.95</v>
      </c>
      <c r="J253" s="1">
        <v>2179</v>
      </c>
    </row>
    <row r="254" spans="1:10" x14ac:dyDescent="0.2">
      <c r="A254" s="2" t="s">
        <v>375</v>
      </c>
      <c r="B254" s="1" t="s">
        <v>376</v>
      </c>
      <c r="C254" s="1">
        <v>5500.05</v>
      </c>
      <c r="D254" s="1">
        <f t="shared" si="26"/>
        <v>0</v>
      </c>
      <c r="E254" s="1">
        <v>5500.05</v>
      </c>
      <c r="F254" s="1">
        <v>156.97</v>
      </c>
      <c r="G254" s="1">
        <v>632.51</v>
      </c>
      <c r="H254" s="1">
        <f t="shared" si="27"/>
        <v>-0.43000000000003524</v>
      </c>
      <c r="I254" s="1">
        <v>789.05</v>
      </c>
      <c r="J254" s="1">
        <v>4711</v>
      </c>
    </row>
    <row r="255" spans="1:10" x14ac:dyDescent="0.2">
      <c r="A255" s="2" t="s">
        <v>377</v>
      </c>
      <c r="B255" s="1" t="s">
        <v>378</v>
      </c>
      <c r="C255" s="1">
        <v>4999.95</v>
      </c>
      <c r="D255" s="1">
        <f t="shared" si="26"/>
        <v>0</v>
      </c>
      <c r="E255" s="1">
        <v>4999.95</v>
      </c>
      <c r="F255" s="1">
        <v>102.56</v>
      </c>
      <c r="G255" s="1">
        <v>574.99</v>
      </c>
      <c r="H255" s="1">
        <f t="shared" si="27"/>
        <v>-0.59999999999996589</v>
      </c>
      <c r="I255" s="1">
        <v>676.95</v>
      </c>
      <c r="J255" s="1">
        <v>4323</v>
      </c>
    </row>
    <row r="256" spans="1:10" x14ac:dyDescent="0.2">
      <c r="A256" s="2" t="s">
        <v>379</v>
      </c>
      <c r="B256" s="1" t="s">
        <v>380</v>
      </c>
      <c r="C256" s="1">
        <v>5500.05</v>
      </c>
      <c r="D256" s="1">
        <f t="shared" si="26"/>
        <v>0</v>
      </c>
      <c r="E256" s="1">
        <v>5500.05</v>
      </c>
      <c r="F256" s="1">
        <v>156.97</v>
      </c>
      <c r="G256" s="1">
        <v>632.51</v>
      </c>
      <c r="H256" s="1">
        <f t="shared" si="27"/>
        <v>-0.43000000000003524</v>
      </c>
      <c r="I256" s="1">
        <v>789.05</v>
      </c>
      <c r="J256" s="1">
        <v>4711</v>
      </c>
    </row>
    <row r="257" spans="1:10" x14ac:dyDescent="0.2">
      <c r="A257" s="2" t="s">
        <v>381</v>
      </c>
      <c r="B257" s="1" t="s">
        <v>382</v>
      </c>
      <c r="C257" s="1">
        <v>4999.95</v>
      </c>
      <c r="D257" s="1">
        <f t="shared" si="26"/>
        <v>0</v>
      </c>
      <c r="E257" s="1">
        <v>4999.95</v>
      </c>
      <c r="F257" s="1">
        <v>102.56</v>
      </c>
      <c r="G257" s="1">
        <v>574.99</v>
      </c>
      <c r="H257" s="1">
        <f t="shared" si="27"/>
        <v>-0.59999999999996589</v>
      </c>
      <c r="I257" s="1">
        <v>676.95</v>
      </c>
      <c r="J257" s="1">
        <v>4323</v>
      </c>
    </row>
    <row r="258" spans="1:10" x14ac:dyDescent="0.2">
      <c r="A258" s="2" t="s">
        <v>383</v>
      </c>
      <c r="B258" s="1" t="s">
        <v>384</v>
      </c>
      <c r="C258" s="1">
        <v>5500.05</v>
      </c>
      <c r="D258" s="1">
        <f t="shared" si="26"/>
        <v>0</v>
      </c>
      <c r="E258" s="1">
        <v>5500.05</v>
      </c>
      <c r="F258" s="1">
        <v>156.97</v>
      </c>
      <c r="G258" s="1">
        <v>632.51</v>
      </c>
      <c r="H258" s="1">
        <f t="shared" si="27"/>
        <v>0.56999999999996476</v>
      </c>
      <c r="I258" s="1">
        <v>790.05</v>
      </c>
      <c r="J258" s="1">
        <v>4710</v>
      </c>
    </row>
    <row r="259" spans="1:10" x14ac:dyDescent="0.2">
      <c r="A259" s="2" t="s">
        <v>385</v>
      </c>
      <c r="B259" s="1" t="s">
        <v>386</v>
      </c>
      <c r="C259" s="1">
        <v>5500.05</v>
      </c>
      <c r="D259" s="1">
        <f t="shared" si="26"/>
        <v>0</v>
      </c>
      <c r="E259" s="1">
        <v>5500.05</v>
      </c>
      <c r="F259" s="1">
        <v>156.97</v>
      </c>
      <c r="G259" s="1">
        <v>632.51</v>
      </c>
      <c r="H259" s="1">
        <f t="shared" si="27"/>
        <v>0.56999999999996476</v>
      </c>
      <c r="I259" s="1">
        <v>790.05</v>
      </c>
      <c r="J259" s="1">
        <v>4710</v>
      </c>
    </row>
    <row r="260" spans="1:10" x14ac:dyDescent="0.2">
      <c r="A260" s="2" t="s">
        <v>387</v>
      </c>
      <c r="B260" s="1" t="s">
        <v>388</v>
      </c>
      <c r="C260" s="1">
        <v>5500.05</v>
      </c>
      <c r="D260" s="1">
        <f t="shared" si="26"/>
        <v>0</v>
      </c>
      <c r="E260" s="1">
        <v>5500.05</v>
      </c>
      <c r="F260" s="1">
        <v>156.97</v>
      </c>
      <c r="G260" s="1">
        <v>632.51</v>
      </c>
      <c r="H260" s="1">
        <f t="shared" si="27"/>
        <v>-0.43000000000003524</v>
      </c>
      <c r="I260" s="1">
        <v>789.05</v>
      </c>
      <c r="J260" s="1">
        <v>4711</v>
      </c>
    </row>
    <row r="261" spans="1:10" s="5" customFormat="1" x14ac:dyDescent="0.2">
      <c r="A261" s="15" t="s">
        <v>33</v>
      </c>
      <c r="C261" s="5" t="s">
        <v>34</v>
      </c>
      <c r="D261" s="5" t="s">
        <v>34</v>
      </c>
      <c r="E261" s="5" t="s">
        <v>34</v>
      </c>
      <c r="F261" s="5" t="s">
        <v>34</v>
      </c>
      <c r="G261" s="5" t="s">
        <v>34</v>
      </c>
      <c r="H261" s="5" t="s">
        <v>34</v>
      </c>
      <c r="I261" s="5" t="s">
        <v>34</v>
      </c>
      <c r="J261" s="5" t="s">
        <v>34</v>
      </c>
    </row>
    <row r="262" spans="1:10" x14ac:dyDescent="0.2">
      <c r="C262" s="16">
        <v>482799.3</v>
      </c>
      <c r="D262" s="1">
        <f>E262-C262</f>
        <v>131194.13999999996</v>
      </c>
      <c r="E262" s="16">
        <v>613993.43999999994</v>
      </c>
      <c r="F262" s="16">
        <v>56020.4</v>
      </c>
      <c r="G262" s="16">
        <v>55522.01</v>
      </c>
      <c r="H262" s="1">
        <f>I262-G262-F262</f>
        <v>162171.03</v>
      </c>
      <c r="I262" s="16">
        <v>273713.44</v>
      </c>
      <c r="J262" s="16">
        <v>340280</v>
      </c>
    </row>
    <row r="264" spans="1:10" x14ac:dyDescent="0.2">
      <c r="A264" s="12" t="s">
        <v>389</v>
      </c>
    </row>
    <row r="265" spans="1:10" x14ac:dyDescent="0.2">
      <c r="A265" s="2" t="s">
        <v>390</v>
      </c>
      <c r="B265" s="1" t="s">
        <v>391</v>
      </c>
      <c r="C265" s="1">
        <v>5845.5</v>
      </c>
      <c r="D265" s="1">
        <f t="shared" ref="D265:D273" si="28">E265-C265</f>
        <v>2767.2999999999993</v>
      </c>
      <c r="E265" s="1">
        <v>8612.7999999999993</v>
      </c>
      <c r="F265" s="1">
        <v>839.44</v>
      </c>
      <c r="G265" s="1">
        <v>672.23</v>
      </c>
      <c r="H265" s="1">
        <f t="shared" ref="H265:H273" si="29">I265-G265-F265</f>
        <v>3573.1299999999997</v>
      </c>
      <c r="I265" s="1">
        <v>5084.8</v>
      </c>
      <c r="J265" s="1">
        <v>3528</v>
      </c>
    </row>
    <row r="266" spans="1:10" x14ac:dyDescent="0.2">
      <c r="A266" s="2" t="s">
        <v>392</v>
      </c>
      <c r="B266" s="1" t="s">
        <v>393</v>
      </c>
      <c r="C266" s="1">
        <v>6399.45</v>
      </c>
      <c r="D266" s="1">
        <f t="shared" si="28"/>
        <v>1283.5</v>
      </c>
      <c r="E266" s="1">
        <v>7682.95</v>
      </c>
      <c r="F266" s="1">
        <v>742.65</v>
      </c>
      <c r="G266" s="1">
        <v>735.94</v>
      </c>
      <c r="H266" s="1">
        <f t="shared" si="29"/>
        <v>3476.36</v>
      </c>
      <c r="I266" s="1">
        <v>4954.95</v>
      </c>
      <c r="J266" s="1">
        <v>2728</v>
      </c>
    </row>
    <row r="267" spans="1:10" x14ac:dyDescent="0.2">
      <c r="A267" s="2" t="s">
        <v>394</v>
      </c>
      <c r="B267" s="1" t="s">
        <v>395</v>
      </c>
      <c r="C267" s="1">
        <v>5845.8</v>
      </c>
      <c r="D267" s="1">
        <f t="shared" si="28"/>
        <v>2377.6599999999989</v>
      </c>
      <c r="E267" s="1">
        <v>8223.4599999999991</v>
      </c>
      <c r="F267" s="1">
        <v>839.51</v>
      </c>
      <c r="G267" s="1">
        <v>672.27</v>
      </c>
      <c r="H267" s="1">
        <f t="shared" si="29"/>
        <v>2831.6800000000003</v>
      </c>
      <c r="I267" s="1">
        <v>4343.46</v>
      </c>
      <c r="J267" s="1">
        <v>3880</v>
      </c>
    </row>
    <row r="268" spans="1:10" x14ac:dyDescent="0.2">
      <c r="A268" s="2" t="s">
        <v>396</v>
      </c>
      <c r="B268" s="1" t="s">
        <v>397</v>
      </c>
      <c r="C268" s="1">
        <v>6840.75</v>
      </c>
      <c r="D268" s="1">
        <f t="shared" si="28"/>
        <v>2576.6499999999996</v>
      </c>
      <c r="E268" s="1">
        <v>9417.4</v>
      </c>
      <c r="F268" s="1">
        <v>1079.81</v>
      </c>
      <c r="G268" s="1">
        <v>786.69</v>
      </c>
      <c r="H268" s="1">
        <f t="shared" si="29"/>
        <v>68.900000000000091</v>
      </c>
      <c r="I268" s="1">
        <v>1935.4</v>
      </c>
      <c r="J268" s="1">
        <v>7482</v>
      </c>
    </row>
    <row r="269" spans="1:10" x14ac:dyDescent="0.2">
      <c r="A269" s="2" t="s">
        <v>398</v>
      </c>
      <c r="B269" s="1" t="s">
        <v>399</v>
      </c>
      <c r="C269" s="1">
        <v>5845.8</v>
      </c>
      <c r="D269" s="1">
        <f t="shared" si="28"/>
        <v>2377.6599999999989</v>
      </c>
      <c r="E269" s="1">
        <v>8223.4599999999991</v>
      </c>
      <c r="F269" s="1">
        <v>839.51</v>
      </c>
      <c r="G269" s="1">
        <v>672.27</v>
      </c>
      <c r="H269" s="1">
        <f t="shared" si="29"/>
        <v>2817.6800000000003</v>
      </c>
      <c r="I269" s="1">
        <v>4329.46</v>
      </c>
      <c r="J269" s="1">
        <v>3894</v>
      </c>
    </row>
    <row r="270" spans="1:10" x14ac:dyDescent="0.2">
      <c r="A270" s="2" t="s">
        <v>400</v>
      </c>
      <c r="B270" s="1" t="s">
        <v>401</v>
      </c>
      <c r="C270" s="1">
        <v>6840.75</v>
      </c>
      <c r="D270" s="1">
        <f t="shared" si="28"/>
        <v>2651.6499999999996</v>
      </c>
      <c r="E270" s="1">
        <v>9492.4</v>
      </c>
      <c r="F270" s="1">
        <v>1095.83</v>
      </c>
      <c r="G270" s="1">
        <v>786.69</v>
      </c>
      <c r="H270" s="1">
        <f t="shared" si="29"/>
        <v>68.880000000000109</v>
      </c>
      <c r="I270" s="1">
        <v>1951.4</v>
      </c>
      <c r="J270" s="1">
        <v>7541</v>
      </c>
    </row>
    <row r="271" spans="1:10" x14ac:dyDescent="0.2">
      <c r="A271" s="2" t="s">
        <v>402</v>
      </c>
      <c r="B271" s="1" t="s">
        <v>403</v>
      </c>
      <c r="C271" s="1">
        <v>7875.15</v>
      </c>
      <c r="D271" s="1">
        <f t="shared" si="28"/>
        <v>2783.5300000000007</v>
      </c>
      <c r="E271" s="1">
        <v>10658.68</v>
      </c>
      <c r="F271" s="1">
        <v>1344.94</v>
      </c>
      <c r="G271" s="1">
        <v>905.64</v>
      </c>
      <c r="H271" s="1">
        <f t="shared" si="29"/>
        <v>79.099999999999909</v>
      </c>
      <c r="I271" s="1">
        <v>2329.6799999999998</v>
      </c>
      <c r="J271" s="1">
        <v>8329</v>
      </c>
    </row>
    <row r="272" spans="1:10" x14ac:dyDescent="0.2">
      <c r="A272" s="2" t="s">
        <v>404</v>
      </c>
      <c r="B272" s="1" t="s">
        <v>405</v>
      </c>
      <c r="C272" s="1">
        <v>6840.75</v>
      </c>
      <c r="D272" s="1">
        <f t="shared" si="28"/>
        <v>2576.6499999999996</v>
      </c>
      <c r="E272" s="1">
        <v>9417.4</v>
      </c>
      <c r="F272" s="1">
        <v>1079.81</v>
      </c>
      <c r="G272" s="1">
        <v>786.69</v>
      </c>
      <c r="H272" s="1">
        <f t="shared" si="29"/>
        <v>2073.9</v>
      </c>
      <c r="I272" s="1">
        <v>3940.4</v>
      </c>
      <c r="J272" s="1">
        <v>5477</v>
      </c>
    </row>
    <row r="273" spans="1:10" x14ac:dyDescent="0.2">
      <c r="A273" s="2" t="s">
        <v>406</v>
      </c>
      <c r="B273" s="1" t="s">
        <v>407</v>
      </c>
      <c r="C273" s="1">
        <v>15000</v>
      </c>
      <c r="D273" s="1">
        <f t="shared" si="28"/>
        <v>0</v>
      </c>
      <c r="E273" s="1">
        <v>15000</v>
      </c>
      <c r="F273" s="1">
        <v>2272.25</v>
      </c>
      <c r="G273" s="1">
        <v>1725</v>
      </c>
      <c r="H273" s="1">
        <f t="shared" si="29"/>
        <v>2849.75</v>
      </c>
      <c r="I273" s="1">
        <v>6847</v>
      </c>
      <c r="J273" s="1">
        <v>8153</v>
      </c>
    </row>
    <row r="274" spans="1:10" s="5" customFormat="1" x14ac:dyDescent="0.2">
      <c r="A274" s="15" t="s">
        <v>33</v>
      </c>
      <c r="C274" s="5" t="s">
        <v>34</v>
      </c>
      <c r="D274" s="5" t="s">
        <v>34</v>
      </c>
      <c r="E274" s="5" t="s">
        <v>34</v>
      </c>
      <c r="F274" s="5" t="s">
        <v>34</v>
      </c>
      <c r="G274" s="5" t="s">
        <v>34</v>
      </c>
      <c r="H274" s="5" t="s">
        <v>34</v>
      </c>
      <c r="I274" s="5" t="s">
        <v>34</v>
      </c>
      <c r="J274" s="5" t="s">
        <v>34</v>
      </c>
    </row>
    <row r="275" spans="1:10" x14ac:dyDescent="0.2">
      <c r="C275" s="16">
        <v>67333.95</v>
      </c>
      <c r="D275" s="1">
        <f>E275-C275</f>
        <v>19394.600000000006</v>
      </c>
      <c r="E275" s="16">
        <v>86728.55</v>
      </c>
      <c r="F275" s="16">
        <v>10133.75</v>
      </c>
      <c r="G275" s="16">
        <v>7743.42</v>
      </c>
      <c r="H275" s="1">
        <f>I275-G275-F275</f>
        <v>17839.380000000005</v>
      </c>
      <c r="I275" s="16">
        <v>35716.550000000003</v>
      </c>
      <c r="J275" s="16">
        <v>51012</v>
      </c>
    </row>
    <row r="277" spans="1:10" x14ac:dyDescent="0.2">
      <c r="A277" s="12" t="s">
        <v>408</v>
      </c>
    </row>
    <row r="278" spans="1:10" x14ac:dyDescent="0.2">
      <c r="A278" s="2" t="s">
        <v>409</v>
      </c>
      <c r="B278" s="1" t="s">
        <v>410</v>
      </c>
      <c r="C278" s="1">
        <v>9000</v>
      </c>
      <c r="D278" s="1">
        <f>E278-C278</f>
        <v>0</v>
      </c>
      <c r="E278" s="1">
        <v>9000</v>
      </c>
      <c r="F278" s="1">
        <v>990.65</v>
      </c>
      <c r="G278" s="1">
        <v>1035</v>
      </c>
      <c r="H278" s="1">
        <f>I278-G278-F278</f>
        <v>-0.64999999999997726</v>
      </c>
      <c r="I278" s="1">
        <v>2025</v>
      </c>
      <c r="J278" s="1">
        <v>6975</v>
      </c>
    </row>
    <row r="279" spans="1:10" s="5" customFormat="1" x14ac:dyDescent="0.2">
      <c r="A279" s="15" t="s">
        <v>33</v>
      </c>
      <c r="C279" s="5" t="s">
        <v>34</v>
      </c>
      <c r="D279" s="5" t="s">
        <v>34</v>
      </c>
      <c r="E279" s="5" t="s">
        <v>34</v>
      </c>
      <c r="F279" s="5" t="s">
        <v>34</v>
      </c>
      <c r="G279" s="5" t="s">
        <v>34</v>
      </c>
      <c r="H279" s="5" t="s">
        <v>34</v>
      </c>
      <c r="I279" s="5" t="s">
        <v>34</v>
      </c>
      <c r="J279" s="5" t="s">
        <v>34</v>
      </c>
    </row>
    <row r="280" spans="1:10" x14ac:dyDescent="0.2">
      <c r="C280" s="16">
        <v>9000</v>
      </c>
      <c r="D280" s="1">
        <f>E280-C280</f>
        <v>0</v>
      </c>
      <c r="E280" s="16">
        <v>9000</v>
      </c>
      <c r="F280" s="16">
        <v>990.65</v>
      </c>
      <c r="G280" s="16">
        <v>1035</v>
      </c>
      <c r="H280" s="1">
        <f>I280-G280-F280</f>
        <v>-0.64999999999997726</v>
      </c>
      <c r="I280" s="16">
        <v>2025</v>
      </c>
      <c r="J280" s="16">
        <v>6975</v>
      </c>
    </row>
    <row r="282" spans="1:10" x14ac:dyDescent="0.2">
      <c r="A282" s="12" t="s">
        <v>411</v>
      </c>
    </row>
    <row r="283" spans="1:10" x14ac:dyDescent="0.2">
      <c r="A283" s="2" t="s">
        <v>412</v>
      </c>
      <c r="B283" s="1" t="s">
        <v>413</v>
      </c>
      <c r="C283" s="1">
        <v>7691.7</v>
      </c>
      <c r="D283" s="1">
        <f t="shared" ref="D283:D287" si="30">E283-C283</f>
        <v>2746.8400000000011</v>
      </c>
      <c r="E283" s="1">
        <v>10438.540000000001</v>
      </c>
      <c r="F283" s="1">
        <v>1297.92</v>
      </c>
      <c r="G283" s="1">
        <v>884.55</v>
      </c>
      <c r="H283" s="1">
        <f t="shared" ref="H283:H287" si="31">I283-G283-F283</f>
        <v>577.06999999999994</v>
      </c>
      <c r="I283" s="1">
        <v>2759.54</v>
      </c>
      <c r="J283" s="1">
        <v>7679</v>
      </c>
    </row>
    <row r="284" spans="1:10" x14ac:dyDescent="0.2">
      <c r="A284" s="2" t="s">
        <v>414</v>
      </c>
      <c r="B284" s="1" t="s">
        <v>415</v>
      </c>
      <c r="C284" s="1">
        <v>6840.75</v>
      </c>
      <c r="D284" s="1">
        <f t="shared" si="30"/>
        <v>1208.5</v>
      </c>
      <c r="E284" s="1">
        <v>8049.25</v>
      </c>
      <c r="F284" s="1">
        <v>808.29</v>
      </c>
      <c r="G284" s="1">
        <v>786.69</v>
      </c>
      <c r="H284" s="1">
        <f t="shared" si="31"/>
        <v>3339.2699999999995</v>
      </c>
      <c r="I284" s="1">
        <v>4934.25</v>
      </c>
      <c r="J284" s="1">
        <v>3115</v>
      </c>
    </row>
    <row r="285" spans="1:10" x14ac:dyDescent="0.2">
      <c r="A285" s="2" t="s">
        <v>416</v>
      </c>
      <c r="B285" s="1" t="s">
        <v>417</v>
      </c>
      <c r="C285" s="1">
        <v>6045.45</v>
      </c>
      <c r="D285" s="1">
        <f t="shared" si="30"/>
        <v>2417.5900000000011</v>
      </c>
      <c r="E285" s="1">
        <v>8463.0400000000009</v>
      </c>
      <c r="F285" s="1">
        <v>882.44</v>
      </c>
      <c r="G285" s="1">
        <v>695.23</v>
      </c>
      <c r="H285" s="1">
        <f t="shared" si="31"/>
        <v>2933.37</v>
      </c>
      <c r="I285" s="1">
        <v>4511.04</v>
      </c>
      <c r="J285" s="1">
        <v>3952</v>
      </c>
    </row>
    <row r="286" spans="1:10" x14ac:dyDescent="0.2">
      <c r="A286" s="2" t="s">
        <v>418</v>
      </c>
      <c r="B286" s="1" t="s">
        <v>419</v>
      </c>
      <c r="C286" s="1">
        <v>7120.5</v>
      </c>
      <c r="D286" s="1">
        <f t="shared" si="30"/>
        <v>2632.6000000000004</v>
      </c>
      <c r="E286" s="1">
        <v>9753.1</v>
      </c>
      <c r="F286" s="1">
        <v>1151.51</v>
      </c>
      <c r="G286" s="1">
        <v>818.86</v>
      </c>
      <c r="H286" s="1">
        <f t="shared" si="31"/>
        <v>71.729999999999791</v>
      </c>
      <c r="I286" s="1">
        <v>2042.1</v>
      </c>
      <c r="J286" s="1">
        <v>7711</v>
      </c>
    </row>
    <row r="287" spans="1:10" x14ac:dyDescent="0.2">
      <c r="A287" s="2" t="s">
        <v>420</v>
      </c>
      <c r="B287" s="1" t="s">
        <v>421</v>
      </c>
      <c r="C287" s="1">
        <v>19999.95</v>
      </c>
      <c r="D287" s="1">
        <f t="shared" si="30"/>
        <v>0</v>
      </c>
      <c r="E287" s="1">
        <v>19999.95</v>
      </c>
      <c r="F287" s="1">
        <v>3395.35</v>
      </c>
      <c r="G287" s="1">
        <v>2299.9899999999998</v>
      </c>
      <c r="H287" s="1">
        <f t="shared" si="31"/>
        <v>-0.38999999999987267</v>
      </c>
      <c r="I287" s="1">
        <v>5694.95</v>
      </c>
      <c r="J287" s="1">
        <v>14305</v>
      </c>
    </row>
    <row r="288" spans="1:10" s="5" customFormat="1" x14ac:dyDescent="0.2">
      <c r="A288" s="15" t="s">
        <v>33</v>
      </c>
      <c r="C288" s="5" t="s">
        <v>34</v>
      </c>
      <c r="D288" s="5" t="s">
        <v>34</v>
      </c>
      <c r="E288" s="5" t="s">
        <v>34</v>
      </c>
      <c r="F288" s="5" t="s">
        <v>34</v>
      </c>
      <c r="G288" s="5" t="s">
        <v>34</v>
      </c>
      <c r="H288" s="5" t="s">
        <v>34</v>
      </c>
      <c r="I288" s="5" t="s">
        <v>34</v>
      </c>
      <c r="J288" s="5" t="s">
        <v>34</v>
      </c>
    </row>
    <row r="289" spans="1:10" x14ac:dyDescent="0.2">
      <c r="C289" s="16">
        <v>47698.35</v>
      </c>
      <c r="D289" s="1">
        <f>E289-C289</f>
        <v>9005.5299999999988</v>
      </c>
      <c r="E289" s="16">
        <v>56703.88</v>
      </c>
      <c r="F289" s="16">
        <v>7535.51</v>
      </c>
      <c r="G289" s="16">
        <v>5485.32</v>
      </c>
      <c r="H289" s="1">
        <f>I289-G289-F289</f>
        <v>6921.0500000000011</v>
      </c>
      <c r="I289" s="16">
        <v>19941.88</v>
      </c>
      <c r="J289" s="16">
        <v>36762</v>
      </c>
    </row>
    <row r="291" spans="1:10" x14ac:dyDescent="0.2">
      <c r="A291" s="12" t="s">
        <v>422</v>
      </c>
    </row>
    <row r="292" spans="1:10" x14ac:dyDescent="0.2">
      <c r="A292" s="2" t="s">
        <v>423</v>
      </c>
      <c r="B292" s="1" t="s">
        <v>424</v>
      </c>
      <c r="C292" s="1">
        <v>15000</v>
      </c>
      <c r="D292" s="1">
        <f t="shared" ref="D292:D295" si="32">E292-C292</f>
        <v>0</v>
      </c>
      <c r="E292" s="1">
        <v>15000</v>
      </c>
      <c r="F292" s="1">
        <v>2272.25</v>
      </c>
      <c r="G292" s="1">
        <v>1725</v>
      </c>
      <c r="H292" s="1">
        <f t="shared" ref="H292:H295" si="33">I292-G292-F292</f>
        <v>2415.75</v>
      </c>
      <c r="I292" s="1">
        <v>6413</v>
      </c>
      <c r="J292" s="1">
        <v>8587</v>
      </c>
    </row>
    <row r="293" spans="1:10" x14ac:dyDescent="0.2">
      <c r="A293" s="2" t="s">
        <v>425</v>
      </c>
      <c r="B293" s="1" t="s">
        <v>426</v>
      </c>
      <c r="C293" s="1">
        <v>7122.15</v>
      </c>
      <c r="D293" s="1">
        <f t="shared" si="32"/>
        <v>1208.5</v>
      </c>
      <c r="E293" s="1">
        <v>8330.65</v>
      </c>
      <c r="F293" s="1">
        <v>858.72</v>
      </c>
      <c r="G293" s="1">
        <v>819.05</v>
      </c>
      <c r="H293" s="1">
        <f t="shared" si="33"/>
        <v>4711.8799999999992</v>
      </c>
      <c r="I293" s="1">
        <v>6389.65</v>
      </c>
      <c r="J293" s="1">
        <v>1941</v>
      </c>
    </row>
    <row r="294" spans="1:10" x14ac:dyDescent="0.2">
      <c r="A294" s="2" t="s">
        <v>427</v>
      </c>
      <c r="B294" s="1" t="s">
        <v>428</v>
      </c>
      <c r="C294" s="1">
        <v>6396.15</v>
      </c>
      <c r="D294" s="1">
        <f t="shared" si="32"/>
        <v>2562.7299999999996</v>
      </c>
      <c r="E294" s="1">
        <v>8958.8799999999992</v>
      </c>
      <c r="F294" s="1">
        <v>981.87</v>
      </c>
      <c r="G294" s="1">
        <v>735.56</v>
      </c>
      <c r="H294" s="1">
        <f t="shared" si="33"/>
        <v>64.450000000000159</v>
      </c>
      <c r="I294" s="1">
        <v>1781.88</v>
      </c>
      <c r="J294" s="1">
        <v>7177</v>
      </c>
    </row>
    <row r="295" spans="1:10" x14ac:dyDescent="0.2">
      <c r="A295" s="2" t="s">
        <v>429</v>
      </c>
      <c r="B295" s="1" t="s">
        <v>430</v>
      </c>
      <c r="C295" s="1">
        <v>8021.25</v>
      </c>
      <c r="D295" s="1">
        <f t="shared" si="32"/>
        <v>2812.75</v>
      </c>
      <c r="E295" s="1">
        <v>10834</v>
      </c>
      <c r="F295" s="1">
        <v>1382.39</v>
      </c>
      <c r="G295" s="1">
        <v>922.44</v>
      </c>
      <c r="H295" s="1">
        <f t="shared" si="33"/>
        <v>5390.1699999999992</v>
      </c>
      <c r="I295" s="1">
        <v>7695</v>
      </c>
      <c r="J295" s="1">
        <v>3139</v>
      </c>
    </row>
    <row r="296" spans="1:10" s="5" customFormat="1" x14ac:dyDescent="0.2">
      <c r="A296" s="15" t="s">
        <v>33</v>
      </c>
      <c r="C296" s="5" t="s">
        <v>34</v>
      </c>
      <c r="D296" s="5" t="s">
        <v>34</v>
      </c>
      <c r="E296" s="5" t="s">
        <v>34</v>
      </c>
      <c r="F296" s="5" t="s">
        <v>34</v>
      </c>
      <c r="G296" s="5" t="s">
        <v>34</v>
      </c>
      <c r="H296" s="5" t="s">
        <v>34</v>
      </c>
      <c r="I296" s="5" t="s">
        <v>34</v>
      </c>
      <c r="J296" s="5" t="s">
        <v>34</v>
      </c>
    </row>
    <row r="297" spans="1:10" x14ac:dyDescent="0.2">
      <c r="C297" s="16">
        <v>36539.550000000003</v>
      </c>
      <c r="D297" s="1">
        <f>E297-C297</f>
        <v>6583.9799999999959</v>
      </c>
      <c r="E297" s="16">
        <v>43123.53</v>
      </c>
      <c r="F297" s="16">
        <v>5495.23</v>
      </c>
      <c r="G297" s="16">
        <v>4202.05</v>
      </c>
      <c r="H297" s="1">
        <f>I297-G297-F297</f>
        <v>12582.25</v>
      </c>
      <c r="I297" s="16">
        <v>22279.53</v>
      </c>
      <c r="J297" s="16">
        <v>20844</v>
      </c>
    </row>
    <row r="299" spans="1:10" x14ac:dyDescent="0.2">
      <c r="A299" s="12" t="s">
        <v>431</v>
      </c>
    </row>
    <row r="300" spans="1:10" x14ac:dyDescent="0.2">
      <c r="A300" s="2" t="s">
        <v>432</v>
      </c>
      <c r="B300" s="1" t="s">
        <v>433</v>
      </c>
      <c r="C300" s="1">
        <v>15000</v>
      </c>
      <c r="D300" s="1">
        <f>E300-C300</f>
        <v>0</v>
      </c>
      <c r="E300" s="1">
        <v>15000</v>
      </c>
      <c r="F300" s="1">
        <v>2272.25</v>
      </c>
      <c r="G300" s="1">
        <v>1725</v>
      </c>
      <c r="H300" s="1">
        <f>I300-G300-F300</f>
        <v>0.75</v>
      </c>
      <c r="I300" s="1">
        <v>3998</v>
      </c>
      <c r="J300" s="1">
        <v>11002</v>
      </c>
    </row>
    <row r="301" spans="1:10" s="5" customFormat="1" x14ac:dyDescent="0.2">
      <c r="A301" s="15" t="s">
        <v>33</v>
      </c>
      <c r="C301" s="5" t="s">
        <v>34</v>
      </c>
      <c r="D301" s="5" t="s">
        <v>34</v>
      </c>
      <c r="E301" s="5" t="s">
        <v>34</v>
      </c>
      <c r="F301" s="5" t="s">
        <v>34</v>
      </c>
      <c r="G301" s="5" t="s">
        <v>34</v>
      </c>
      <c r="H301" s="5" t="s">
        <v>34</v>
      </c>
      <c r="I301" s="5" t="s">
        <v>34</v>
      </c>
      <c r="J301" s="5" t="s">
        <v>34</v>
      </c>
    </row>
    <row r="302" spans="1:10" x14ac:dyDescent="0.2">
      <c r="C302" s="16">
        <v>15000</v>
      </c>
      <c r="D302" s="1">
        <f>E302-C302</f>
        <v>0</v>
      </c>
      <c r="E302" s="16">
        <v>15000</v>
      </c>
      <c r="F302" s="16">
        <v>2272.25</v>
      </c>
      <c r="G302" s="16">
        <v>1725</v>
      </c>
      <c r="H302" s="1">
        <f>I302-G302-F302</f>
        <v>0.75</v>
      </c>
      <c r="I302" s="16">
        <v>3998</v>
      </c>
      <c r="J302" s="16">
        <v>11002</v>
      </c>
    </row>
    <row r="304" spans="1:10" x14ac:dyDescent="0.2">
      <c r="A304" s="12" t="s">
        <v>434</v>
      </c>
    </row>
    <row r="305" spans="1:10" x14ac:dyDescent="0.2">
      <c r="A305" s="2" t="s">
        <v>435</v>
      </c>
      <c r="B305" s="1" t="s">
        <v>436</v>
      </c>
      <c r="C305" s="1">
        <v>6840.6</v>
      </c>
      <c r="D305" s="1">
        <f t="shared" ref="D305:D318" si="34">E305-C305</f>
        <v>2576.619999999999</v>
      </c>
      <c r="E305" s="1">
        <v>9417.2199999999993</v>
      </c>
      <c r="F305" s="1">
        <v>1079.77</v>
      </c>
      <c r="G305" s="1">
        <v>786.67</v>
      </c>
      <c r="H305" s="1">
        <f t="shared" ref="H305:H318" si="35">I305-G305-F305</f>
        <v>734.77999999999975</v>
      </c>
      <c r="I305" s="1">
        <v>2601.2199999999998</v>
      </c>
      <c r="J305" s="1">
        <v>6816</v>
      </c>
    </row>
    <row r="306" spans="1:10" x14ac:dyDescent="0.2">
      <c r="A306" s="2" t="s">
        <v>437</v>
      </c>
      <c r="B306" s="1" t="s">
        <v>438</v>
      </c>
      <c r="C306" s="1">
        <v>6840.6</v>
      </c>
      <c r="D306" s="1">
        <f t="shared" si="34"/>
        <v>2576.619999999999</v>
      </c>
      <c r="E306" s="1">
        <v>9417.2199999999993</v>
      </c>
      <c r="F306" s="1">
        <v>1079.77</v>
      </c>
      <c r="G306" s="1">
        <v>786.67</v>
      </c>
      <c r="H306" s="1">
        <f t="shared" si="35"/>
        <v>368.77999999999975</v>
      </c>
      <c r="I306" s="1">
        <v>2235.2199999999998</v>
      </c>
      <c r="J306" s="1">
        <v>7182</v>
      </c>
    </row>
    <row r="307" spans="1:10" x14ac:dyDescent="0.2">
      <c r="A307" s="2" t="s">
        <v>439</v>
      </c>
      <c r="B307" s="1" t="s">
        <v>440</v>
      </c>
      <c r="C307" s="1">
        <v>6736.8</v>
      </c>
      <c r="D307" s="1">
        <f t="shared" si="34"/>
        <v>2555.8599999999997</v>
      </c>
      <c r="E307" s="1">
        <v>9292.66</v>
      </c>
      <c r="F307" s="1">
        <v>1053.1600000000001</v>
      </c>
      <c r="G307" s="1">
        <v>774.73</v>
      </c>
      <c r="H307" s="1">
        <f t="shared" si="35"/>
        <v>3535.7700000000004</v>
      </c>
      <c r="I307" s="1">
        <v>5363.66</v>
      </c>
      <c r="J307" s="1">
        <v>3929</v>
      </c>
    </row>
    <row r="308" spans="1:10" x14ac:dyDescent="0.2">
      <c r="A308" s="2" t="s">
        <v>441</v>
      </c>
      <c r="B308" s="1" t="s">
        <v>442</v>
      </c>
      <c r="C308" s="1">
        <v>6736.8</v>
      </c>
      <c r="D308" s="1">
        <f t="shared" si="34"/>
        <v>2555.8599999999997</v>
      </c>
      <c r="E308" s="1">
        <v>9292.66</v>
      </c>
      <c r="F308" s="1">
        <v>1053.1600000000001</v>
      </c>
      <c r="G308" s="1">
        <v>774.73</v>
      </c>
      <c r="H308" s="1">
        <f t="shared" si="35"/>
        <v>3286.7700000000004</v>
      </c>
      <c r="I308" s="1">
        <v>5114.66</v>
      </c>
      <c r="J308" s="1">
        <v>4178</v>
      </c>
    </row>
    <row r="309" spans="1:10" x14ac:dyDescent="0.2">
      <c r="A309" s="2" t="s">
        <v>443</v>
      </c>
      <c r="B309" s="1" t="s">
        <v>444</v>
      </c>
      <c r="C309" s="1">
        <v>6736.8</v>
      </c>
      <c r="D309" s="1">
        <f t="shared" si="34"/>
        <v>2555.8599999999997</v>
      </c>
      <c r="E309" s="1">
        <v>9292.66</v>
      </c>
      <c r="F309" s="1">
        <v>1053.1600000000001</v>
      </c>
      <c r="G309" s="1">
        <v>774.73</v>
      </c>
      <c r="H309" s="1">
        <f t="shared" si="35"/>
        <v>816.76999999999975</v>
      </c>
      <c r="I309" s="1">
        <v>2644.66</v>
      </c>
      <c r="J309" s="1">
        <v>6648</v>
      </c>
    </row>
    <row r="310" spans="1:10" x14ac:dyDescent="0.2">
      <c r="A310" s="2" t="s">
        <v>445</v>
      </c>
      <c r="B310" s="1" t="s">
        <v>446</v>
      </c>
      <c r="C310" s="1">
        <v>6736.8</v>
      </c>
      <c r="D310" s="1">
        <f t="shared" si="34"/>
        <v>2555.8599999999997</v>
      </c>
      <c r="E310" s="1">
        <v>9292.66</v>
      </c>
      <c r="F310" s="1">
        <v>1053.1600000000001</v>
      </c>
      <c r="G310" s="1">
        <v>774.73</v>
      </c>
      <c r="H310" s="1">
        <f t="shared" si="35"/>
        <v>3286.7700000000004</v>
      </c>
      <c r="I310" s="1">
        <v>5114.66</v>
      </c>
      <c r="J310" s="1">
        <v>4178</v>
      </c>
    </row>
    <row r="311" spans="1:10" x14ac:dyDescent="0.2">
      <c r="A311" s="2" t="s">
        <v>447</v>
      </c>
      <c r="B311" s="1" t="s">
        <v>448</v>
      </c>
      <c r="C311" s="1">
        <v>6736.65</v>
      </c>
      <c r="D311" s="1">
        <f t="shared" si="34"/>
        <v>1208.5</v>
      </c>
      <c r="E311" s="1">
        <v>7945.15</v>
      </c>
      <c r="F311" s="1">
        <v>789.64</v>
      </c>
      <c r="G311" s="1">
        <v>774.71</v>
      </c>
      <c r="H311" s="1">
        <f t="shared" si="35"/>
        <v>3435.7999999999997</v>
      </c>
      <c r="I311" s="1">
        <v>5000.1499999999996</v>
      </c>
      <c r="J311" s="1">
        <v>2945</v>
      </c>
    </row>
    <row r="312" spans="1:10" x14ac:dyDescent="0.2">
      <c r="A312" s="2" t="s">
        <v>449</v>
      </c>
      <c r="B312" s="1" t="s">
        <v>450</v>
      </c>
      <c r="C312" s="1">
        <v>6736.8</v>
      </c>
      <c r="D312" s="1">
        <f t="shared" si="34"/>
        <v>2555.8599999999997</v>
      </c>
      <c r="E312" s="1">
        <v>9292.66</v>
      </c>
      <c r="F312" s="1">
        <v>1053.1600000000001</v>
      </c>
      <c r="G312" s="1">
        <v>774.73</v>
      </c>
      <c r="H312" s="1">
        <f t="shared" si="35"/>
        <v>1867.7699999999998</v>
      </c>
      <c r="I312" s="1">
        <v>3695.66</v>
      </c>
      <c r="J312" s="1">
        <v>5597</v>
      </c>
    </row>
    <row r="313" spans="1:10" x14ac:dyDescent="0.2">
      <c r="A313" s="2" t="s">
        <v>451</v>
      </c>
      <c r="B313" s="1" t="s">
        <v>452</v>
      </c>
      <c r="C313" s="1">
        <v>6399.45</v>
      </c>
      <c r="D313" s="1">
        <f t="shared" si="34"/>
        <v>2488.3900000000003</v>
      </c>
      <c r="E313" s="1">
        <v>8887.84</v>
      </c>
      <c r="F313" s="1">
        <v>966.69</v>
      </c>
      <c r="G313" s="1">
        <v>735.94</v>
      </c>
      <c r="H313" s="1">
        <f t="shared" si="35"/>
        <v>3265.2099999999996</v>
      </c>
      <c r="I313" s="1">
        <v>4967.84</v>
      </c>
      <c r="J313" s="1">
        <v>3920</v>
      </c>
    </row>
    <row r="314" spans="1:10" x14ac:dyDescent="0.2">
      <c r="A314" s="2" t="s">
        <v>453</v>
      </c>
      <c r="B314" s="1" t="s">
        <v>454</v>
      </c>
      <c r="C314" s="1">
        <v>5963.1</v>
      </c>
      <c r="D314" s="1">
        <f t="shared" si="34"/>
        <v>2401.119999999999</v>
      </c>
      <c r="E314" s="1">
        <v>8364.2199999999993</v>
      </c>
      <c r="F314" s="1">
        <v>864.73</v>
      </c>
      <c r="G314" s="1">
        <v>685.76</v>
      </c>
      <c r="H314" s="1">
        <f t="shared" si="35"/>
        <v>3041.73</v>
      </c>
      <c r="I314" s="1">
        <v>4592.22</v>
      </c>
      <c r="J314" s="1">
        <v>3772</v>
      </c>
    </row>
    <row r="315" spans="1:10" x14ac:dyDescent="0.2">
      <c r="A315" s="2" t="s">
        <v>455</v>
      </c>
      <c r="B315" s="1" t="s">
        <v>456</v>
      </c>
      <c r="C315" s="1">
        <v>5845.8</v>
      </c>
      <c r="D315" s="1">
        <f t="shared" si="34"/>
        <v>2377.6599999999989</v>
      </c>
      <c r="E315" s="1">
        <v>8223.4599999999991</v>
      </c>
      <c r="F315" s="1">
        <v>839.51</v>
      </c>
      <c r="G315" s="1">
        <v>672.27</v>
      </c>
      <c r="H315" s="1">
        <f t="shared" si="35"/>
        <v>3181.6800000000003</v>
      </c>
      <c r="I315" s="1">
        <v>4693.46</v>
      </c>
      <c r="J315" s="1">
        <v>3530</v>
      </c>
    </row>
    <row r="316" spans="1:10" x14ac:dyDescent="0.2">
      <c r="A316" s="2" t="s">
        <v>457</v>
      </c>
      <c r="B316" s="1" t="s">
        <v>458</v>
      </c>
      <c r="C316" s="1">
        <v>6736.8</v>
      </c>
      <c r="D316" s="1">
        <f t="shared" si="34"/>
        <v>2555.8599999999997</v>
      </c>
      <c r="E316" s="1">
        <v>9292.66</v>
      </c>
      <c r="F316" s="1">
        <v>1053.1600000000001</v>
      </c>
      <c r="G316" s="1">
        <v>774.73</v>
      </c>
      <c r="H316" s="1">
        <f t="shared" si="35"/>
        <v>1566.7699999999998</v>
      </c>
      <c r="I316" s="1">
        <v>3394.66</v>
      </c>
      <c r="J316" s="1">
        <v>5898</v>
      </c>
    </row>
    <row r="317" spans="1:10" x14ac:dyDescent="0.2">
      <c r="A317" s="2" t="s">
        <v>459</v>
      </c>
      <c r="B317" s="1" t="s">
        <v>460</v>
      </c>
      <c r="C317" s="1">
        <v>15000</v>
      </c>
      <c r="D317" s="1">
        <f t="shared" si="34"/>
        <v>0</v>
      </c>
      <c r="E317" s="1">
        <v>15000</v>
      </c>
      <c r="F317" s="1">
        <v>2272.25</v>
      </c>
      <c r="G317" s="1">
        <v>1725</v>
      </c>
      <c r="H317" s="1">
        <f t="shared" si="35"/>
        <v>6428.75</v>
      </c>
      <c r="I317" s="1">
        <v>10426</v>
      </c>
      <c r="J317" s="1">
        <v>4574</v>
      </c>
    </row>
    <row r="318" spans="1:10" x14ac:dyDescent="0.2">
      <c r="A318" s="2" t="s">
        <v>461</v>
      </c>
      <c r="B318" s="1" t="s">
        <v>462</v>
      </c>
      <c r="C318" s="1">
        <v>6736.8</v>
      </c>
      <c r="D318" s="1">
        <f t="shared" si="34"/>
        <v>2555.8599999999997</v>
      </c>
      <c r="E318" s="1">
        <v>9292.66</v>
      </c>
      <c r="F318" s="1">
        <v>1053.1600000000001</v>
      </c>
      <c r="G318" s="1">
        <v>774.73</v>
      </c>
      <c r="H318" s="1">
        <f t="shared" si="35"/>
        <v>5804.77</v>
      </c>
      <c r="I318" s="1">
        <v>7632.66</v>
      </c>
      <c r="J318" s="1">
        <v>1660</v>
      </c>
    </row>
    <row r="319" spans="1:10" s="5" customFormat="1" x14ac:dyDescent="0.2">
      <c r="A319" s="15" t="s">
        <v>33</v>
      </c>
      <c r="C319" s="5" t="s">
        <v>34</v>
      </c>
      <c r="D319" s="5" t="s">
        <v>34</v>
      </c>
      <c r="E319" s="5" t="s">
        <v>34</v>
      </c>
      <c r="F319" s="5" t="s">
        <v>34</v>
      </c>
      <c r="G319" s="5" t="s">
        <v>34</v>
      </c>
      <c r="H319" s="5" t="s">
        <v>34</v>
      </c>
      <c r="I319" s="5" t="s">
        <v>34</v>
      </c>
      <c r="J319" s="5" t="s">
        <v>34</v>
      </c>
    </row>
    <row r="320" spans="1:10" x14ac:dyDescent="0.2">
      <c r="C320" s="16">
        <v>100783.8</v>
      </c>
      <c r="D320" s="1">
        <f>E320-C320</f>
        <v>31519.930000000008</v>
      </c>
      <c r="E320" s="16">
        <v>132303.73000000001</v>
      </c>
      <c r="F320" s="16">
        <v>15264.48</v>
      </c>
      <c r="G320" s="16">
        <v>11590.13</v>
      </c>
      <c r="H320" s="1">
        <f>I320-G320-F320</f>
        <v>40622.119999999995</v>
      </c>
      <c r="I320" s="16">
        <v>67476.73</v>
      </c>
      <c r="J320" s="16">
        <v>64827</v>
      </c>
    </row>
    <row r="322" spans="1:10" x14ac:dyDescent="0.2">
      <c r="A322" s="12" t="s">
        <v>463</v>
      </c>
    </row>
    <row r="323" spans="1:10" x14ac:dyDescent="0.2">
      <c r="A323" s="2" t="s">
        <v>464</v>
      </c>
      <c r="B323" s="1" t="s">
        <v>465</v>
      </c>
      <c r="C323" s="1">
        <v>9000</v>
      </c>
      <c r="D323" s="1">
        <f>E323-C323</f>
        <v>0</v>
      </c>
      <c r="E323" s="1">
        <v>9000</v>
      </c>
      <c r="F323" s="1">
        <v>990.65</v>
      </c>
      <c r="G323" s="1">
        <v>1035</v>
      </c>
      <c r="H323" s="1">
        <f>I323-G323-F323</f>
        <v>-0.64999999999997726</v>
      </c>
      <c r="I323" s="1">
        <v>2025</v>
      </c>
      <c r="J323" s="1">
        <v>6975</v>
      </c>
    </row>
    <row r="324" spans="1:10" s="5" customFormat="1" x14ac:dyDescent="0.2">
      <c r="A324" s="15" t="s">
        <v>33</v>
      </c>
      <c r="C324" s="5" t="s">
        <v>34</v>
      </c>
      <c r="D324" s="5" t="s">
        <v>34</v>
      </c>
      <c r="E324" s="5" t="s">
        <v>34</v>
      </c>
      <c r="F324" s="5" t="s">
        <v>34</v>
      </c>
      <c r="G324" s="5" t="s">
        <v>34</v>
      </c>
      <c r="H324" s="5" t="s">
        <v>34</v>
      </c>
      <c r="I324" s="5" t="s">
        <v>34</v>
      </c>
      <c r="J324" s="5" t="s">
        <v>34</v>
      </c>
    </row>
    <row r="325" spans="1:10" x14ac:dyDescent="0.2">
      <c r="C325" s="16">
        <v>9000</v>
      </c>
      <c r="D325" s="1">
        <f>E325-C325</f>
        <v>0</v>
      </c>
      <c r="E325" s="16">
        <v>9000</v>
      </c>
      <c r="F325" s="16">
        <v>990.65</v>
      </c>
      <c r="G325" s="16">
        <v>1035</v>
      </c>
      <c r="H325" s="1">
        <f>I325-G325-F325</f>
        <v>-0.64999999999997726</v>
      </c>
      <c r="I325" s="16">
        <v>2025</v>
      </c>
      <c r="J325" s="16">
        <v>6975</v>
      </c>
    </row>
    <row r="327" spans="1:10" x14ac:dyDescent="0.2">
      <c r="A327" s="12" t="s">
        <v>466</v>
      </c>
    </row>
    <row r="328" spans="1:10" x14ac:dyDescent="0.2">
      <c r="A328" s="2" t="s">
        <v>467</v>
      </c>
      <c r="B328" s="1" t="s">
        <v>468</v>
      </c>
      <c r="C328" s="1">
        <v>9000</v>
      </c>
      <c r="D328" s="1">
        <f>E328-C328</f>
        <v>0</v>
      </c>
      <c r="E328" s="1">
        <v>9000</v>
      </c>
      <c r="F328" s="1">
        <v>990.65</v>
      </c>
      <c r="G328" s="1">
        <v>1035</v>
      </c>
      <c r="H328" s="1">
        <f>I328-G328-F328</f>
        <v>6090.35</v>
      </c>
      <c r="I328" s="1">
        <v>8116</v>
      </c>
      <c r="J328" s="1">
        <v>884</v>
      </c>
    </row>
    <row r="329" spans="1:10" s="5" customFormat="1" x14ac:dyDescent="0.2">
      <c r="A329" s="15" t="s">
        <v>33</v>
      </c>
      <c r="C329" s="5" t="s">
        <v>34</v>
      </c>
      <c r="D329" s="5" t="s">
        <v>34</v>
      </c>
      <c r="E329" s="5" t="s">
        <v>34</v>
      </c>
      <c r="F329" s="5" t="s">
        <v>34</v>
      </c>
      <c r="G329" s="5" t="s">
        <v>34</v>
      </c>
      <c r="H329" s="5" t="s">
        <v>34</v>
      </c>
      <c r="I329" s="5" t="s">
        <v>34</v>
      </c>
      <c r="J329" s="5" t="s">
        <v>34</v>
      </c>
    </row>
    <row r="330" spans="1:10" x14ac:dyDescent="0.2">
      <c r="C330" s="16">
        <v>9000</v>
      </c>
      <c r="D330" s="1">
        <f>E330-C330</f>
        <v>0</v>
      </c>
      <c r="E330" s="16">
        <v>9000</v>
      </c>
      <c r="F330" s="16">
        <v>990.65</v>
      </c>
      <c r="G330" s="16">
        <v>1035</v>
      </c>
      <c r="H330" s="1">
        <f>I330-G330-F330</f>
        <v>6090.35</v>
      </c>
      <c r="I330" s="16">
        <v>8116</v>
      </c>
      <c r="J330" s="16">
        <v>884</v>
      </c>
    </row>
    <row r="332" spans="1:10" x14ac:dyDescent="0.2">
      <c r="A332" s="12" t="s">
        <v>469</v>
      </c>
    </row>
    <row r="333" spans="1:10" x14ac:dyDescent="0.2">
      <c r="A333" s="2" t="s">
        <v>470</v>
      </c>
      <c r="B333" s="1" t="s">
        <v>471</v>
      </c>
      <c r="C333" s="1">
        <v>9000</v>
      </c>
      <c r="D333" s="1">
        <f>E333-C333</f>
        <v>0</v>
      </c>
      <c r="E333" s="1">
        <v>9000</v>
      </c>
      <c r="F333" s="1">
        <v>990.65</v>
      </c>
      <c r="G333" s="1">
        <v>1035</v>
      </c>
      <c r="H333" s="1">
        <f>I333-G333-F333</f>
        <v>-0.64999999999997726</v>
      </c>
      <c r="I333" s="1">
        <v>2025</v>
      </c>
      <c r="J333" s="1">
        <v>6975</v>
      </c>
    </row>
    <row r="334" spans="1:10" s="5" customFormat="1" x14ac:dyDescent="0.2">
      <c r="A334" s="15" t="s">
        <v>33</v>
      </c>
      <c r="C334" s="5" t="s">
        <v>34</v>
      </c>
      <c r="D334" s="5" t="s">
        <v>34</v>
      </c>
      <c r="E334" s="5" t="s">
        <v>34</v>
      </c>
      <c r="F334" s="5" t="s">
        <v>34</v>
      </c>
      <c r="G334" s="5" t="s">
        <v>34</v>
      </c>
      <c r="H334" s="5" t="s">
        <v>34</v>
      </c>
      <c r="I334" s="5" t="s">
        <v>34</v>
      </c>
      <c r="J334" s="5" t="s">
        <v>34</v>
      </c>
    </row>
    <row r="335" spans="1:10" x14ac:dyDescent="0.2">
      <c r="C335" s="16">
        <v>9000</v>
      </c>
      <c r="D335" s="1">
        <f>E335-C335</f>
        <v>0</v>
      </c>
      <c r="E335" s="16">
        <v>9000</v>
      </c>
      <c r="F335" s="16">
        <v>990.65</v>
      </c>
      <c r="G335" s="16">
        <v>1035</v>
      </c>
      <c r="H335" s="1">
        <f>I335-G335-F335</f>
        <v>-0.64999999999997726</v>
      </c>
      <c r="I335" s="16">
        <v>2025</v>
      </c>
      <c r="J335" s="16">
        <v>6975</v>
      </c>
    </row>
    <row r="337" spans="1:10" x14ac:dyDescent="0.2">
      <c r="A337" s="12" t="s">
        <v>472</v>
      </c>
    </row>
    <row r="338" spans="1:10" x14ac:dyDescent="0.2">
      <c r="A338" s="2" t="s">
        <v>473</v>
      </c>
      <c r="B338" s="1" t="s">
        <v>474</v>
      </c>
      <c r="C338" s="1">
        <v>6399.6</v>
      </c>
      <c r="D338" s="1">
        <f t="shared" ref="D338:D346" si="36">E338-C338</f>
        <v>2488.42</v>
      </c>
      <c r="E338" s="1">
        <v>8888.02</v>
      </c>
      <c r="F338" s="1">
        <v>966.73</v>
      </c>
      <c r="G338" s="1">
        <v>735.95</v>
      </c>
      <c r="H338" s="1">
        <f t="shared" ref="H338:H346" si="37">I338-G338-F338</f>
        <v>63.339999999999918</v>
      </c>
      <c r="I338" s="1">
        <v>1766.02</v>
      </c>
      <c r="J338" s="1">
        <v>7122</v>
      </c>
    </row>
    <row r="339" spans="1:10" x14ac:dyDescent="0.2">
      <c r="A339" s="2" t="s">
        <v>475</v>
      </c>
      <c r="B339" s="1" t="s">
        <v>476</v>
      </c>
      <c r="C339" s="1">
        <v>6027.9</v>
      </c>
      <c r="D339" s="1">
        <f t="shared" si="36"/>
        <v>2414.08</v>
      </c>
      <c r="E339" s="1">
        <v>8441.98</v>
      </c>
      <c r="F339" s="1">
        <v>878.67</v>
      </c>
      <c r="G339" s="1">
        <v>693.21</v>
      </c>
      <c r="H339" s="1">
        <f t="shared" si="37"/>
        <v>61.100000000000023</v>
      </c>
      <c r="I339" s="1">
        <v>1632.98</v>
      </c>
      <c r="J339" s="1">
        <v>6809</v>
      </c>
    </row>
    <row r="340" spans="1:10" x14ac:dyDescent="0.2">
      <c r="A340" s="2" t="s">
        <v>477</v>
      </c>
      <c r="B340" s="1" t="s">
        <v>478</v>
      </c>
      <c r="C340" s="1">
        <v>7350.15</v>
      </c>
      <c r="D340" s="1">
        <f t="shared" si="36"/>
        <v>2753.5300000000007</v>
      </c>
      <c r="E340" s="1">
        <v>10103.68</v>
      </c>
      <c r="F340" s="1">
        <v>1226.4000000000001</v>
      </c>
      <c r="G340" s="1">
        <v>845.27</v>
      </c>
      <c r="H340" s="1">
        <f t="shared" si="37"/>
        <v>2386.0100000000002</v>
      </c>
      <c r="I340" s="1">
        <v>4457.68</v>
      </c>
      <c r="J340" s="1">
        <v>5646</v>
      </c>
    </row>
    <row r="341" spans="1:10" x14ac:dyDescent="0.2">
      <c r="A341" s="2" t="s">
        <v>479</v>
      </c>
      <c r="B341" s="1" t="s">
        <v>480</v>
      </c>
      <c r="C341" s="1">
        <v>7260</v>
      </c>
      <c r="D341" s="1">
        <f t="shared" si="36"/>
        <v>2660.5</v>
      </c>
      <c r="E341" s="1">
        <v>9920.5</v>
      </c>
      <c r="F341" s="1">
        <v>1187.27</v>
      </c>
      <c r="G341" s="1">
        <v>834.9</v>
      </c>
      <c r="H341" s="1">
        <f t="shared" si="37"/>
        <v>4387.33</v>
      </c>
      <c r="I341" s="1">
        <v>6409.5</v>
      </c>
      <c r="J341" s="1">
        <v>3511</v>
      </c>
    </row>
    <row r="342" spans="1:10" x14ac:dyDescent="0.2">
      <c r="A342" s="2" t="s">
        <v>481</v>
      </c>
      <c r="B342" s="1" t="s">
        <v>482</v>
      </c>
      <c r="C342" s="1">
        <v>6268.65</v>
      </c>
      <c r="D342" s="1">
        <f t="shared" si="36"/>
        <v>2462.2299999999996</v>
      </c>
      <c r="E342" s="1">
        <v>8730.8799999999992</v>
      </c>
      <c r="F342" s="1">
        <v>933.17</v>
      </c>
      <c r="G342" s="1">
        <v>720.89</v>
      </c>
      <c r="H342" s="1">
        <f t="shared" si="37"/>
        <v>1059.8200000000002</v>
      </c>
      <c r="I342" s="1">
        <v>2713.88</v>
      </c>
      <c r="J342" s="1">
        <v>6017</v>
      </c>
    </row>
    <row r="343" spans="1:10" x14ac:dyDescent="0.2">
      <c r="A343" s="2" t="s">
        <v>483</v>
      </c>
      <c r="B343" s="1" t="s">
        <v>484</v>
      </c>
      <c r="C343" s="1">
        <v>6027.9</v>
      </c>
      <c r="D343" s="1">
        <f t="shared" si="36"/>
        <v>1208.5</v>
      </c>
      <c r="E343" s="1">
        <v>7236.4</v>
      </c>
      <c r="F343" s="1">
        <v>662.63</v>
      </c>
      <c r="G343" s="1">
        <v>693.21</v>
      </c>
      <c r="H343" s="1">
        <f t="shared" si="37"/>
        <v>3223.5599999999995</v>
      </c>
      <c r="I343" s="1">
        <v>4579.3999999999996</v>
      </c>
      <c r="J343" s="1">
        <v>2657</v>
      </c>
    </row>
    <row r="344" spans="1:10" x14ac:dyDescent="0.2">
      <c r="A344" s="2" t="s">
        <v>485</v>
      </c>
      <c r="B344" s="1" t="s">
        <v>486</v>
      </c>
      <c r="C344" s="1">
        <v>15000</v>
      </c>
      <c r="D344" s="1">
        <f t="shared" si="36"/>
        <v>0</v>
      </c>
      <c r="E344" s="1">
        <v>15000</v>
      </c>
      <c r="F344" s="1">
        <v>2272.25</v>
      </c>
      <c r="G344" s="1">
        <v>1725</v>
      </c>
      <c r="H344" s="1">
        <f t="shared" si="37"/>
        <v>7499.75</v>
      </c>
      <c r="I344" s="1">
        <v>11497</v>
      </c>
      <c r="J344" s="1">
        <v>3503</v>
      </c>
    </row>
    <row r="345" spans="1:10" x14ac:dyDescent="0.2">
      <c r="A345" s="2" t="s">
        <v>487</v>
      </c>
      <c r="B345" s="1" t="s">
        <v>488</v>
      </c>
      <c r="C345" s="1">
        <v>8221.0499999999993</v>
      </c>
      <c r="D345" s="1">
        <f t="shared" si="36"/>
        <v>2852.7100000000009</v>
      </c>
      <c r="E345" s="1">
        <v>11073.76</v>
      </c>
      <c r="F345" s="1">
        <v>1433.6</v>
      </c>
      <c r="G345" s="1">
        <v>945.42</v>
      </c>
      <c r="H345" s="1">
        <f t="shared" si="37"/>
        <v>5668.74</v>
      </c>
      <c r="I345" s="1">
        <v>8047.76</v>
      </c>
      <c r="J345" s="1">
        <v>3026</v>
      </c>
    </row>
    <row r="346" spans="1:10" x14ac:dyDescent="0.2">
      <c r="A346" s="2" t="s">
        <v>489</v>
      </c>
      <c r="B346" s="1" t="s">
        <v>490</v>
      </c>
      <c r="C346" s="1">
        <v>5845.8</v>
      </c>
      <c r="D346" s="1">
        <f t="shared" si="36"/>
        <v>2377.6599999999989</v>
      </c>
      <c r="E346" s="1">
        <v>8223.4599999999991</v>
      </c>
      <c r="F346" s="1">
        <v>839.51</v>
      </c>
      <c r="G346" s="1">
        <v>672.27</v>
      </c>
      <c r="H346" s="1">
        <f t="shared" si="37"/>
        <v>3242.6800000000003</v>
      </c>
      <c r="I346" s="1">
        <v>4754.46</v>
      </c>
      <c r="J346" s="1">
        <v>3469</v>
      </c>
    </row>
    <row r="347" spans="1:10" s="5" customFormat="1" x14ac:dyDescent="0.2">
      <c r="A347" s="15" t="s">
        <v>33</v>
      </c>
      <c r="C347" s="5" t="s">
        <v>34</v>
      </c>
      <c r="D347" s="5" t="s">
        <v>34</v>
      </c>
      <c r="E347" s="5" t="s">
        <v>34</v>
      </c>
      <c r="F347" s="5" t="s">
        <v>34</v>
      </c>
      <c r="G347" s="5" t="s">
        <v>34</v>
      </c>
      <c r="H347" s="5" t="s">
        <v>34</v>
      </c>
      <c r="I347" s="5" t="s">
        <v>34</v>
      </c>
      <c r="J347" s="5" t="s">
        <v>34</v>
      </c>
    </row>
    <row r="348" spans="1:10" x14ac:dyDescent="0.2">
      <c r="C348" s="16">
        <v>68401.05</v>
      </c>
      <c r="D348" s="1">
        <f>E348-C348</f>
        <v>19217.62999999999</v>
      </c>
      <c r="E348" s="16">
        <v>87618.68</v>
      </c>
      <c r="F348" s="16">
        <v>10400.23</v>
      </c>
      <c r="G348" s="16">
        <v>7866.12</v>
      </c>
      <c r="H348" s="1">
        <f>I348-G348-F348</f>
        <v>27592.329999999998</v>
      </c>
      <c r="I348" s="16">
        <v>45858.68</v>
      </c>
      <c r="J348" s="16">
        <v>41760</v>
      </c>
    </row>
    <row r="350" spans="1:10" x14ac:dyDescent="0.2">
      <c r="A350" s="12" t="s">
        <v>491</v>
      </c>
    </row>
    <row r="351" spans="1:10" x14ac:dyDescent="0.2">
      <c r="A351" s="2" t="s">
        <v>492</v>
      </c>
      <c r="B351" s="1" t="s">
        <v>493</v>
      </c>
      <c r="C351" s="1">
        <v>6485.1</v>
      </c>
      <c r="D351" s="1">
        <f t="shared" ref="D351:D365" si="38">E351-C351</f>
        <v>2505.5200000000004</v>
      </c>
      <c r="E351" s="1">
        <v>8990.6200000000008</v>
      </c>
      <c r="F351" s="1">
        <v>988.65</v>
      </c>
      <c r="G351" s="1">
        <v>745.79</v>
      </c>
      <c r="H351" s="1">
        <f t="shared" ref="H351:H365" si="39">I351-G351-F351</f>
        <v>3815.18</v>
      </c>
      <c r="I351" s="1">
        <v>5549.62</v>
      </c>
      <c r="J351" s="1">
        <v>3441</v>
      </c>
    </row>
    <row r="352" spans="1:10" x14ac:dyDescent="0.2">
      <c r="A352" s="2" t="s">
        <v>494</v>
      </c>
      <c r="B352" s="1" t="s">
        <v>495</v>
      </c>
      <c r="C352" s="1">
        <v>6900</v>
      </c>
      <c r="D352" s="1">
        <f t="shared" si="38"/>
        <v>2588.5</v>
      </c>
      <c r="E352" s="1">
        <v>9488.5</v>
      </c>
      <c r="F352" s="1">
        <v>1094.99</v>
      </c>
      <c r="G352" s="1">
        <v>793.5</v>
      </c>
      <c r="H352" s="1">
        <f t="shared" si="39"/>
        <v>2653.01</v>
      </c>
      <c r="I352" s="1">
        <v>4541.5</v>
      </c>
      <c r="J352" s="1">
        <v>4947</v>
      </c>
    </row>
    <row r="353" spans="1:10" x14ac:dyDescent="0.2">
      <c r="A353" s="2" t="s">
        <v>496</v>
      </c>
      <c r="B353" s="1" t="s">
        <v>497</v>
      </c>
      <c r="C353" s="1">
        <v>4788.6000000000004</v>
      </c>
      <c r="D353" s="1">
        <f t="shared" si="38"/>
        <v>0</v>
      </c>
      <c r="E353" s="1">
        <v>4788.6000000000004</v>
      </c>
      <c r="F353" s="1">
        <v>79.569999999999993</v>
      </c>
      <c r="G353" s="1">
        <v>550.69000000000005</v>
      </c>
      <c r="H353" s="1">
        <f t="shared" si="39"/>
        <v>2438.3399999999997</v>
      </c>
      <c r="I353" s="1">
        <v>3068.6</v>
      </c>
      <c r="J353" s="1">
        <v>1720</v>
      </c>
    </row>
    <row r="354" spans="1:10" x14ac:dyDescent="0.2">
      <c r="A354" s="2" t="s">
        <v>498</v>
      </c>
      <c r="B354" s="1" t="s">
        <v>499</v>
      </c>
      <c r="C354" s="1">
        <v>4788.6000000000004</v>
      </c>
      <c r="D354" s="1">
        <f t="shared" si="38"/>
        <v>0</v>
      </c>
      <c r="E354" s="1">
        <v>4788.6000000000004</v>
      </c>
      <c r="F354" s="1">
        <v>79.569999999999993</v>
      </c>
      <c r="G354" s="1">
        <v>550.69000000000005</v>
      </c>
      <c r="H354" s="1">
        <f t="shared" si="39"/>
        <v>2395.3399999999997</v>
      </c>
      <c r="I354" s="1">
        <v>3025.6</v>
      </c>
      <c r="J354" s="1">
        <v>1763</v>
      </c>
    </row>
    <row r="355" spans="1:10" x14ac:dyDescent="0.2">
      <c r="A355" s="2" t="s">
        <v>500</v>
      </c>
      <c r="B355" s="1" t="s">
        <v>501</v>
      </c>
      <c r="C355" s="1">
        <v>4788.6000000000004</v>
      </c>
      <c r="D355" s="1">
        <f t="shared" si="38"/>
        <v>0</v>
      </c>
      <c r="E355" s="1">
        <v>4788.6000000000004</v>
      </c>
      <c r="F355" s="1">
        <v>79.569999999999993</v>
      </c>
      <c r="G355" s="1">
        <v>550.69000000000005</v>
      </c>
      <c r="H355" s="1">
        <f t="shared" si="39"/>
        <v>3287.3399999999997</v>
      </c>
      <c r="I355" s="1">
        <v>3917.6</v>
      </c>
      <c r="J355" s="1">
        <v>871</v>
      </c>
    </row>
    <row r="356" spans="1:10" x14ac:dyDescent="0.2">
      <c r="A356" s="2" t="s">
        <v>502</v>
      </c>
      <c r="B356" s="1" t="s">
        <v>503</v>
      </c>
      <c r="C356" s="1">
        <v>4788.6000000000004</v>
      </c>
      <c r="D356" s="1">
        <f t="shared" si="38"/>
        <v>0</v>
      </c>
      <c r="E356" s="1">
        <v>4788.6000000000004</v>
      </c>
      <c r="F356" s="1">
        <v>79.569999999999993</v>
      </c>
      <c r="G356" s="1">
        <v>550.69000000000005</v>
      </c>
      <c r="H356" s="1">
        <f t="shared" si="39"/>
        <v>2118.3399999999997</v>
      </c>
      <c r="I356" s="1">
        <v>2748.6</v>
      </c>
      <c r="J356" s="1">
        <v>2040</v>
      </c>
    </row>
    <row r="357" spans="1:10" x14ac:dyDescent="0.2">
      <c r="A357" s="2" t="s">
        <v>504</v>
      </c>
      <c r="B357" s="1" t="s">
        <v>505</v>
      </c>
      <c r="C357" s="1">
        <v>4788.6000000000004</v>
      </c>
      <c r="D357" s="1">
        <f t="shared" si="38"/>
        <v>0</v>
      </c>
      <c r="E357" s="1">
        <v>4788.6000000000004</v>
      </c>
      <c r="F357" s="1">
        <v>79.569999999999993</v>
      </c>
      <c r="G357" s="1">
        <v>550.69000000000005</v>
      </c>
      <c r="H357" s="1">
        <f t="shared" si="39"/>
        <v>224.33999999999997</v>
      </c>
      <c r="I357" s="1">
        <v>854.6</v>
      </c>
      <c r="J357" s="1">
        <v>3934</v>
      </c>
    </row>
    <row r="358" spans="1:10" x14ac:dyDescent="0.2">
      <c r="A358" s="2" t="s">
        <v>506</v>
      </c>
      <c r="B358" s="1" t="s">
        <v>507</v>
      </c>
      <c r="C358" s="1">
        <v>4788.6000000000004</v>
      </c>
      <c r="D358" s="1">
        <f t="shared" si="38"/>
        <v>0</v>
      </c>
      <c r="E358" s="1">
        <v>4788.6000000000004</v>
      </c>
      <c r="F358" s="1">
        <v>79.569999999999993</v>
      </c>
      <c r="G358" s="1">
        <v>550.69000000000005</v>
      </c>
      <c r="H358" s="1">
        <f t="shared" si="39"/>
        <v>-0.66000000000002501</v>
      </c>
      <c r="I358" s="1">
        <v>629.6</v>
      </c>
      <c r="J358" s="1">
        <v>4159</v>
      </c>
    </row>
    <row r="359" spans="1:10" x14ac:dyDescent="0.2">
      <c r="A359" s="2" t="s">
        <v>508</v>
      </c>
      <c r="B359" s="1" t="s">
        <v>509</v>
      </c>
      <c r="C359" s="1">
        <v>4788.6000000000004</v>
      </c>
      <c r="D359" s="1">
        <f t="shared" si="38"/>
        <v>0</v>
      </c>
      <c r="E359" s="1">
        <v>4788.6000000000004</v>
      </c>
      <c r="F359" s="1">
        <v>79.569999999999993</v>
      </c>
      <c r="G359" s="1">
        <v>550.69000000000005</v>
      </c>
      <c r="H359" s="1">
        <f t="shared" si="39"/>
        <v>399.33999999999986</v>
      </c>
      <c r="I359" s="1">
        <v>1029.5999999999999</v>
      </c>
      <c r="J359" s="1">
        <v>3759</v>
      </c>
    </row>
    <row r="360" spans="1:10" x14ac:dyDescent="0.2">
      <c r="A360" s="2" t="s">
        <v>510</v>
      </c>
      <c r="B360" s="1" t="s">
        <v>511</v>
      </c>
      <c r="C360" s="1">
        <v>4788.6000000000004</v>
      </c>
      <c r="D360" s="1">
        <f t="shared" si="38"/>
        <v>0</v>
      </c>
      <c r="E360" s="1">
        <v>4788.6000000000004</v>
      </c>
      <c r="F360" s="1">
        <v>79.569999999999993</v>
      </c>
      <c r="G360" s="1">
        <v>550.69000000000005</v>
      </c>
      <c r="H360" s="1">
        <f t="shared" si="39"/>
        <v>-0.66000000000002501</v>
      </c>
      <c r="I360" s="1">
        <v>629.6</v>
      </c>
      <c r="J360" s="1">
        <v>4159</v>
      </c>
    </row>
    <row r="361" spans="1:10" x14ac:dyDescent="0.2">
      <c r="A361" s="2" t="s">
        <v>512</v>
      </c>
      <c r="B361" s="1" t="s">
        <v>513</v>
      </c>
      <c r="C361" s="1">
        <v>4788.6000000000004</v>
      </c>
      <c r="D361" s="1">
        <f t="shared" si="38"/>
        <v>0</v>
      </c>
      <c r="E361" s="1">
        <v>4788.6000000000004</v>
      </c>
      <c r="F361" s="1">
        <v>79.569999999999993</v>
      </c>
      <c r="G361" s="1">
        <v>550.69000000000005</v>
      </c>
      <c r="H361" s="1">
        <f t="shared" si="39"/>
        <v>2912.3399999999997</v>
      </c>
      <c r="I361" s="1">
        <v>3542.6</v>
      </c>
      <c r="J361" s="1">
        <v>1246</v>
      </c>
    </row>
    <row r="362" spans="1:10" x14ac:dyDescent="0.2">
      <c r="A362" s="2" t="s">
        <v>514</v>
      </c>
      <c r="B362" s="1" t="s">
        <v>515</v>
      </c>
      <c r="C362" s="1">
        <v>5845.8</v>
      </c>
      <c r="D362" s="1">
        <f t="shared" si="38"/>
        <v>2377.6599999999989</v>
      </c>
      <c r="E362" s="1">
        <v>8223.4599999999991</v>
      </c>
      <c r="F362" s="1">
        <v>839.51</v>
      </c>
      <c r="G362" s="1">
        <v>672.27</v>
      </c>
      <c r="H362" s="1">
        <f t="shared" si="39"/>
        <v>3253.6800000000003</v>
      </c>
      <c r="I362" s="1">
        <v>4765.46</v>
      </c>
      <c r="J362" s="1">
        <v>3458</v>
      </c>
    </row>
    <row r="363" spans="1:10" x14ac:dyDescent="0.2">
      <c r="A363" s="2" t="s">
        <v>516</v>
      </c>
      <c r="B363" s="1" t="s">
        <v>517</v>
      </c>
      <c r="C363" s="1">
        <v>10130.1</v>
      </c>
      <c r="D363" s="1">
        <f t="shared" si="38"/>
        <v>3234.5200000000004</v>
      </c>
      <c r="E363" s="1">
        <v>13364.62</v>
      </c>
      <c r="F363" s="1">
        <v>1922.93</v>
      </c>
      <c r="G363" s="1">
        <v>1164.96</v>
      </c>
      <c r="H363" s="1">
        <f t="shared" si="39"/>
        <v>3028.7299999999996</v>
      </c>
      <c r="I363" s="1">
        <v>6116.62</v>
      </c>
      <c r="J363" s="1">
        <v>7248</v>
      </c>
    </row>
    <row r="364" spans="1:10" x14ac:dyDescent="0.2">
      <c r="A364" s="2" t="s">
        <v>518</v>
      </c>
      <c r="B364" s="1" t="s">
        <v>519</v>
      </c>
      <c r="C364" s="1">
        <v>9775.0499999999993</v>
      </c>
      <c r="D364" s="1">
        <f t="shared" si="38"/>
        <v>3163.51</v>
      </c>
      <c r="E364" s="1">
        <v>12938.56</v>
      </c>
      <c r="F364" s="1">
        <v>1831.93</v>
      </c>
      <c r="G364" s="1">
        <v>1124.1300000000001</v>
      </c>
      <c r="H364" s="1">
        <f t="shared" si="39"/>
        <v>397.49999999999977</v>
      </c>
      <c r="I364" s="1">
        <v>3353.56</v>
      </c>
      <c r="J364" s="1">
        <v>9585</v>
      </c>
    </row>
    <row r="365" spans="1:10" x14ac:dyDescent="0.2">
      <c r="A365" s="2" t="s">
        <v>520</v>
      </c>
      <c r="B365" s="1" t="s">
        <v>521</v>
      </c>
      <c r="C365" s="1">
        <v>15000</v>
      </c>
      <c r="D365" s="1">
        <f t="shared" si="38"/>
        <v>0</v>
      </c>
      <c r="E365" s="1">
        <v>15000</v>
      </c>
      <c r="F365" s="1">
        <v>2272.25</v>
      </c>
      <c r="G365" s="1">
        <v>1725</v>
      </c>
      <c r="H365" s="1">
        <f t="shared" si="39"/>
        <v>-0.25</v>
      </c>
      <c r="I365" s="1">
        <v>3997</v>
      </c>
      <c r="J365" s="1">
        <v>11003</v>
      </c>
    </row>
    <row r="366" spans="1:10" s="5" customFormat="1" x14ac:dyDescent="0.2">
      <c r="A366" s="15" t="s">
        <v>33</v>
      </c>
      <c r="C366" s="5" t="s">
        <v>34</v>
      </c>
      <c r="D366" s="5" t="s">
        <v>34</v>
      </c>
      <c r="E366" s="5" t="s">
        <v>34</v>
      </c>
      <c r="F366" s="5" t="s">
        <v>34</v>
      </c>
      <c r="G366" s="5" t="s">
        <v>34</v>
      </c>
      <c r="H366" s="5" t="s">
        <v>34</v>
      </c>
      <c r="I366" s="5" t="s">
        <v>34</v>
      </c>
      <c r="J366" s="5" t="s">
        <v>34</v>
      </c>
    </row>
    <row r="367" spans="1:10" x14ac:dyDescent="0.2">
      <c r="C367" s="16">
        <v>97233.45</v>
      </c>
      <c r="D367" s="1">
        <f>E367-C367</f>
        <v>13869.710000000006</v>
      </c>
      <c r="E367" s="16">
        <v>111103.16</v>
      </c>
      <c r="F367" s="16">
        <v>9666.39</v>
      </c>
      <c r="G367" s="16">
        <v>11181.86</v>
      </c>
      <c r="H367" s="1">
        <f>I367-G367-F367</f>
        <v>26921.910000000003</v>
      </c>
      <c r="I367" s="16">
        <v>47770.16</v>
      </c>
      <c r="J367" s="16">
        <v>63333</v>
      </c>
    </row>
    <row r="369" spans="1:10" x14ac:dyDescent="0.2">
      <c r="A369" s="12" t="s">
        <v>522</v>
      </c>
    </row>
    <row r="370" spans="1:10" x14ac:dyDescent="0.2">
      <c r="A370" s="2" t="s">
        <v>523</v>
      </c>
      <c r="B370" s="1" t="s">
        <v>524</v>
      </c>
      <c r="C370" s="1">
        <v>9000</v>
      </c>
      <c r="D370" s="1">
        <f>E370-C370</f>
        <v>0</v>
      </c>
      <c r="E370" s="1">
        <v>9000</v>
      </c>
      <c r="F370" s="1">
        <v>990.65</v>
      </c>
      <c r="G370" s="1">
        <v>1035</v>
      </c>
      <c r="H370" s="1">
        <f>I370-G370-F370</f>
        <v>0.35000000000002274</v>
      </c>
      <c r="I370" s="1">
        <v>2026</v>
      </c>
      <c r="J370" s="1">
        <v>6974</v>
      </c>
    </row>
    <row r="371" spans="1:10" s="5" customFormat="1" x14ac:dyDescent="0.2">
      <c r="A371" s="15" t="s">
        <v>33</v>
      </c>
      <c r="C371" s="5" t="s">
        <v>34</v>
      </c>
      <c r="D371" s="5" t="s">
        <v>34</v>
      </c>
      <c r="E371" s="5" t="s">
        <v>34</v>
      </c>
      <c r="F371" s="5" t="s">
        <v>34</v>
      </c>
      <c r="G371" s="5" t="s">
        <v>34</v>
      </c>
      <c r="H371" s="5" t="s">
        <v>34</v>
      </c>
      <c r="I371" s="5" t="s">
        <v>34</v>
      </c>
      <c r="J371" s="5" t="s">
        <v>34</v>
      </c>
    </row>
    <row r="372" spans="1:10" x14ac:dyDescent="0.2">
      <c r="C372" s="16">
        <v>9000</v>
      </c>
      <c r="D372" s="1">
        <f>E372-C372</f>
        <v>0</v>
      </c>
      <c r="E372" s="16">
        <v>9000</v>
      </c>
      <c r="F372" s="16">
        <v>990.65</v>
      </c>
      <c r="G372" s="16">
        <v>1035</v>
      </c>
      <c r="H372" s="1">
        <f>I372-G372-F372</f>
        <v>0.35000000000002274</v>
      </c>
      <c r="I372" s="16">
        <v>2026</v>
      </c>
      <c r="J372" s="16">
        <v>6974</v>
      </c>
    </row>
    <row r="374" spans="1:10" x14ac:dyDescent="0.2">
      <c r="A374" s="12" t="s">
        <v>525</v>
      </c>
    </row>
    <row r="375" spans="1:10" x14ac:dyDescent="0.2">
      <c r="A375" s="2" t="s">
        <v>526</v>
      </c>
      <c r="B375" s="1" t="s">
        <v>527</v>
      </c>
      <c r="C375" s="1">
        <v>9000</v>
      </c>
      <c r="D375" s="1">
        <f>E375-C375</f>
        <v>0</v>
      </c>
      <c r="E375" s="1">
        <v>9000</v>
      </c>
      <c r="F375" s="1">
        <v>990.65</v>
      </c>
      <c r="G375" s="1">
        <v>1035</v>
      </c>
      <c r="H375" s="1">
        <f>I375-G375-F375</f>
        <v>1686.35</v>
      </c>
      <c r="I375" s="1">
        <v>3712</v>
      </c>
      <c r="J375" s="1">
        <v>5288</v>
      </c>
    </row>
    <row r="376" spans="1:10" s="5" customFormat="1" x14ac:dyDescent="0.2">
      <c r="A376" s="15" t="s">
        <v>33</v>
      </c>
      <c r="C376" s="5" t="s">
        <v>34</v>
      </c>
      <c r="D376" s="5" t="s">
        <v>34</v>
      </c>
      <c r="E376" s="5" t="s">
        <v>34</v>
      </c>
      <c r="F376" s="5" t="s">
        <v>34</v>
      </c>
      <c r="G376" s="5" t="s">
        <v>34</v>
      </c>
      <c r="H376" s="5" t="s">
        <v>34</v>
      </c>
      <c r="I376" s="5" t="s">
        <v>34</v>
      </c>
      <c r="J376" s="5" t="s">
        <v>34</v>
      </c>
    </row>
    <row r="377" spans="1:10" x14ac:dyDescent="0.2">
      <c r="C377" s="16">
        <v>9000</v>
      </c>
      <c r="D377" s="1">
        <f>E377-C377</f>
        <v>0</v>
      </c>
      <c r="E377" s="16">
        <v>9000</v>
      </c>
      <c r="F377" s="16">
        <v>990.65</v>
      </c>
      <c r="G377" s="16">
        <v>1035</v>
      </c>
      <c r="H377" s="1">
        <f>I377-G377-F377</f>
        <v>1686.35</v>
      </c>
      <c r="I377" s="16">
        <v>3712</v>
      </c>
      <c r="J377" s="16">
        <v>5288</v>
      </c>
    </row>
    <row r="379" spans="1:10" x14ac:dyDescent="0.2">
      <c r="A379" s="12" t="s">
        <v>528</v>
      </c>
    </row>
    <row r="380" spans="1:10" x14ac:dyDescent="0.2">
      <c r="A380" s="2" t="s">
        <v>529</v>
      </c>
      <c r="B380" s="1" t="s">
        <v>530</v>
      </c>
      <c r="C380" s="1">
        <v>9000</v>
      </c>
      <c r="D380" s="1">
        <f>E380-C380</f>
        <v>0</v>
      </c>
      <c r="E380" s="1">
        <v>9000</v>
      </c>
      <c r="F380" s="1">
        <v>990.65</v>
      </c>
      <c r="G380" s="1">
        <v>1035</v>
      </c>
      <c r="H380" s="1">
        <f>I380-G380-F380</f>
        <v>0.35000000000002274</v>
      </c>
      <c r="I380" s="1">
        <v>2026</v>
      </c>
      <c r="J380" s="1">
        <v>6974</v>
      </c>
    </row>
    <row r="381" spans="1:10" s="5" customFormat="1" x14ac:dyDescent="0.2">
      <c r="A381" s="15" t="s">
        <v>33</v>
      </c>
      <c r="C381" s="5" t="s">
        <v>34</v>
      </c>
      <c r="D381" s="5" t="s">
        <v>34</v>
      </c>
      <c r="E381" s="5" t="s">
        <v>34</v>
      </c>
      <c r="F381" s="5" t="s">
        <v>34</v>
      </c>
      <c r="G381" s="5" t="s">
        <v>34</v>
      </c>
      <c r="H381" s="5" t="s">
        <v>34</v>
      </c>
      <c r="I381" s="5" t="s">
        <v>34</v>
      </c>
      <c r="J381" s="5" t="s">
        <v>34</v>
      </c>
    </row>
    <row r="382" spans="1:10" x14ac:dyDescent="0.2">
      <c r="C382" s="16">
        <v>9000</v>
      </c>
      <c r="D382" s="1">
        <f>E382-C382</f>
        <v>0</v>
      </c>
      <c r="E382" s="16">
        <v>9000</v>
      </c>
      <c r="F382" s="16">
        <v>990.65</v>
      </c>
      <c r="G382" s="16">
        <v>1035</v>
      </c>
      <c r="H382" s="1">
        <f>I382-G382-F382</f>
        <v>0.35000000000002274</v>
      </c>
      <c r="I382" s="16">
        <v>2026</v>
      </c>
      <c r="J382" s="16">
        <v>6974</v>
      </c>
    </row>
    <row r="384" spans="1:10" x14ac:dyDescent="0.2">
      <c r="A384" s="12" t="s">
        <v>531</v>
      </c>
    </row>
    <row r="385" spans="1:10" x14ac:dyDescent="0.2">
      <c r="A385" s="2" t="s">
        <v>532</v>
      </c>
      <c r="B385" s="1" t="s">
        <v>533</v>
      </c>
      <c r="C385" s="1">
        <v>9000</v>
      </c>
      <c r="D385" s="1">
        <f>E385-C385</f>
        <v>0</v>
      </c>
      <c r="E385" s="1">
        <v>9000</v>
      </c>
      <c r="F385" s="1">
        <v>990.65</v>
      </c>
      <c r="G385" s="1">
        <v>1035</v>
      </c>
      <c r="H385" s="1">
        <f>I385-G385-F385</f>
        <v>3857.35</v>
      </c>
      <c r="I385" s="1">
        <v>5883</v>
      </c>
      <c r="J385" s="1">
        <v>3117</v>
      </c>
    </row>
    <row r="386" spans="1:10" s="5" customFormat="1" x14ac:dyDescent="0.2">
      <c r="A386" s="15" t="s">
        <v>33</v>
      </c>
      <c r="C386" s="5" t="s">
        <v>34</v>
      </c>
      <c r="D386" s="5" t="s">
        <v>34</v>
      </c>
      <c r="E386" s="5" t="s">
        <v>34</v>
      </c>
      <c r="F386" s="5" t="s">
        <v>34</v>
      </c>
      <c r="G386" s="5" t="s">
        <v>34</v>
      </c>
      <c r="H386" s="5" t="s">
        <v>34</v>
      </c>
      <c r="I386" s="5" t="s">
        <v>34</v>
      </c>
      <c r="J386" s="5" t="s">
        <v>34</v>
      </c>
    </row>
    <row r="387" spans="1:10" x14ac:dyDescent="0.2">
      <c r="C387" s="16">
        <v>9000</v>
      </c>
      <c r="D387" s="1">
        <f>E387-C387</f>
        <v>0</v>
      </c>
      <c r="E387" s="16">
        <v>9000</v>
      </c>
      <c r="F387" s="16">
        <v>990.65</v>
      </c>
      <c r="G387" s="16">
        <v>1035</v>
      </c>
      <c r="H387" s="1">
        <f>I387-G387-F387</f>
        <v>3857.35</v>
      </c>
      <c r="I387" s="16">
        <v>5883</v>
      </c>
      <c r="J387" s="16">
        <v>3117</v>
      </c>
    </row>
    <row r="389" spans="1:10" x14ac:dyDescent="0.2">
      <c r="A389" s="12" t="s">
        <v>534</v>
      </c>
    </row>
    <row r="390" spans="1:10" x14ac:dyDescent="0.2">
      <c r="A390" s="2" t="s">
        <v>535</v>
      </c>
      <c r="B390" s="1" t="s">
        <v>536</v>
      </c>
      <c r="C390" s="1">
        <v>9000</v>
      </c>
      <c r="D390" s="1">
        <f>E390-C390</f>
        <v>0</v>
      </c>
      <c r="E390" s="1">
        <v>9000</v>
      </c>
      <c r="F390" s="1">
        <v>990.65</v>
      </c>
      <c r="G390" s="1">
        <v>1035</v>
      </c>
      <c r="H390" s="1">
        <f>I390-G390-F390</f>
        <v>2500.35</v>
      </c>
      <c r="I390" s="1">
        <v>4526</v>
      </c>
      <c r="J390" s="1">
        <v>4474</v>
      </c>
    </row>
    <row r="391" spans="1:10" s="5" customFormat="1" x14ac:dyDescent="0.2">
      <c r="A391" s="15" t="s">
        <v>33</v>
      </c>
      <c r="C391" s="5" t="s">
        <v>34</v>
      </c>
      <c r="D391" s="5" t="s">
        <v>34</v>
      </c>
      <c r="E391" s="5" t="s">
        <v>34</v>
      </c>
      <c r="F391" s="5" t="s">
        <v>34</v>
      </c>
      <c r="G391" s="5" t="s">
        <v>34</v>
      </c>
      <c r="H391" s="5" t="s">
        <v>34</v>
      </c>
      <c r="I391" s="5" t="s">
        <v>34</v>
      </c>
      <c r="J391" s="5" t="s">
        <v>34</v>
      </c>
    </row>
    <row r="392" spans="1:10" x14ac:dyDescent="0.2">
      <c r="C392" s="16">
        <v>9000</v>
      </c>
      <c r="D392" s="1">
        <f>E392-C392</f>
        <v>0</v>
      </c>
      <c r="E392" s="16">
        <v>9000</v>
      </c>
      <c r="F392" s="16">
        <v>990.65</v>
      </c>
      <c r="G392" s="16">
        <v>1035</v>
      </c>
      <c r="H392" s="1">
        <f>I392-G392-F392</f>
        <v>2500.35</v>
      </c>
      <c r="I392" s="16">
        <v>4526</v>
      </c>
      <c r="J392" s="16">
        <v>4474</v>
      </c>
    </row>
    <row r="394" spans="1:10" x14ac:dyDescent="0.2">
      <c r="A394" s="12" t="s">
        <v>537</v>
      </c>
    </row>
    <row r="395" spans="1:10" x14ac:dyDescent="0.2">
      <c r="A395" s="2" t="s">
        <v>538</v>
      </c>
      <c r="B395" s="1" t="s">
        <v>539</v>
      </c>
      <c r="C395" s="1">
        <v>9000</v>
      </c>
      <c r="D395" s="1">
        <f>E395-C395</f>
        <v>0</v>
      </c>
      <c r="E395" s="1">
        <v>9000</v>
      </c>
      <c r="F395" s="1">
        <v>990.65</v>
      </c>
      <c r="G395" s="1">
        <v>1035</v>
      </c>
      <c r="H395" s="1">
        <f>I395-G395-F395</f>
        <v>0.35000000000002274</v>
      </c>
      <c r="I395" s="1">
        <v>2026</v>
      </c>
      <c r="J395" s="1">
        <v>6974</v>
      </c>
    </row>
    <row r="396" spans="1:10" s="5" customFormat="1" x14ac:dyDescent="0.2">
      <c r="A396" s="15" t="s">
        <v>33</v>
      </c>
      <c r="C396" s="5" t="s">
        <v>34</v>
      </c>
      <c r="D396" s="5" t="s">
        <v>34</v>
      </c>
      <c r="E396" s="5" t="s">
        <v>34</v>
      </c>
      <c r="F396" s="5" t="s">
        <v>34</v>
      </c>
      <c r="G396" s="5" t="s">
        <v>34</v>
      </c>
      <c r="H396" s="5" t="s">
        <v>34</v>
      </c>
      <c r="I396" s="5" t="s">
        <v>34</v>
      </c>
      <c r="J396" s="5" t="s">
        <v>34</v>
      </c>
    </row>
    <row r="397" spans="1:10" x14ac:dyDescent="0.2">
      <c r="C397" s="16">
        <v>9000</v>
      </c>
      <c r="D397" s="1">
        <f>E397-C397</f>
        <v>0</v>
      </c>
      <c r="E397" s="16">
        <v>9000</v>
      </c>
      <c r="F397" s="16">
        <v>990.65</v>
      </c>
      <c r="G397" s="16">
        <v>1035</v>
      </c>
      <c r="H397" s="1">
        <f>I397-G397-F397</f>
        <v>0.35000000000002274</v>
      </c>
      <c r="I397" s="16">
        <v>2026</v>
      </c>
      <c r="J397" s="16">
        <v>6974</v>
      </c>
    </row>
    <row r="399" spans="1:10" x14ac:dyDescent="0.2">
      <c r="A399" s="12" t="s">
        <v>540</v>
      </c>
    </row>
    <row r="400" spans="1:10" x14ac:dyDescent="0.2">
      <c r="A400" s="2" t="s">
        <v>541</v>
      </c>
      <c r="B400" s="1" t="s">
        <v>542</v>
      </c>
      <c r="C400" s="1">
        <v>9000</v>
      </c>
      <c r="D400" s="1">
        <f>E400-C400</f>
        <v>0</v>
      </c>
      <c r="E400" s="1">
        <v>9000</v>
      </c>
      <c r="F400" s="1">
        <v>990.65</v>
      </c>
      <c r="G400" s="1">
        <v>1035</v>
      </c>
      <c r="H400" s="1">
        <f>I400-G400-F400</f>
        <v>4000.35</v>
      </c>
      <c r="I400" s="1">
        <v>6026</v>
      </c>
      <c r="J400" s="1">
        <v>2974</v>
      </c>
    </row>
    <row r="401" spans="1:10" s="5" customFormat="1" x14ac:dyDescent="0.2">
      <c r="A401" s="15" t="s">
        <v>33</v>
      </c>
      <c r="C401" s="5" t="s">
        <v>34</v>
      </c>
      <c r="D401" s="5" t="s">
        <v>34</v>
      </c>
      <c r="E401" s="5" t="s">
        <v>34</v>
      </c>
      <c r="F401" s="5" t="s">
        <v>34</v>
      </c>
      <c r="G401" s="5" t="s">
        <v>34</v>
      </c>
      <c r="H401" s="5" t="s">
        <v>34</v>
      </c>
      <c r="I401" s="5" t="s">
        <v>34</v>
      </c>
      <c r="J401" s="5" t="s">
        <v>34</v>
      </c>
    </row>
    <row r="402" spans="1:10" x14ac:dyDescent="0.2">
      <c r="C402" s="16">
        <v>9000</v>
      </c>
      <c r="D402" s="1">
        <f>E402-C402</f>
        <v>0</v>
      </c>
      <c r="E402" s="16">
        <v>9000</v>
      </c>
      <c r="F402" s="16">
        <v>990.65</v>
      </c>
      <c r="G402" s="16">
        <v>1035</v>
      </c>
      <c r="H402" s="1">
        <f>I402-G402-F402</f>
        <v>4000.35</v>
      </c>
      <c r="I402" s="16">
        <v>6026</v>
      </c>
      <c r="J402" s="16">
        <v>2974</v>
      </c>
    </row>
    <row r="404" spans="1:10" x14ac:dyDescent="0.2">
      <c r="A404" s="12" t="s">
        <v>543</v>
      </c>
    </row>
    <row r="405" spans="1:10" x14ac:dyDescent="0.2">
      <c r="A405" s="2" t="s">
        <v>544</v>
      </c>
      <c r="B405" s="1" t="s">
        <v>545</v>
      </c>
      <c r="C405" s="1">
        <v>9000</v>
      </c>
      <c r="D405" s="1">
        <f>E405-C405</f>
        <v>0</v>
      </c>
      <c r="E405" s="1">
        <v>9000</v>
      </c>
      <c r="F405" s="1">
        <v>990.65</v>
      </c>
      <c r="G405" s="1">
        <v>1035</v>
      </c>
      <c r="H405" s="1">
        <f>I405-G405-F405</f>
        <v>0.35000000000002274</v>
      </c>
      <c r="I405" s="1">
        <v>2026</v>
      </c>
      <c r="J405" s="1">
        <v>6974</v>
      </c>
    </row>
    <row r="406" spans="1:10" s="5" customFormat="1" x14ac:dyDescent="0.2">
      <c r="A406" s="15" t="s">
        <v>33</v>
      </c>
      <c r="C406" s="5" t="s">
        <v>34</v>
      </c>
      <c r="D406" s="5" t="s">
        <v>34</v>
      </c>
      <c r="E406" s="5" t="s">
        <v>34</v>
      </c>
      <c r="F406" s="5" t="s">
        <v>34</v>
      </c>
      <c r="G406" s="5" t="s">
        <v>34</v>
      </c>
      <c r="H406" s="5" t="s">
        <v>34</v>
      </c>
      <c r="I406" s="5" t="s">
        <v>34</v>
      </c>
      <c r="J406" s="5" t="s">
        <v>34</v>
      </c>
    </row>
    <row r="407" spans="1:10" x14ac:dyDescent="0.2">
      <c r="C407" s="16">
        <v>9000</v>
      </c>
      <c r="D407" s="1">
        <f>E407-C407</f>
        <v>0</v>
      </c>
      <c r="E407" s="16">
        <v>9000</v>
      </c>
      <c r="F407" s="16">
        <v>990.65</v>
      </c>
      <c r="G407" s="16">
        <v>1035</v>
      </c>
      <c r="H407" s="1">
        <f>I407-G407-F407</f>
        <v>0.35000000000002274</v>
      </c>
      <c r="I407" s="16">
        <v>2026</v>
      </c>
      <c r="J407" s="16">
        <v>6974</v>
      </c>
    </row>
    <row r="409" spans="1:10" x14ac:dyDescent="0.2">
      <c r="A409" s="12" t="s">
        <v>546</v>
      </c>
    </row>
    <row r="410" spans="1:10" x14ac:dyDescent="0.2">
      <c r="A410" s="2" t="s">
        <v>547</v>
      </c>
      <c r="B410" s="1" t="s">
        <v>548</v>
      </c>
      <c r="C410" s="1">
        <v>4788.6000000000004</v>
      </c>
      <c r="D410" s="1">
        <f t="shared" ref="D410:D448" si="40">E410-C410</f>
        <v>0</v>
      </c>
      <c r="E410" s="1">
        <v>4788.6000000000004</v>
      </c>
      <c r="F410" s="1">
        <v>79.569999999999993</v>
      </c>
      <c r="G410" s="1">
        <v>550.69000000000005</v>
      </c>
      <c r="H410" s="1">
        <f t="shared" ref="H410:H448" si="41">I410-G410-F410</f>
        <v>-0.66000000000002501</v>
      </c>
      <c r="I410" s="1">
        <v>629.6</v>
      </c>
      <c r="J410" s="1">
        <v>4159</v>
      </c>
    </row>
    <row r="411" spans="1:10" x14ac:dyDescent="0.2">
      <c r="A411" s="2" t="s">
        <v>549</v>
      </c>
      <c r="B411" s="1" t="s">
        <v>550</v>
      </c>
      <c r="C411" s="1">
        <v>6399.45</v>
      </c>
      <c r="D411" s="1">
        <f t="shared" si="40"/>
        <v>1208.5</v>
      </c>
      <c r="E411" s="1">
        <v>7607.95</v>
      </c>
      <c r="F411" s="1">
        <v>729.21</v>
      </c>
      <c r="G411" s="1">
        <v>735.94</v>
      </c>
      <c r="H411" s="1">
        <f t="shared" si="41"/>
        <v>4322.8</v>
      </c>
      <c r="I411" s="1">
        <v>5787.95</v>
      </c>
      <c r="J411" s="1">
        <v>1820</v>
      </c>
    </row>
    <row r="412" spans="1:10" x14ac:dyDescent="0.2">
      <c r="A412" s="2" t="s">
        <v>551</v>
      </c>
      <c r="B412" s="1" t="s">
        <v>552</v>
      </c>
      <c r="C412" s="1">
        <v>6399.45</v>
      </c>
      <c r="D412" s="1">
        <f t="shared" si="40"/>
        <v>2488.3900000000003</v>
      </c>
      <c r="E412" s="1">
        <v>8887.84</v>
      </c>
      <c r="F412" s="1">
        <v>966.69</v>
      </c>
      <c r="G412" s="1">
        <v>735.94</v>
      </c>
      <c r="H412" s="1">
        <f t="shared" si="41"/>
        <v>3764.2099999999996</v>
      </c>
      <c r="I412" s="1">
        <v>5466.84</v>
      </c>
      <c r="J412" s="1">
        <v>3421</v>
      </c>
    </row>
    <row r="413" spans="1:10" x14ac:dyDescent="0.2">
      <c r="A413" s="2" t="s">
        <v>553</v>
      </c>
      <c r="B413" s="1" t="s">
        <v>554</v>
      </c>
      <c r="C413" s="1">
        <v>6399.45</v>
      </c>
      <c r="D413" s="1">
        <f t="shared" si="40"/>
        <v>2563.3900000000003</v>
      </c>
      <c r="E413" s="1">
        <v>8962.84</v>
      </c>
      <c r="F413" s="1">
        <v>982.71</v>
      </c>
      <c r="G413" s="1">
        <v>735.94</v>
      </c>
      <c r="H413" s="1">
        <f t="shared" si="41"/>
        <v>3114.1899999999996</v>
      </c>
      <c r="I413" s="1">
        <v>4832.84</v>
      </c>
      <c r="J413" s="1">
        <v>4130</v>
      </c>
    </row>
    <row r="414" spans="1:10" x14ac:dyDescent="0.2">
      <c r="A414" s="2" t="s">
        <v>555</v>
      </c>
      <c r="B414" s="1" t="s">
        <v>556</v>
      </c>
      <c r="C414" s="1">
        <v>10130.1</v>
      </c>
      <c r="D414" s="1">
        <f t="shared" si="40"/>
        <v>3234.5200000000004</v>
      </c>
      <c r="E414" s="1">
        <v>13364.62</v>
      </c>
      <c r="F414" s="1">
        <v>1922.93</v>
      </c>
      <c r="G414" s="1">
        <v>1164.96</v>
      </c>
      <c r="H414" s="1">
        <f t="shared" si="41"/>
        <v>4984.7299999999996</v>
      </c>
      <c r="I414" s="1">
        <v>8072.62</v>
      </c>
      <c r="J414" s="1">
        <v>5292</v>
      </c>
    </row>
    <row r="415" spans="1:10" x14ac:dyDescent="0.2">
      <c r="A415" s="2" t="s">
        <v>557</v>
      </c>
      <c r="B415" s="1" t="s">
        <v>558</v>
      </c>
      <c r="C415" s="1">
        <v>6685.35</v>
      </c>
      <c r="D415" s="1">
        <f t="shared" si="40"/>
        <v>2545.5699999999997</v>
      </c>
      <c r="E415" s="1">
        <v>9230.92</v>
      </c>
      <c r="F415" s="1">
        <v>1039.97</v>
      </c>
      <c r="G415" s="1">
        <v>768.82</v>
      </c>
      <c r="H415" s="1">
        <f t="shared" si="41"/>
        <v>2322.13</v>
      </c>
      <c r="I415" s="1">
        <v>4130.92</v>
      </c>
      <c r="J415" s="1">
        <v>5100</v>
      </c>
    </row>
    <row r="416" spans="1:10" x14ac:dyDescent="0.2">
      <c r="A416" s="2" t="s">
        <v>559</v>
      </c>
      <c r="B416" s="1" t="s">
        <v>560</v>
      </c>
      <c r="C416" s="1">
        <v>5845.8</v>
      </c>
      <c r="D416" s="1">
        <f t="shared" si="40"/>
        <v>2377.6599999999989</v>
      </c>
      <c r="E416" s="1">
        <v>8223.4599999999991</v>
      </c>
      <c r="F416" s="1">
        <v>839.51</v>
      </c>
      <c r="G416" s="1">
        <v>672.27</v>
      </c>
      <c r="H416" s="1">
        <f t="shared" si="41"/>
        <v>2462.6800000000003</v>
      </c>
      <c r="I416" s="1">
        <v>3974.46</v>
      </c>
      <c r="J416" s="1">
        <v>4249</v>
      </c>
    </row>
    <row r="417" spans="1:10" x14ac:dyDescent="0.2">
      <c r="A417" s="2" t="s">
        <v>561</v>
      </c>
      <c r="B417" s="1" t="s">
        <v>562</v>
      </c>
      <c r="C417" s="1">
        <v>6685.35</v>
      </c>
      <c r="D417" s="1">
        <f t="shared" si="40"/>
        <v>4849.0200000000004</v>
      </c>
      <c r="E417" s="1">
        <v>11534.37</v>
      </c>
      <c r="F417" s="1">
        <v>1341.59</v>
      </c>
      <c r="G417" s="1">
        <v>768.82</v>
      </c>
      <c r="H417" s="1">
        <f t="shared" si="41"/>
        <v>3121.96</v>
      </c>
      <c r="I417" s="1">
        <v>5232.37</v>
      </c>
      <c r="J417" s="1">
        <v>6302</v>
      </c>
    </row>
    <row r="418" spans="1:10" x14ac:dyDescent="0.2">
      <c r="A418" s="2" t="s">
        <v>563</v>
      </c>
      <c r="B418" s="1" t="s">
        <v>564</v>
      </c>
      <c r="C418" s="1">
        <v>6645.15</v>
      </c>
      <c r="D418" s="1">
        <f t="shared" si="40"/>
        <v>2537.5300000000007</v>
      </c>
      <c r="E418" s="1">
        <v>9182.68</v>
      </c>
      <c r="F418" s="1">
        <v>1029.67</v>
      </c>
      <c r="G418" s="1">
        <v>764.19</v>
      </c>
      <c r="H418" s="1">
        <f t="shared" si="41"/>
        <v>5001.82</v>
      </c>
      <c r="I418" s="1">
        <v>6795.68</v>
      </c>
      <c r="J418" s="1">
        <v>2387</v>
      </c>
    </row>
    <row r="419" spans="1:10" x14ac:dyDescent="0.2">
      <c r="A419" s="2" t="s">
        <v>565</v>
      </c>
      <c r="B419" s="1" t="s">
        <v>566</v>
      </c>
      <c r="C419" s="1">
        <v>0</v>
      </c>
      <c r="D419" s="1">
        <f t="shared" si="40"/>
        <v>28860</v>
      </c>
      <c r="E419" s="1">
        <v>28860</v>
      </c>
      <c r="F419" s="1">
        <v>5567.25</v>
      </c>
      <c r="G419" s="1">
        <v>3318.9</v>
      </c>
      <c r="H419" s="1">
        <f t="shared" si="41"/>
        <v>2458.8500000000004</v>
      </c>
      <c r="I419" s="1">
        <v>11345</v>
      </c>
      <c r="J419" s="1">
        <v>17515</v>
      </c>
    </row>
    <row r="420" spans="1:10" x14ac:dyDescent="0.2">
      <c r="A420" s="2" t="s">
        <v>567</v>
      </c>
      <c r="B420" s="1" t="s">
        <v>568</v>
      </c>
      <c r="C420" s="1">
        <v>7820.25</v>
      </c>
      <c r="D420" s="1">
        <f t="shared" si="40"/>
        <v>2772.5499999999993</v>
      </c>
      <c r="E420" s="1">
        <v>10592.8</v>
      </c>
      <c r="F420" s="1">
        <v>1330.87</v>
      </c>
      <c r="G420" s="1">
        <v>899.33</v>
      </c>
      <c r="H420" s="1">
        <f t="shared" si="41"/>
        <v>3838.6000000000004</v>
      </c>
      <c r="I420" s="1">
        <v>6068.8</v>
      </c>
      <c r="J420" s="1">
        <v>4524</v>
      </c>
    </row>
    <row r="421" spans="1:10" x14ac:dyDescent="0.2">
      <c r="A421" s="2" t="s">
        <v>569</v>
      </c>
      <c r="B421" s="1" t="s">
        <v>570</v>
      </c>
      <c r="C421" s="1">
        <v>6399.45</v>
      </c>
      <c r="D421" s="1">
        <f t="shared" si="40"/>
        <v>2915.0199999999995</v>
      </c>
      <c r="E421" s="1">
        <v>9314.4699999999993</v>
      </c>
      <c r="F421" s="1">
        <v>966.69</v>
      </c>
      <c r="G421" s="1">
        <v>735.94</v>
      </c>
      <c r="H421" s="1">
        <f t="shared" si="41"/>
        <v>5199.84</v>
      </c>
      <c r="I421" s="1">
        <v>6902.47</v>
      </c>
      <c r="J421" s="1">
        <v>2412</v>
      </c>
    </row>
    <row r="422" spans="1:10" x14ac:dyDescent="0.2">
      <c r="A422" s="2" t="s">
        <v>571</v>
      </c>
      <c r="B422" s="1" t="s">
        <v>572</v>
      </c>
      <c r="C422" s="1">
        <v>6399.6</v>
      </c>
      <c r="D422" s="1">
        <f t="shared" si="40"/>
        <v>1208.5</v>
      </c>
      <c r="E422" s="1">
        <v>7608.1</v>
      </c>
      <c r="F422" s="1">
        <v>729.24</v>
      </c>
      <c r="G422" s="1">
        <v>735.95</v>
      </c>
      <c r="H422" s="1">
        <f t="shared" si="41"/>
        <v>3060.9100000000008</v>
      </c>
      <c r="I422" s="1">
        <v>4526.1000000000004</v>
      </c>
      <c r="J422" s="1">
        <v>3082</v>
      </c>
    </row>
    <row r="423" spans="1:10" x14ac:dyDescent="0.2">
      <c r="A423" s="2" t="s">
        <v>573</v>
      </c>
      <c r="B423" s="1" t="s">
        <v>574</v>
      </c>
      <c r="C423" s="1">
        <v>6685.35</v>
      </c>
      <c r="D423" s="1">
        <f t="shared" si="40"/>
        <v>2620.5699999999997</v>
      </c>
      <c r="E423" s="1">
        <v>9305.92</v>
      </c>
      <c r="F423" s="1">
        <v>1055.99</v>
      </c>
      <c r="G423" s="1">
        <v>768.82</v>
      </c>
      <c r="H423" s="1">
        <f t="shared" si="41"/>
        <v>67.1099999999999</v>
      </c>
      <c r="I423" s="1">
        <v>1891.92</v>
      </c>
      <c r="J423" s="1">
        <v>7414</v>
      </c>
    </row>
    <row r="424" spans="1:10" x14ac:dyDescent="0.2">
      <c r="A424" s="2" t="s">
        <v>575</v>
      </c>
      <c r="B424" s="1" t="s">
        <v>576</v>
      </c>
      <c r="C424" s="1">
        <v>6840.6</v>
      </c>
      <c r="D424" s="1">
        <f t="shared" si="40"/>
        <v>2576.619999999999</v>
      </c>
      <c r="E424" s="1">
        <v>9417.2199999999993</v>
      </c>
      <c r="F424" s="1">
        <v>1079.77</v>
      </c>
      <c r="G424" s="1">
        <v>786.67</v>
      </c>
      <c r="H424" s="1">
        <f t="shared" si="41"/>
        <v>2871.78</v>
      </c>
      <c r="I424" s="1">
        <v>4738.22</v>
      </c>
      <c r="J424" s="1">
        <v>4679</v>
      </c>
    </row>
    <row r="425" spans="1:10" x14ac:dyDescent="0.2">
      <c r="A425" s="2" t="s">
        <v>577</v>
      </c>
      <c r="B425" s="1" t="s">
        <v>578</v>
      </c>
      <c r="C425" s="1">
        <v>0</v>
      </c>
      <c r="D425" s="1">
        <f t="shared" si="40"/>
        <v>28860</v>
      </c>
      <c r="E425" s="1">
        <v>28860</v>
      </c>
      <c r="F425" s="1">
        <v>5567.25</v>
      </c>
      <c r="G425" s="1">
        <v>3318.9</v>
      </c>
      <c r="H425" s="1">
        <f t="shared" si="41"/>
        <v>-0.1499999999996362</v>
      </c>
      <c r="I425" s="1">
        <v>8886</v>
      </c>
      <c r="J425" s="1">
        <v>19974</v>
      </c>
    </row>
    <row r="426" spans="1:10" x14ac:dyDescent="0.2">
      <c r="A426" s="2" t="s">
        <v>579</v>
      </c>
      <c r="B426" s="1" t="s">
        <v>580</v>
      </c>
      <c r="C426" s="1">
        <v>0</v>
      </c>
      <c r="D426" s="1">
        <f t="shared" si="40"/>
        <v>28860</v>
      </c>
      <c r="E426" s="1">
        <v>28860</v>
      </c>
      <c r="F426" s="1">
        <v>5567.25</v>
      </c>
      <c r="G426" s="1">
        <v>3318.9</v>
      </c>
      <c r="H426" s="1">
        <f t="shared" si="41"/>
        <v>-0.1499999999996362</v>
      </c>
      <c r="I426" s="1">
        <v>8886</v>
      </c>
      <c r="J426" s="1">
        <v>19974</v>
      </c>
    </row>
    <row r="427" spans="1:10" x14ac:dyDescent="0.2">
      <c r="A427" s="2" t="s">
        <v>581</v>
      </c>
      <c r="B427" s="1" t="s">
        <v>582</v>
      </c>
      <c r="C427" s="1">
        <v>5845.8</v>
      </c>
      <c r="D427" s="1">
        <f t="shared" si="40"/>
        <v>2452.6599999999989</v>
      </c>
      <c r="E427" s="1">
        <v>8298.4599999999991</v>
      </c>
      <c r="F427" s="1">
        <v>852.95</v>
      </c>
      <c r="G427" s="1">
        <v>672.27</v>
      </c>
      <c r="H427" s="1">
        <f t="shared" si="41"/>
        <v>2313.2399999999998</v>
      </c>
      <c r="I427" s="1">
        <v>3838.46</v>
      </c>
      <c r="J427" s="1">
        <v>4460</v>
      </c>
    </row>
    <row r="428" spans="1:10" x14ac:dyDescent="0.2">
      <c r="A428" s="2" t="s">
        <v>583</v>
      </c>
      <c r="B428" s="1" t="s">
        <v>584</v>
      </c>
      <c r="C428" s="1">
        <v>5941.5</v>
      </c>
      <c r="D428" s="1">
        <f t="shared" si="40"/>
        <v>0</v>
      </c>
      <c r="E428" s="1">
        <v>5941.5</v>
      </c>
      <c r="F428" s="1">
        <v>469.3</v>
      </c>
      <c r="G428" s="1">
        <v>683.27</v>
      </c>
      <c r="H428" s="1">
        <f t="shared" si="41"/>
        <v>-6.9999999999993179E-2</v>
      </c>
      <c r="I428" s="1">
        <v>1152.5</v>
      </c>
      <c r="J428" s="1">
        <v>4789</v>
      </c>
    </row>
    <row r="429" spans="1:10" x14ac:dyDescent="0.2">
      <c r="A429" s="2" t="s">
        <v>585</v>
      </c>
      <c r="B429" s="1" t="s">
        <v>586</v>
      </c>
      <c r="C429" s="1">
        <v>0</v>
      </c>
      <c r="D429" s="1">
        <f t="shared" si="40"/>
        <v>28860</v>
      </c>
      <c r="E429" s="1">
        <v>28860</v>
      </c>
      <c r="F429" s="1">
        <v>5567.25</v>
      </c>
      <c r="G429" s="1">
        <v>3318.9</v>
      </c>
      <c r="H429" s="1">
        <f t="shared" si="41"/>
        <v>-0.1499999999996362</v>
      </c>
      <c r="I429" s="1">
        <v>8886</v>
      </c>
      <c r="J429" s="1">
        <v>19974</v>
      </c>
    </row>
    <row r="430" spans="1:10" x14ac:dyDescent="0.2">
      <c r="A430" s="2" t="s">
        <v>587</v>
      </c>
      <c r="B430" s="1" t="s">
        <v>588</v>
      </c>
      <c r="C430" s="1">
        <v>0</v>
      </c>
      <c r="D430" s="1">
        <f t="shared" si="40"/>
        <v>28860</v>
      </c>
      <c r="E430" s="1">
        <v>28860</v>
      </c>
      <c r="F430" s="1">
        <v>5567.25</v>
      </c>
      <c r="G430" s="1">
        <v>3318.9</v>
      </c>
      <c r="H430" s="1">
        <f t="shared" si="41"/>
        <v>10795.85</v>
      </c>
      <c r="I430" s="1">
        <v>19682</v>
      </c>
      <c r="J430" s="1">
        <v>9178</v>
      </c>
    </row>
    <row r="431" spans="1:10" x14ac:dyDescent="0.2">
      <c r="A431" s="2" t="s">
        <v>589</v>
      </c>
      <c r="B431" s="1" t="s">
        <v>590</v>
      </c>
      <c r="C431" s="1">
        <v>0</v>
      </c>
      <c r="D431" s="1">
        <f t="shared" si="40"/>
        <v>28860</v>
      </c>
      <c r="E431" s="1">
        <v>28860</v>
      </c>
      <c r="F431" s="1">
        <v>5567.25</v>
      </c>
      <c r="G431" s="1">
        <v>3318.9</v>
      </c>
      <c r="H431" s="1">
        <f t="shared" si="41"/>
        <v>6907.85</v>
      </c>
      <c r="I431" s="1">
        <v>15794</v>
      </c>
      <c r="J431" s="1">
        <v>13066</v>
      </c>
    </row>
    <row r="432" spans="1:10" x14ac:dyDescent="0.2">
      <c r="A432" s="2" t="s">
        <v>591</v>
      </c>
      <c r="B432" s="1" t="s">
        <v>592</v>
      </c>
      <c r="C432" s="1">
        <v>0</v>
      </c>
      <c r="D432" s="1">
        <f t="shared" si="40"/>
        <v>28860</v>
      </c>
      <c r="E432" s="1">
        <v>28860</v>
      </c>
      <c r="F432" s="1">
        <v>5567.25</v>
      </c>
      <c r="G432" s="1">
        <v>3318.9</v>
      </c>
      <c r="H432" s="1">
        <f t="shared" si="41"/>
        <v>4827.8500000000004</v>
      </c>
      <c r="I432" s="1">
        <v>13714</v>
      </c>
      <c r="J432" s="1">
        <v>15146</v>
      </c>
    </row>
    <row r="433" spans="1:10" x14ac:dyDescent="0.2">
      <c r="A433" s="2" t="s">
        <v>593</v>
      </c>
      <c r="B433" s="1" t="s">
        <v>594</v>
      </c>
      <c r="C433" s="1">
        <v>0</v>
      </c>
      <c r="D433" s="1">
        <f t="shared" si="40"/>
        <v>28860</v>
      </c>
      <c r="E433" s="1">
        <v>28860</v>
      </c>
      <c r="F433" s="1">
        <v>5567.25</v>
      </c>
      <c r="G433" s="1">
        <v>3318.9</v>
      </c>
      <c r="H433" s="1">
        <f t="shared" si="41"/>
        <v>7612.85</v>
      </c>
      <c r="I433" s="1">
        <v>16499</v>
      </c>
      <c r="J433" s="1">
        <v>12361</v>
      </c>
    </row>
    <row r="434" spans="1:10" x14ac:dyDescent="0.2">
      <c r="A434" s="2" t="s">
        <v>595</v>
      </c>
      <c r="B434" s="1" t="s">
        <v>596</v>
      </c>
      <c r="C434" s="1">
        <v>7381.5</v>
      </c>
      <c r="D434" s="1">
        <f t="shared" si="40"/>
        <v>2684.7999999999993</v>
      </c>
      <c r="E434" s="1">
        <v>10066.299999999999</v>
      </c>
      <c r="F434" s="1">
        <v>1218.4100000000001</v>
      </c>
      <c r="G434" s="1">
        <v>848.87</v>
      </c>
      <c r="H434" s="1">
        <f t="shared" si="41"/>
        <v>3586.0200000000004</v>
      </c>
      <c r="I434" s="1">
        <v>5653.3</v>
      </c>
      <c r="J434" s="1">
        <v>4413</v>
      </c>
    </row>
    <row r="435" spans="1:10" x14ac:dyDescent="0.2">
      <c r="A435" s="2" t="s">
        <v>597</v>
      </c>
      <c r="B435" s="1" t="s">
        <v>598</v>
      </c>
      <c r="C435" s="1">
        <v>6199.5</v>
      </c>
      <c r="D435" s="1">
        <f t="shared" si="40"/>
        <v>2448.3999999999996</v>
      </c>
      <c r="E435" s="1">
        <v>8647.9</v>
      </c>
      <c r="F435" s="1">
        <v>915.57</v>
      </c>
      <c r="G435" s="1">
        <v>712.94</v>
      </c>
      <c r="H435" s="1">
        <f t="shared" si="41"/>
        <v>1537.3899999999999</v>
      </c>
      <c r="I435" s="1">
        <v>3165.9</v>
      </c>
      <c r="J435" s="1">
        <v>5482</v>
      </c>
    </row>
    <row r="436" spans="1:10" x14ac:dyDescent="0.2">
      <c r="A436" s="2" t="s">
        <v>599</v>
      </c>
      <c r="B436" s="1" t="s">
        <v>600</v>
      </c>
      <c r="C436" s="1">
        <v>7381.5</v>
      </c>
      <c r="D436" s="1">
        <f t="shared" si="40"/>
        <v>1208.5</v>
      </c>
      <c r="E436" s="1">
        <v>8590</v>
      </c>
      <c r="F436" s="1">
        <v>905.19</v>
      </c>
      <c r="G436" s="1">
        <v>848.87</v>
      </c>
      <c r="H436" s="1">
        <f t="shared" si="41"/>
        <v>1647.94</v>
      </c>
      <c r="I436" s="1">
        <v>3402</v>
      </c>
      <c r="J436" s="1">
        <v>5188</v>
      </c>
    </row>
    <row r="437" spans="1:10" x14ac:dyDescent="0.2">
      <c r="A437" s="2" t="s">
        <v>601</v>
      </c>
      <c r="B437" s="1" t="s">
        <v>602</v>
      </c>
      <c r="C437" s="1">
        <v>6685.35</v>
      </c>
      <c r="D437" s="1">
        <f t="shared" si="40"/>
        <v>2545.5699999999997</v>
      </c>
      <c r="E437" s="1">
        <v>9230.92</v>
      </c>
      <c r="F437" s="1">
        <v>1039.97</v>
      </c>
      <c r="G437" s="1">
        <v>768.82</v>
      </c>
      <c r="H437" s="1">
        <f t="shared" si="41"/>
        <v>66.129999999999882</v>
      </c>
      <c r="I437" s="1">
        <v>1874.92</v>
      </c>
      <c r="J437" s="1">
        <v>7356</v>
      </c>
    </row>
    <row r="438" spans="1:10" x14ac:dyDescent="0.2">
      <c r="A438" s="2" t="s">
        <v>603</v>
      </c>
      <c r="B438" s="1" t="s">
        <v>604</v>
      </c>
      <c r="C438" s="1">
        <v>0</v>
      </c>
      <c r="D438" s="1">
        <f t="shared" si="40"/>
        <v>28860</v>
      </c>
      <c r="E438" s="1">
        <v>28860</v>
      </c>
      <c r="F438" s="1">
        <v>5567.25</v>
      </c>
      <c r="G438" s="1">
        <v>3318.9</v>
      </c>
      <c r="H438" s="1">
        <f t="shared" si="41"/>
        <v>4851.8500000000004</v>
      </c>
      <c r="I438" s="1">
        <v>13738</v>
      </c>
      <c r="J438" s="1">
        <v>15122</v>
      </c>
    </row>
    <row r="439" spans="1:10" x14ac:dyDescent="0.2">
      <c r="A439" s="2" t="s">
        <v>605</v>
      </c>
      <c r="B439" s="1" t="s">
        <v>606</v>
      </c>
      <c r="C439" s="1">
        <v>0</v>
      </c>
      <c r="D439" s="1">
        <f t="shared" si="40"/>
        <v>28860</v>
      </c>
      <c r="E439" s="1">
        <v>28860</v>
      </c>
      <c r="F439" s="1">
        <v>5567.25</v>
      </c>
      <c r="G439" s="1">
        <v>3318.9</v>
      </c>
      <c r="H439" s="1">
        <f t="shared" si="41"/>
        <v>-0.1499999999996362</v>
      </c>
      <c r="I439" s="1">
        <v>8886</v>
      </c>
      <c r="J439" s="1">
        <v>19974</v>
      </c>
    </row>
    <row r="440" spans="1:10" x14ac:dyDescent="0.2">
      <c r="A440" s="2" t="s">
        <v>607</v>
      </c>
      <c r="B440" s="1" t="s">
        <v>608</v>
      </c>
      <c r="C440" s="1">
        <v>0</v>
      </c>
      <c r="D440" s="1">
        <f t="shared" si="40"/>
        <v>28860</v>
      </c>
      <c r="E440" s="1">
        <v>28860</v>
      </c>
      <c r="F440" s="1">
        <v>5567.25</v>
      </c>
      <c r="G440" s="1">
        <v>3318.9</v>
      </c>
      <c r="H440" s="1">
        <f t="shared" si="41"/>
        <v>-0.1499999999996362</v>
      </c>
      <c r="I440" s="1">
        <v>8886</v>
      </c>
      <c r="J440" s="1">
        <v>19974</v>
      </c>
    </row>
    <row r="441" spans="1:10" x14ac:dyDescent="0.2">
      <c r="A441" s="2" t="s">
        <v>609</v>
      </c>
      <c r="B441" s="1" t="s">
        <v>610</v>
      </c>
      <c r="C441" s="1">
        <v>0</v>
      </c>
      <c r="D441" s="1">
        <f t="shared" si="40"/>
        <v>28860</v>
      </c>
      <c r="E441" s="1">
        <v>28860</v>
      </c>
      <c r="F441" s="1">
        <v>5567.25</v>
      </c>
      <c r="G441" s="1">
        <v>3318.9</v>
      </c>
      <c r="H441" s="1">
        <f t="shared" si="41"/>
        <v>-0.1499999999996362</v>
      </c>
      <c r="I441" s="1">
        <v>8886</v>
      </c>
      <c r="J441" s="1">
        <v>19974</v>
      </c>
    </row>
    <row r="442" spans="1:10" x14ac:dyDescent="0.2">
      <c r="A442" s="2" t="s">
        <v>611</v>
      </c>
      <c r="B442" s="1" t="s">
        <v>612</v>
      </c>
      <c r="C442" s="1">
        <v>7060.2</v>
      </c>
      <c r="D442" s="1">
        <f t="shared" si="40"/>
        <v>2620.54</v>
      </c>
      <c r="E442" s="1">
        <v>9680.74</v>
      </c>
      <c r="F442" s="1">
        <v>1136.06</v>
      </c>
      <c r="G442" s="1">
        <v>811.92</v>
      </c>
      <c r="H442" s="1">
        <f t="shared" si="41"/>
        <v>869.75999999999976</v>
      </c>
      <c r="I442" s="1">
        <v>2817.74</v>
      </c>
      <c r="J442" s="1">
        <v>6863</v>
      </c>
    </row>
    <row r="443" spans="1:10" x14ac:dyDescent="0.2">
      <c r="A443" s="2" t="s">
        <v>613</v>
      </c>
      <c r="B443" s="1" t="s">
        <v>614</v>
      </c>
      <c r="C443" s="1">
        <v>0</v>
      </c>
      <c r="D443" s="1">
        <f t="shared" si="40"/>
        <v>28860</v>
      </c>
      <c r="E443" s="1">
        <v>28860</v>
      </c>
      <c r="F443" s="1">
        <v>5567.25</v>
      </c>
      <c r="G443" s="1">
        <v>3318.9</v>
      </c>
      <c r="H443" s="1">
        <f t="shared" si="41"/>
        <v>-0.1499999999996362</v>
      </c>
      <c r="I443" s="1">
        <v>8886</v>
      </c>
      <c r="J443" s="1">
        <v>19974</v>
      </c>
    </row>
    <row r="444" spans="1:10" x14ac:dyDescent="0.2">
      <c r="A444" s="2" t="s">
        <v>615</v>
      </c>
      <c r="B444" s="1" t="s">
        <v>616</v>
      </c>
      <c r="C444" s="1">
        <v>0</v>
      </c>
      <c r="D444" s="1">
        <f t="shared" si="40"/>
        <v>28860</v>
      </c>
      <c r="E444" s="1">
        <v>28860</v>
      </c>
      <c r="F444" s="1">
        <v>5567.25</v>
      </c>
      <c r="G444" s="1">
        <v>3318.9</v>
      </c>
      <c r="H444" s="1">
        <f t="shared" si="41"/>
        <v>-0.1499999999996362</v>
      </c>
      <c r="I444" s="1">
        <v>8886</v>
      </c>
      <c r="J444" s="1">
        <v>19974</v>
      </c>
    </row>
    <row r="445" spans="1:10" x14ac:dyDescent="0.2">
      <c r="A445" s="2" t="s">
        <v>617</v>
      </c>
      <c r="B445" s="1" t="s">
        <v>618</v>
      </c>
      <c r="C445" s="1">
        <v>5845.8</v>
      </c>
      <c r="D445" s="1">
        <f t="shared" si="40"/>
        <v>2377.6599999999989</v>
      </c>
      <c r="E445" s="1">
        <v>8223.4599999999991</v>
      </c>
      <c r="F445" s="1">
        <v>839.51</v>
      </c>
      <c r="G445" s="1">
        <v>672.27</v>
      </c>
      <c r="H445" s="1">
        <f t="shared" si="41"/>
        <v>2435.6800000000003</v>
      </c>
      <c r="I445" s="1">
        <v>3947.46</v>
      </c>
      <c r="J445" s="1">
        <v>4276</v>
      </c>
    </row>
    <row r="446" spans="1:10" x14ac:dyDescent="0.2">
      <c r="A446" s="2" t="s">
        <v>619</v>
      </c>
      <c r="B446" s="1" t="s">
        <v>620</v>
      </c>
      <c r="C446" s="1">
        <v>0</v>
      </c>
      <c r="D446" s="1">
        <f t="shared" si="40"/>
        <v>28860</v>
      </c>
      <c r="E446" s="1">
        <v>28860</v>
      </c>
      <c r="F446" s="1">
        <v>5567.25</v>
      </c>
      <c r="G446" s="1">
        <v>3318.9</v>
      </c>
      <c r="H446" s="1">
        <f t="shared" si="41"/>
        <v>14429.849999999999</v>
      </c>
      <c r="I446" s="1">
        <v>23316</v>
      </c>
      <c r="J446" s="1">
        <v>5544</v>
      </c>
    </row>
    <row r="447" spans="1:10" x14ac:dyDescent="0.2">
      <c r="A447" s="2" t="s">
        <v>621</v>
      </c>
      <c r="B447" s="1" t="s">
        <v>622</v>
      </c>
      <c r="C447" s="1">
        <v>0</v>
      </c>
      <c r="D447" s="1">
        <f t="shared" si="40"/>
        <v>28860</v>
      </c>
      <c r="E447" s="1">
        <v>28860</v>
      </c>
      <c r="F447" s="1">
        <v>5567.25</v>
      </c>
      <c r="G447" s="1">
        <v>3318.9</v>
      </c>
      <c r="H447" s="1">
        <f t="shared" si="41"/>
        <v>-0.1499999999996362</v>
      </c>
      <c r="I447" s="1">
        <v>8886</v>
      </c>
      <c r="J447" s="1">
        <v>19974</v>
      </c>
    </row>
    <row r="448" spans="1:10" x14ac:dyDescent="0.2">
      <c r="A448" s="2" t="s">
        <v>623</v>
      </c>
      <c r="B448" s="1" t="s">
        <v>624</v>
      </c>
      <c r="C448" s="1">
        <v>0</v>
      </c>
      <c r="D448" s="1">
        <f t="shared" si="40"/>
        <v>28860</v>
      </c>
      <c r="E448" s="1">
        <v>28860</v>
      </c>
      <c r="F448" s="1">
        <v>5567.25</v>
      </c>
      <c r="G448" s="1">
        <v>3318.9</v>
      </c>
      <c r="H448" s="1">
        <f t="shared" si="41"/>
        <v>-0.1499999999996362</v>
      </c>
      <c r="I448" s="1">
        <v>8886</v>
      </c>
      <c r="J448" s="1">
        <v>19974</v>
      </c>
    </row>
    <row r="449" spans="1:10" s="5" customFormat="1" x14ac:dyDescent="0.2">
      <c r="A449" s="15" t="s">
        <v>33</v>
      </c>
      <c r="C449" s="5" t="s">
        <v>34</v>
      </c>
      <c r="D449" s="5" t="s">
        <v>34</v>
      </c>
      <c r="E449" s="5" t="s">
        <v>34</v>
      </c>
      <c r="F449" s="5" t="s">
        <v>34</v>
      </c>
      <c r="G449" s="5" t="s">
        <v>34</v>
      </c>
      <c r="H449" s="5" t="s">
        <v>34</v>
      </c>
      <c r="I449" s="5" t="s">
        <v>34</v>
      </c>
      <c r="J449" s="5" t="s">
        <v>34</v>
      </c>
    </row>
    <row r="450" spans="1:10" x14ac:dyDescent="0.2">
      <c r="C450" s="16">
        <v>146465.1</v>
      </c>
      <c r="D450" s="1">
        <f>E450-C450</f>
        <v>540855.97</v>
      </c>
      <c r="E450" s="16">
        <v>687321.07</v>
      </c>
      <c r="F450" s="16">
        <v>116114.62</v>
      </c>
      <c r="G450" s="16">
        <v>73264.81</v>
      </c>
      <c r="H450" s="1">
        <f>I450-G450-F450</f>
        <v>108471.64000000001</v>
      </c>
      <c r="I450" s="16">
        <v>297851.07</v>
      </c>
      <c r="J450" s="16">
        <v>389470</v>
      </c>
    </row>
    <row r="452" spans="1:10" x14ac:dyDescent="0.2">
      <c r="A452" s="12" t="s">
        <v>625</v>
      </c>
    </row>
    <row r="453" spans="1:10" x14ac:dyDescent="0.2">
      <c r="A453" s="2" t="s">
        <v>626</v>
      </c>
      <c r="B453" s="1" t="s">
        <v>627</v>
      </c>
      <c r="C453" s="1">
        <v>7381.5</v>
      </c>
      <c r="D453" s="1">
        <f t="shared" ref="D453:D462" si="42">E453-C453</f>
        <v>2684.7999999999993</v>
      </c>
      <c r="E453" s="1">
        <v>10066.299999999999</v>
      </c>
      <c r="F453" s="1">
        <v>1218.4100000000001</v>
      </c>
      <c r="G453" s="1">
        <v>848.87</v>
      </c>
      <c r="H453" s="1">
        <f t="shared" ref="H453:H462" si="43">I453-G453-F453</f>
        <v>74.020000000000209</v>
      </c>
      <c r="I453" s="1">
        <v>2141.3000000000002</v>
      </c>
      <c r="J453" s="1">
        <v>7925</v>
      </c>
    </row>
    <row r="454" spans="1:10" x14ac:dyDescent="0.2">
      <c r="A454" s="2" t="s">
        <v>628</v>
      </c>
      <c r="B454" s="1" t="s">
        <v>629</v>
      </c>
      <c r="C454" s="1">
        <v>6399.45</v>
      </c>
      <c r="D454" s="1">
        <f t="shared" si="42"/>
        <v>2488.3900000000003</v>
      </c>
      <c r="E454" s="1">
        <v>8887.84</v>
      </c>
      <c r="F454" s="1">
        <v>966.69</v>
      </c>
      <c r="G454" s="1">
        <v>735.94</v>
      </c>
      <c r="H454" s="1">
        <f t="shared" si="43"/>
        <v>2679.21</v>
      </c>
      <c r="I454" s="1">
        <v>4381.84</v>
      </c>
      <c r="J454" s="1">
        <v>4506</v>
      </c>
    </row>
    <row r="455" spans="1:10" x14ac:dyDescent="0.2">
      <c r="A455" s="2" t="s">
        <v>630</v>
      </c>
      <c r="B455" s="1" t="s">
        <v>631</v>
      </c>
      <c r="C455" s="1">
        <v>6883.05</v>
      </c>
      <c r="D455" s="1">
        <f t="shared" si="42"/>
        <v>2585.1099999999997</v>
      </c>
      <c r="E455" s="1">
        <v>9468.16</v>
      </c>
      <c r="F455" s="1">
        <v>1090.6500000000001</v>
      </c>
      <c r="G455" s="1">
        <v>791.55</v>
      </c>
      <c r="H455" s="1">
        <f t="shared" si="43"/>
        <v>3510.9599999999996</v>
      </c>
      <c r="I455" s="1">
        <v>5393.16</v>
      </c>
      <c r="J455" s="1">
        <v>4075</v>
      </c>
    </row>
    <row r="456" spans="1:10" x14ac:dyDescent="0.2">
      <c r="A456" s="2" t="s">
        <v>632</v>
      </c>
      <c r="B456" s="1" t="s">
        <v>633</v>
      </c>
      <c r="C456" s="1">
        <v>6399.45</v>
      </c>
      <c r="D456" s="1">
        <f t="shared" si="42"/>
        <v>2488.3900000000003</v>
      </c>
      <c r="E456" s="1">
        <v>8887.84</v>
      </c>
      <c r="F456" s="1">
        <v>966.69</v>
      </c>
      <c r="G456" s="1">
        <v>735.94</v>
      </c>
      <c r="H456" s="1">
        <f t="shared" si="43"/>
        <v>1364.21</v>
      </c>
      <c r="I456" s="1">
        <v>3066.84</v>
      </c>
      <c r="J456" s="1">
        <v>5821</v>
      </c>
    </row>
    <row r="457" spans="1:10" x14ac:dyDescent="0.2">
      <c r="A457" s="2" t="s">
        <v>634</v>
      </c>
      <c r="B457" s="1" t="s">
        <v>635</v>
      </c>
      <c r="C457" s="1">
        <v>7477.2</v>
      </c>
      <c r="D457" s="1">
        <f t="shared" si="42"/>
        <v>2703.9399999999996</v>
      </c>
      <c r="E457" s="1">
        <v>10181.14</v>
      </c>
      <c r="F457" s="1">
        <v>1242.94</v>
      </c>
      <c r="G457" s="1">
        <v>859.88</v>
      </c>
      <c r="H457" s="1">
        <f t="shared" si="43"/>
        <v>275.31999999999971</v>
      </c>
      <c r="I457" s="1">
        <v>2378.14</v>
      </c>
      <c r="J457" s="1">
        <v>7803</v>
      </c>
    </row>
    <row r="458" spans="1:10" x14ac:dyDescent="0.2">
      <c r="A458" s="2" t="s">
        <v>636</v>
      </c>
      <c r="B458" s="1" t="s">
        <v>637</v>
      </c>
      <c r="C458" s="1">
        <v>6399.45</v>
      </c>
      <c r="D458" s="1">
        <f t="shared" si="42"/>
        <v>1208.5</v>
      </c>
      <c r="E458" s="1">
        <v>7607.95</v>
      </c>
      <c r="F458" s="1">
        <v>729.21</v>
      </c>
      <c r="G458" s="1">
        <v>735.94</v>
      </c>
      <c r="H458" s="1">
        <f t="shared" si="43"/>
        <v>3313.7999999999997</v>
      </c>
      <c r="I458" s="1">
        <v>4778.95</v>
      </c>
      <c r="J458" s="1">
        <v>2829</v>
      </c>
    </row>
    <row r="459" spans="1:10" x14ac:dyDescent="0.2">
      <c r="A459" s="2" t="s">
        <v>638</v>
      </c>
      <c r="B459" s="1" t="s">
        <v>639</v>
      </c>
      <c r="C459" s="1">
        <v>5845.8</v>
      </c>
      <c r="D459" s="1">
        <f t="shared" si="42"/>
        <v>1208.5</v>
      </c>
      <c r="E459" s="1">
        <v>7054.3</v>
      </c>
      <c r="F459" s="1">
        <v>633.29</v>
      </c>
      <c r="G459" s="1">
        <v>672.27</v>
      </c>
      <c r="H459" s="1">
        <f t="shared" si="43"/>
        <v>5510.7400000000007</v>
      </c>
      <c r="I459" s="1">
        <v>6816.3</v>
      </c>
      <c r="J459" s="1">
        <v>238</v>
      </c>
    </row>
    <row r="460" spans="1:10" x14ac:dyDescent="0.2">
      <c r="A460" s="2" t="s">
        <v>640</v>
      </c>
      <c r="B460" s="1" t="s">
        <v>641</v>
      </c>
      <c r="C460" s="1">
        <v>6840.75</v>
      </c>
      <c r="D460" s="1">
        <f t="shared" si="42"/>
        <v>1208.5</v>
      </c>
      <c r="E460" s="1">
        <v>8049.25</v>
      </c>
      <c r="F460" s="1">
        <v>808.29</v>
      </c>
      <c r="G460" s="1">
        <v>786.69</v>
      </c>
      <c r="H460" s="1">
        <f t="shared" si="43"/>
        <v>3328.2699999999995</v>
      </c>
      <c r="I460" s="1">
        <v>4923.25</v>
      </c>
      <c r="J460" s="1">
        <v>3126</v>
      </c>
    </row>
    <row r="461" spans="1:10" x14ac:dyDescent="0.2">
      <c r="A461" s="2" t="s">
        <v>642</v>
      </c>
      <c r="B461" s="1" t="s">
        <v>643</v>
      </c>
      <c r="C461" s="1">
        <v>0</v>
      </c>
      <c r="D461" s="1">
        <f t="shared" si="42"/>
        <v>28860</v>
      </c>
      <c r="E461" s="1">
        <v>28860</v>
      </c>
      <c r="F461" s="1">
        <v>5567.25</v>
      </c>
      <c r="G461" s="1">
        <v>3318.9</v>
      </c>
      <c r="H461" s="1">
        <f t="shared" si="43"/>
        <v>-0.1499999999996362</v>
      </c>
      <c r="I461" s="1">
        <v>8886</v>
      </c>
      <c r="J461" s="1">
        <v>19974</v>
      </c>
    </row>
    <row r="462" spans="1:10" x14ac:dyDescent="0.2">
      <c r="A462" s="2" t="s">
        <v>644</v>
      </c>
      <c r="B462" s="1" t="s">
        <v>645</v>
      </c>
      <c r="C462" s="1">
        <v>6470.7</v>
      </c>
      <c r="D462" s="1">
        <f t="shared" si="42"/>
        <v>2577.6400000000003</v>
      </c>
      <c r="E462" s="1">
        <v>9048.34</v>
      </c>
      <c r="F462" s="1">
        <v>1000.97</v>
      </c>
      <c r="G462" s="1">
        <v>744.13</v>
      </c>
      <c r="H462" s="1">
        <f t="shared" si="43"/>
        <v>64.240000000000009</v>
      </c>
      <c r="I462" s="1">
        <v>1809.34</v>
      </c>
      <c r="J462" s="1">
        <v>7239</v>
      </c>
    </row>
    <row r="463" spans="1:10" s="5" customFormat="1" x14ac:dyDescent="0.2">
      <c r="A463" s="15" t="s">
        <v>33</v>
      </c>
      <c r="C463" s="5" t="s">
        <v>34</v>
      </c>
      <c r="D463" s="5" t="s">
        <v>34</v>
      </c>
      <c r="E463" s="5" t="s">
        <v>34</v>
      </c>
      <c r="F463" s="5" t="s">
        <v>34</v>
      </c>
      <c r="G463" s="5" t="s">
        <v>34</v>
      </c>
      <c r="H463" s="5" t="s">
        <v>34</v>
      </c>
      <c r="I463" s="5" t="s">
        <v>34</v>
      </c>
      <c r="J463" s="5" t="s">
        <v>34</v>
      </c>
    </row>
    <row r="464" spans="1:10" x14ac:dyDescent="0.2">
      <c r="C464" s="16">
        <v>60097.35</v>
      </c>
      <c r="D464" s="1">
        <f>E464-C464</f>
        <v>48013.77</v>
      </c>
      <c r="E464" s="16">
        <v>108111.12</v>
      </c>
      <c r="F464" s="16">
        <v>14224.39</v>
      </c>
      <c r="G464" s="16">
        <v>10230.11</v>
      </c>
      <c r="H464" s="1">
        <f>I464-G464-F464</f>
        <v>20120.620000000003</v>
      </c>
      <c r="I464" s="16">
        <v>44575.12</v>
      </c>
      <c r="J464" s="16">
        <v>63536</v>
      </c>
    </row>
    <row r="466" spans="1:10" x14ac:dyDescent="0.2">
      <c r="A466" s="12" t="s">
        <v>646</v>
      </c>
    </row>
    <row r="467" spans="1:10" x14ac:dyDescent="0.2">
      <c r="A467" s="2" t="s">
        <v>647</v>
      </c>
      <c r="B467" s="1" t="s">
        <v>648</v>
      </c>
      <c r="C467" s="1">
        <v>9000</v>
      </c>
      <c r="D467" s="1">
        <f>E467-C467</f>
        <v>0</v>
      </c>
      <c r="E467" s="1">
        <v>9000</v>
      </c>
      <c r="F467" s="1">
        <v>990.65</v>
      </c>
      <c r="G467" s="1">
        <v>1035</v>
      </c>
      <c r="H467" s="1">
        <f>I467-G467-F467</f>
        <v>-0.64999999999997726</v>
      </c>
      <c r="I467" s="1">
        <v>2025</v>
      </c>
      <c r="J467" s="1">
        <v>6975</v>
      </c>
    </row>
    <row r="468" spans="1:10" s="5" customFormat="1" x14ac:dyDescent="0.2">
      <c r="A468" s="15" t="s">
        <v>33</v>
      </c>
      <c r="C468" s="5" t="s">
        <v>34</v>
      </c>
      <c r="D468" s="5" t="s">
        <v>34</v>
      </c>
      <c r="E468" s="5" t="s">
        <v>34</v>
      </c>
      <c r="F468" s="5" t="s">
        <v>34</v>
      </c>
      <c r="G468" s="5" t="s">
        <v>34</v>
      </c>
      <c r="H468" s="5" t="s">
        <v>34</v>
      </c>
      <c r="I468" s="5" t="s">
        <v>34</v>
      </c>
      <c r="J468" s="5" t="s">
        <v>34</v>
      </c>
    </row>
    <row r="469" spans="1:10" x14ac:dyDescent="0.2">
      <c r="C469" s="16">
        <v>9000</v>
      </c>
      <c r="D469" s="1">
        <f>E469-C469</f>
        <v>0</v>
      </c>
      <c r="E469" s="16">
        <v>9000</v>
      </c>
      <c r="F469" s="16">
        <v>990.65</v>
      </c>
      <c r="G469" s="16">
        <v>1035</v>
      </c>
      <c r="H469" s="1">
        <f>I469-G469-F469</f>
        <v>-0.64999999999997726</v>
      </c>
      <c r="I469" s="16">
        <v>2025</v>
      </c>
      <c r="J469" s="16">
        <v>6975</v>
      </c>
    </row>
    <row r="471" spans="1:10" x14ac:dyDescent="0.2">
      <c r="A471" s="12" t="s">
        <v>649</v>
      </c>
    </row>
    <row r="472" spans="1:10" x14ac:dyDescent="0.2">
      <c r="A472" s="2" t="s">
        <v>650</v>
      </c>
      <c r="B472" s="1" t="s">
        <v>651</v>
      </c>
      <c r="C472" s="1">
        <v>9000</v>
      </c>
      <c r="D472" s="1">
        <f>E472-C472</f>
        <v>0</v>
      </c>
      <c r="E472" s="1">
        <v>9000</v>
      </c>
      <c r="F472" s="1">
        <v>990.65</v>
      </c>
      <c r="G472" s="1">
        <v>1035</v>
      </c>
      <c r="H472" s="1">
        <f>I472-G472-F472</f>
        <v>2538.35</v>
      </c>
      <c r="I472" s="1">
        <v>4564</v>
      </c>
      <c r="J472" s="1">
        <v>4436</v>
      </c>
    </row>
    <row r="473" spans="1:10" s="5" customFormat="1" x14ac:dyDescent="0.2">
      <c r="A473" s="15" t="s">
        <v>33</v>
      </c>
      <c r="C473" s="5" t="s">
        <v>34</v>
      </c>
      <c r="D473" s="5" t="s">
        <v>34</v>
      </c>
      <c r="E473" s="5" t="s">
        <v>34</v>
      </c>
      <c r="F473" s="5" t="s">
        <v>34</v>
      </c>
      <c r="G473" s="5" t="s">
        <v>34</v>
      </c>
      <c r="H473" s="5" t="s">
        <v>34</v>
      </c>
      <c r="I473" s="5" t="s">
        <v>34</v>
      </c>
      <c r="J473" s="5" t="s">
        <v>34</v>
      </c>
    </row>
    <row r="474" spans="1:10" x14ac:dyDescent="0.2">
      <c r="C474" s="16">
        <v>9000</v>
      </c>
      <c r="D474" s="1">
        <f>E474-C474</f>
        <v>0</v>
      </c>
      <c r="E474" s="16">
        <v>9000</v>
      </c>
      <c r="F474" s="16">
        <v>990.65</v>
      </c>
      <c r="G474" s="16">
        <v>1035</v>
      </c>
      <c r="H474" s="1">
        <f>I474-G474-F474</f>
        <v>2538.35</v>
      </c>
      <c r="I474" s="16">
        <v>4564</v>
      </c>
      <c r="J474" s="16">
        <v>4436</v>
      </c>
    </row>
    <row r="476" spans="1:10" x14ac:dyDescent="0.2">
      <c r="A476" s="12" t="s">
        <v>652</v>
      </c>
    </row>
    <row r="477" spans="1:10" x14ac:dyDescent="0.2">
      <c r="A477" s="2" t="s">
        <v>653</v>
      </c>
      <c r="B477" s="1" t="s">
        <v>654</v>
      </c>
      <c r="C477" s="1">
        <v>7477.2</v>
      </c>
      <c r="D477" s="1">
        <f t="shared" ref="D477:D491" si="44">E477-C477</f>
        <v>1208.5000000000009</v>
      </c>
      <c r="E477" s="1">
        <v>8685.7000000000007</v>
      </c>
      <c r="F477" s="1">
        <v>923.52</v>
      </c>
      <c r="G477" s="1">
        <v>859.88</v>
      </c>
      <c r="H477" s="1">
        <f t="shared" ref="H477:H491" si="45">I477-G477-F477</f>
        <v>4021.2999999999997</v>
      </c>
      <c r="I477" s="1">
        <v>5804.7</v>
      </c>
      <c r="J477" s="1">
        <v>2881</v>
      </c>
    </row>
    <row r="478" spans="1:10" x14ac:dyDescent="0.2">
      <c r="A478" s="2" t="s">
        <v>655</v>
      </c>
      <c r="B478" s="1" t="s">
        <v>656</v>
      </c>
      <c r="C478" s="1">
        <v>7900.2</v>
      </c>
      <c r="D478" s="1">
        <f t="shared" si="44"/>
        <v>2788.54</v>
      </c>
      <c r="E478" s="1">
        <v>10688.74</v>
      </c>
      <c r="F478" s="1">
        <v>1351.36</v>
      </c>
      <c r="G478" s="1">
        <v>908.52</v>
      </c>
      <c r="H478" s="1">
        <f t="shared" si="45"/>
        <v>3879.8599999999997</v>
      </c>
      <c r="I478" s="1">
        <v>6139.74</v>
      </c>
      <c r="J478" s="1">
        <v>4549</v>
      </c>
    </row>
    <row r="479" spans="1:10" x14ac:dyDescent="0.2">
      <c r="A479" s="2" t="s">
        <v>657</v>
      </c>
      <c r="B479" s="1" t="s">
        <v>658</v>
      </c>
      <c r="C479" s="1">
        <v>7900.2</v>
      </c>
      <c r="D479" s="1">
        <f t="shared" si="44"/>
        <v>3390.2200000000003</v>
      </c>
      <c r="E479" s="1">
        <v>11290.42</v>
      </c>
      <c r="F479" s="1">
        <v>1367.38</v>
      </c>
      <c r="G479" s="1">
        <v>908.52</v>
      </c>
      <c r="H479" s="1">
        <f t="shared" si="45"/>
        <v>173.51999999999998</v>
      </c>
      <c r="I479" s="1">
        <v>2449.42</v>
      </c>
      <c r="J479" s="1">
        <v>8841</v>
      </c>
    </row>
    <row r="480" spans="1:10" x14ac:dyDescent="0.2">
      <c r="A480" s="2" t="s">
        <v>659</v>
      </c>
      <c r="B480" s="1" t="s">
        <v>660</v>
      </c>
      <c r="C480" s="1">
        <v>6810.75</v>
      </c>
      <c r="D480" s="1">
        <f t="shared" si="44"/>
        <v>1662.5499999999993</v>
      </c>
      <c r="E480" s="1">
        <v>8473.2999999999993</v>
      </c>
      <c r="F480" s="1">
        <v>802.91</v>
      </c>
      <c r="G480" s="1">
        <v>783.24</v>
      </c>
      <c r="H480" s="1">
        <f t="shared" si="45"/>
        <v>2910.1500000000005</v>
      </c>
      <c r="I480" s="1">
        <v>4496.3</v>
      </c>
      <c r="J480" s="1">
        <v>3977</v>
      </c>
    </row>
    <row r="481" spans="1:10" x14ac:dyDescent="0.2">
      <c r="A481" s="2" t="s">
        <v>661</v>
      </c>
      <c r="B481" s="1" t="s">
        <v>662</v>
      </c>
      <c r="C481" s="1">
        <v>6840.75</v>
      </c>
      <c r="D481" s="1">
        <f t="shared" si="44"/>
        <v>2576.6499999999996</v>
      </c>
      <c r="E481" s="1">
        <v>9417.4</v>
      </c>
      <c r="F481" s="1">
        <v>1079.81</v>
      </c>
      <c r="G481" s="1">
        <v>786.69</v>
      </c>
      <c r="H481" s="1">
        <f t="shared" si="45"/>
        <v>4274.8999999999996</v>
      </c>
      <c r="I481" s="1">
        <v>6141.4</v>
      </c>
      <c r="J481" s="1">
        <v>3276</v>
      </c>
    </row>
    <row r="482" spans="1:10" x14ac:dyDescent="0.2">
      <c r="A482" s="2" t="s">
        <v>663</v>
      </c>
      <c r="B482" s="1" t="s">
        <v>664</v>
      </c>
      <c r="C482" s="1">
        <v>6530.4</v>
      </c>
      <c r="D482" s="1">
        <f t="shared" si="44"/>
        <v>2514.58</v>
      </c>
      <c r="E482" s="1">
        <v>9044.98</v>
      </c>
      <c r="F482" s="1">
        <v>1000.26</v>
      </c>
      <c r="G482" s="1">
        <v>751</v>
      </c>
      <c r="H482" s="1">
        <f t="shared" si="45"/>
        <v>4761.7199999999993</v>
      </c>
      <c r="I482" s="1">
        <v>6512.98</v>
      </c>
      <c r="J482" s="1">
        <v>2532</v>
      </c>
    </row>
    <row r="483" spans="1:10" x14ac:dyDescent="0.2">
      <c r="A483" s="2" t="s">
        <v>665</v>
      </c>
      <c r="B483" s="1" t="s">
        <v>666</v>
      </c>
      <c r="C483" s="1">
        <v>7153.05</v>
      </c>
      <c r="D483" s="1">
        <f t="shared" si="44"/>
        <v>3115.9800000000005</v>
      </c>
      <c r="E483" s="1">
        <v>10269.030000000001</v>
      </c>
      <c r="F483" s="1">
        <v>1159.8499999999999</v>
      </c>
      <c r="G483" s="1">
        <v>822.6</v>
      </c>
      <c r="H483" s="1">
        <f t="shared" si="45"/>
        <v>3574.5799999999995</v>
      </c>
      <c r="I483" s="1">
        <v>5557.03</v>
      </c>
      <c r="J483" s="1">
        <v>4712</v>
      </c>
    </row>
    <row r="484" spans="1:10" x14ac:dyDescent="0.2">
      <c r="A484" s="2" t="s">
        <v>667</v>
      </c>
      <c r="B484" s="1" t="s">
        <v>668</v>
      </c>
      <c r="C484" s="1">
        <v>6499.95</v>
      </c>
      <c r="D484" s="1">
        <f t="shared" si="44"/>
        <v>0</v>
      </c>
      <c r="E484" s="1">
        <v>6499.95</v>
      </c>
      <c r="F484" s="1">
        <v>544.59</v>
      </c>
      <c r="G484" s="1">
        <v>747.49</v>
      </c>
      <c r="H484" s="1">
        <f t="shared" si="45"/>
        <v>-0.12999999999999545</v>
      </c>
      <c r="I484" s="1">
        <v>1291.95</v>
      </c>
      <c r="J484" s="1">
        <v>5208</v>
      </c>
    </row>
    <row r="485" spans="1:10" x14ac:dyDescent="0.2">
      <c r="A485" s="2" t="s">
        <v>669</v>
      </c>
      <c r="B485" s="1" t="s">
        <v>670</v>
      </c>
      <c r="C485" s="1">
        <v>6499.95</v>
      </c>
      <c r="D485" s="1">
        <f t="shared" si="44"/>
        <v>0</v>
      </c>
      <c r="E485" s="1">
        <v>6499.95</v>
      </c>
      <c r="F485" s="1">
        <v>544.59</v>
      </c>
      <c r="G485" s="1">
        <v>747.49</v>
      </c>
      <c r="H485" s="1">
        <f t="shared" si="45"/>
        <v>3249.87</v>
      </c>
      <c r="I485" s="1">
        <v>4541.95</v>
      </c>
      <c r="J485" s="1">
        <v>1958</v>
      </c>
    </row>
    <row r="486" spans="1:10" x14ac:dyDescent="0.2">
      <c r="A486" s="2" t="s">
        <v>671</v>
      </c>
      <c r="B486" s="1" t="s">
        <v>672</v>
      </c>
      <c r="C486" s="1">
        <v>9000</v>
      </c>
      <c r="D486" s="1">
        <f t="shared" si="44"/>
        <v>0</v>
      </c>
      <c r="E486" s="1">
        <v>9000</v>
      </c>
      <c r="F486" s="1">
        <v>990.65</v>
      </c>
      <c r="G486" s="1">
        <v>1035</v>
      </c>
      <c r="H486" s="1">
        <f t="shared" si="45"/>
        <v>0.35000000000002274</v>
      </c>
      <c r="I486" s="1">
        <v>2026</v>
      </c>
      <c r="J486" s="1">
        <v>6974</v>
      </c>
    </row>
    <row r="487" spans="1:10" x14ac:dyDescent="0.2">
      <c r="A487" s="2" t="s">
        <v>673</v>
      </c>
      <c r="B487" s="1" t="s">
        <v>674</v>
      </c>
      <c r="C487" s="1">
        <v>6005.1</v>
      </c>
      <c r="D487" s="1">
        <f t="shared" si="44"/>
        <v>2809.8599999999988</v>
      </c>
      <c r="E487" s="1">
        <v>8814.9599999999991</v>
      </c>
      <c r="F487" s="1">
        <v>873.76</v>
      </c>
      <c r="G487" s="1">
        <v>690.59</v>
      </c>
      <c r="H487" s="1">
        <f t="shared" si="45"/>
        <v>1560.61</v>
      </c>
      <c r="I487" s="1">
        <v>3124.96</v>
      </c>
      <c r="J487" s="1">
        <v>5690</v>
      </c>
    </row>
    <row r="488" spans="1:10" x14ac:dyDescent="0.2">
      <c r="A488" s="2" t="s">
        <v>675</v>
      </c>
      <c r="B488" s="1" t="s">
        <v>676</v>
      </c>
      <c r="C488" s="1">
        <v>7477.2</v>
      </c>
      <c r="D488" s="1">
        <f t="shared" si="44"/>
        <v>2703.9399999999996</v>
      </c>
      <c r="E488" s="1">
        <v>10181.14</v>
      </c>
      <c r="F488" s="1">
        <v>1242.94</v>
      </c>
      <c r="G488" s="1">
        <v>859.88</v>
      </c>
      <c r="H488" s="1">
        <f t="shared" si="45"/>
        <v>75.319999999999709</v>
      </c>
      <c r="I488" s="1">
        <v>2178.14</v>
      </c>
      <c r="J488" s="1">
        <v>8003</v>
      </c>
    </row>
    <row r="489" spans="1:10" x14ac:dyDescent="0.2">
      <c r="A489" s="2" t="s">
        <v>677</v>
      </c>
      <c r="B489" s="1" t="s">
        <v>678</v>
      </c>
      <c r="C489" s="1">
        <v>6340.65</v>
      </c>
      <c r="D489" s="1">
        <f t="shared" si="44"/>
        <v>1208.5</v>
      </c>
      <c r="E489" s="1">
        <v>7549.15</v>
      </c>
      <c r="F489" s="1">
        <v>718.67</v>
      </c>
      <c r="G489" s="1">
        <v>729.17</v>
      </c>
      <c r="H489" s="1">
        <f t="shared" si="45"/>
        <v>3204.3099999999995</v>
      </c>
      <c r="I489" s="1">
        <v>4652.1499999999996</v>
      </c>
      <c r="J489" s="1">
        <v>2897</v>
      </c>
    </row>
    <row r="490" spans="1:10" x14ac:dyDescent="0.2">
      <c r="A490" s="2" t="s">
        <v>679</v>
      </c>
      <c r="B490" s="1" t="s">
        <v>680</v>
      </c>
      <c r="C490" s="1">
        <v>6499.95</v>
      </c>
      <c r="D490" s="1">
        <f t="shared" si="44"/>
        <v>0</v>
      </c>
      <c r="E490" s="1">
        <v>6499.95</v>
      </c>
      <c r="F490" s="1">
        <v>544.59</v>
      </c>
      <c r="G490" s="1">
        <v>747.49</v>
      </c>
      <c r="H490" s="1">
        <f t="shared" si="45"/>
        <v>2785.87</v>
      </c>
      <c r="I490" s="1">
        <v>4077.95</v>
      </c>
      <c r="J490" s="1">
        <v>2422</v>
      </c>
    </row>
    <row r="491" spans="1:10" x14ac:dyDescent="0.2">
      <c r="A491" s="2" t="s">
        <v>681</v>
      </c>
      <c r="B491" s="1" t="s">
        <v>682</v>
      </c>
      <c r="C491" s="1">
        <v>6499.95</v>
      </c>
      <c r="D491" s="1">
        <f t="shared" si="44"/>
        <v>0</v>
      </c>
      <c r="E491" s="1">
        <v>6499.95</v>
      </c>
      <c r="F491" s="1">
        <v>544.59</v>
      </c>
      <c r="G491" s="1">
        <v>747.49</v>
      </c>
      <c r="H491" s="1">
        <f t="shared" si="45"/>
        <v>-0.12999999999999545</v>
      </c>
      <c r="I491" s="1">
        <v>1291.95</v>
      </c>
      <c r="J491" s="1">
        <v>5208</v>
      </c>
    </row>
    <row r="492" spans="1:10" s="5" customFormat="1" x14ac:dyDescent="0.2">
      <c r="A492" s="15" t="s">
        <v>33</v>
      </c>
      <c r="C492" s="5" t="s">
        <v>34</v>
      </c>
      <c r="D492" s="5" t="s">
        <v>34</v>
      </c>
      <c r="E492" s="5" t="s">
        <v>34</v>
      </c>
      <c r="F492" s="5" t="s">
        <v>34</v>
      </c>
      <c r="G492" s="5" t="s">
        <v>34</v>
      </c>
      <c r="H492" s="5" t="s">
        <v>34</v>
      </c>
      <c r="I492" s="5" t="s">
        <v>34</v>
      </c>
      <c r="J492" s="5" t="s">
        <v>34</v>
      </c>
    </row>
    <row r="493" spans="1:10" x14ac:dyDescent="0.2">
      <c r="C493" s="16">
        <v>105435.3</v>
      </c>
      <c r="D493" s="1">
        <f>E493-C493</f>
        <v>23979.319999999992</v>
      </c>
      <c r="E493" s="16">
        <v>129414.62</v>
      </c>
      <c r="F493" s="16">
        <v>13689.47</v>
      </c>
      <c r="G493" s="16">
        <v>12125.05</v>
      </c>
      <c r="H493" s="1">
        <f>I493-G493-F493</f>
        <v>34472.100000000006</v>
      </c>
      <c r="I493" s="16">
        <v>60286.62</v>
      </c>
      <c r="J493" s="16">
        <v>69128</v>
      </c>
    </row>
    <row r="495" spans="1:10" x14ac:dyDescent="0.2">
      <c r="A495" s="12" t="s">
        <v>683</v>
      </c>
    </row>
    <row r="496" spans="1:10" x14ac:dyDescent="0.2">
      <c r="A496" s="2" t="s">
        <v>684</v>
      </c>
      <c r="B496" s="1" t="s">
        <v>685</v>
      </c>
      <c r="C496" s="1">
        <v>9000</v>
      </c>
      <c r="D496" s="1">
        <f>E496-C496</f>
        <v>0</v>
      </c>
      <c r="E496" s="1">
        <v>9000</v>
      </c>
      <c r="F496" s="1">
        <v>990.65</v>
      </c>
      <c r="G496" s="1">
        <v>1035</v>
      </c>
      <c r="H496" s="1">
        <f>I496-G496-F496</f>
        <v>0.35000000000002274</v>
      </c>
      <c r="I496" s="1">
        <v>2026</v>
      </c>
      <c r="J496" s="1">
        <v>6974</v>
      </c>
    </row>
    <row r="497" spans="1:10" s="5" customFormat="1" x14ac:dyDescent="0.2">
      <c r="A497" s="15" t="s">
        <v>33</v>
      </c>
      <c r="C497" s="5" t="s">
        <v>34</v>
      </c>
      <c r="D497" s="5" t="s">
        <v>34</v>
      </c>
      <c r="E497" s="5" t="s">
        <v>34</v>
      </c>
      <c r="F497" s="5" t="s">
        <v>34</v>
      </c>
      <c r="G497" s="5" t="s">
        <v>34</v>
      </c>
      <c r="H497" s="5" t="s">
        <v>34</v>
      </c>
      <c r="I497" s="5" t="s">
        <v>34</v>
      </c>
      <c r="J497" s="5" t="s">
        <v>34</v>
      </c>
    </row>
    <row r="498" spans="1:10" x14ac:dyDescent="0.2">
      <c r="C498" s="16">
        <v>9000</v>
      </c>
      <c r="D498" s="1">
        <f>E498-C498</f>
        <v>0</v>
      </c>
      <c r="E498" s="16">
        <v>9000</v>
      </c>
      <c r="F498" s="16">
        <v>990.65</v>
      </c>
      <c r="G498" s="16">
        <v>1035</v>
      </c>
      <c r="H498" s="1">
        <f>I498-G498-F498</f>
        <v>0.35000000000002274</v>
      </c>
      <c r="I498" s="16">
        <v>2026</v>
      </c>
      <c r="J498" s="16">
        <v>6974</v>
      </c>
    </row>
    <row r="500" spans="1:10" x14ac:dyDescent="0.2">
      <c r="A500" s="12" t="s">
        <v>686</v>
      </c>
    </row>
    <row r="501" spans="1:10" x14ac:dyDescent="0.2">
      <c r="A501" s="2" t="s">
        <v>687</v>
      </c>
      <c r="B501" s="1" t="s">
        <v>688</v>
      </c>
      <c r="C501" s="1">
        <v>15000</v>
      </c>
      <c r="D501" s="1">
        <f>E501-C501</f>
        <v>0</v>
      </c>
      <c r="E501" s="1">
        <v>15000</v>
      </c>
      <c r="F501" s="1">
        <v>2272.25</v>
      </c>
      <c r="G501" s="1">
        <v>1725</v>
      </c>
      <c r="H501" s="1">
        <f>I501-G501-F501</f>
        <v>-0.25</v>
      </c>
      <c r="I501" s="1">
        <v>3997</v>
      </c>
      <c r="J501" s="1">
        <v>11003</v>
      </c>
    </row>
    <row r="502" spans="1:10" s="5" customFormat="1" x14ac:dyDescent="0.2">
      <c r="A502" s="15" t="s">
        <v>33</v>
      </c>
      <c r="C502" s="5" t="s">
        <v>34</v>
      </c>
      <c r="D502" s="5" t="s">
        <v>34</v>
      </c>
      <c r="E502" s="5" t="s">
        <v>34</v>
      </c>
      <c r="F502" s="5" t="s">
        <v>34</v>
      </c>
      <c r="G502" s="5" t="s">
        <v>34</v>
      </c>
      <c r="H502" s="5" t="s">
        <v>34</v>
      </c>
      <c r="I502" s="5" t="s">
        <v>34</v>
      </c>
      <c r="J502" s="5" t="s">
        <v>34</v>
      </c>
    </row>
    <row r="503" spans="1:10" x14ac:dyDescent="0.2">
      <c r="C503" s="16">
        <v>15000</v>
      </c>
      <c r="D503" s="1">
        <f>E503-C503</f>
        <v>0</v>
      </c>
      <c r="E503" s="16">
        <v>15000</v>
      </c>
      <c r="F503" s="16">
        <v>2272.25</v>
      </c>
      <c r="G503" s="16">
        <v>1725</v>
      </c>
      <c r="H503" s="1">
        <f>I503-G503-F503</f>
        <v>-0.25</v>
      </c>
      <c r="I503" s="16">
        <v>3997</v>
      </c>
      <c r="J503" s="16">
        <v>11003</v>
      </c>
    </row>
    <row r="505" spans="1:10" x14ac:dyDescent="0.2">
      <c r="A505" s="12" t="s">
        <v>689</v>
      </c>
    </row>
    <row r="506" spans="1:10" x14ac:dyDescent="0.2">
      <c r="A506" s="2" t="s">
        <v>690</v>
      </c>
      <c r="B506" s="1" t="s">
        <v>691</v>
      </c>
      <c r="C506" s="1">
        <v>9000</v>
      </c>
      <c r="D506" s="1">
        <f>E506-C506</f>
        <v>0</v>
      </c>
      <c r="E506" s="1">
        <v>9000</v>
      </c>
      <c r="F506" s="1">
        <v>990.65</v>
      </c>
      <c r="G506" s="1">
        <v>1035</v>
      </c>
      <c r="H506" s="1">
        <f>I506-G506-F506</f>
        <v>-0.64999999999997726</v>
      </c>
      <c r="I506" s="1">
        <v>2025</v>
      </c>
      <c r="J506" s="1">
        <v>6975</v>
      </c>
    </row>
    <row r="507" spans="1:10" s="5" customFormat="1" x14ac:dyDescent="0.2">
      <c r="A507" s="15" t="s">
        <v>33</v>
      </c>
      <c r="C507" s="5" t="s">
        <v>34</v>
      </c>
      <c r="D507" s="5" t="s">
        <v>34</v>
      </c>
      <c r="E507" s="5" t="s">
        <v>34</v>
      </c>
      <c r="F507" s="5" t="s">
        <v>34</v>
      </c>
      <c r="G507" s="5" t="s">
        <v>34</v>
      </c>
      <c r="H507" s="5" t="s">
        <v>34</v>
      </c>
      <c r="I507" s="5" t="s">
        <v>34</v>
      </c>
      <c r="J507" s="5" t="s">
        <v>34</v>
      </c>
    </row>
    <row r="508" spans="1:10" x14ac:dyDescent="0.2">
      <c r="C508" s="16">
        <v>9000</v>
      </c>
      <c r="D508" s="1">
        <f>E508-C508</f>
        <v>0</v>
      </c>
      <c r="E508" s="16">
        <v>9000</v>
      </c>
      <c r="F508" s="16">
        <v>990.65</v>
      </c>
      <c r="G508" s="16">
        <v>1035</v>
      </c>
      <c r="H508" s="1">
        <f>I508-G508-F508</f>
        <v>-0.64999999999997726</v>
      </c>
      <c r="I508" s="16">
        <v>2025</v>
      </c>
      <c r="J508" s="16">
        <v>6975</v>
      </c>
    </row>
    <row r="510" spans="1:10" x14ac:dyDescent="0.2">
      <c r="A510" s="12" t="s">
        <v>692</v>
      </c>
    </row>
    <row r="511" spans="1:10" x14ac:dyDescent="0.2">
      <c r="A511" s="2" t="s">
        <v>693</v>
      </c>
      <c r="B511" s="1" t="s">
        <v>694</v>
      </c>
      <c r="C511" s="1">
        <v>6685.35</v>
      </c>
      <c r="D511" s="1">
        <f t="shared" ref="D511:D515" si="46">E511-C511</f>
        <v>2545.5699999999997</v>
      </c>
      <c r="E511" s="1">
        <v>9230.92</v>
      </c>
      <c r="F511" s="1">
        <v>1039.97</v>
      </c>
      <c r="G511" s="1">
        <v>768.82</v>
      </c>
      <c r="H511" s="1">
        <f t="shared" ref="H511:H515" si="47">I511-G511-F511</f>
        <v>816.12999999999988</v>
      </c>
      <c r="I511" s="1">
        <v>2624.92</v>
      </c>
      <c r="J511" s="1">
        <v>6606</v>
      </c>
    </row>
    <row r="512" spans="1:10" x14ac:dyDescent="0.2">
      <c r="A512" s="2" t="s">
        <v>695</v>
      </c>
      <c r="B512" s="1" t="s">
        <v>696</v>
      </c>
      <c r="C512" s="1">
        <v>5845.8</v>
      </c>
      <c r="D512" s="1">
        <f t="shared" si="46"/>
        <v>2377.6599999999989</v>
      </c>
      <c r="E512" s="1">
        <v>8223.4599999999991</v>
      </c>
      <c r="F512" s="1">
        <v>839.51</v>
      </c>
      <c r="G512" s="1">
        <v>672.27</v>
      </c>
      <c r="H512" s="1">
        <f t="shared" si="47"/>
        <v>2329.6800000000003</v>
      </c>
      <c r="I512" s="1">
        <v>3841.46</v>
      </c>
      <c r="J512" s="1">
        <v>4382</v>
      </c>
    </row>
    <row r="513" spans="1:10" x14ac:dyDescent="0.2">
      <c r="A513" s="2" t="s">
        <v>697</v>
      </c>
      <c r="B513" s="1" t="s">
        <v>698</v>
      </c>
      <c r="C513" s="1">
        <v>6199.5</v>
      </c>
      <c r="D513" s="1">
        <f t="shared" si="46"/>
        <v>1621.8000000000002</v>
      </c>
      <c r="E513" s="1">
        <v>7821.3</v>
      </c>
      <c r="F513" s="1">
        <v>693.38</v>
      </c>
      <c r="G513" s="1">
        <v>712.94</v>
      </c>
      <c r="H513" s="1">
        <f t="shared" si="47"/>
        <v>4615.9800000000005</v>
      </c>
      <c r="I513" s="1">
        <v>6022.3</v>
      </c>
      <c r="J513" s="1">
        <v>1799</v>
      </c>
    </row>
    <row r="514" spans="1:10" x14ac:dyDescent="0.2">
      <c r="A514" s="2" t="s">
        <v>699</v>
      </c>
      <c r="B514" s="1" t="s">
        <v>700</v>
      </c>
      <c r="C514" s="1">
        <v>5076</v>
      </c>
      <c r="D514" s="1">
        <f t="shared" si="46"/>
        <v>0</v>
      </c>
      <c r="E514" s="1">
        <v>5076</v>
      </c>
      <c r="F514" s="1">
        <v>110.84</v>
      </c>
      <c r="G514" s="1">
        <v>583.74</v>
      </c>
      <c r="H514" s="1">
        <f t="shared" si="47"/>
        <v>3130.42</v>
      </c>
      <c r="I514" s="1">
        <v>3825</v>
      </c>
      <c r="J514" s="1">
        <v>1251</v>
      </c>
    </row>
    <row r="515" spans="1:10" x14ac:dyDescent="0.2">
      <c r="A515" s="2" t="s">
        <v>701</v>
      </c>
      <c r="B515" s="1" t="s">
        <v>702</v>
      </c>
      <c r="C515" s="1">
        <v>19999.95</v>
      </c>
      <c r="D515" s="1">
        <f t="shared" si="46"/>
        <v>0</v>
      </c>
      <c r="E515" s="1">
        <v>19999.95</v>
      </c>
      <c r="F515" s="1">
        <v>3395.35</v>
      </c>
      <c r="G515" s="1">
        <v>2299.9899999999998</v>
      </c>
      <c r="H515" s="1">
        <f t="shared" si="47"/>
        <v>0.61000000000012733</v>
      </c>
      <c r="I515" s="1">
        <v>5695.95</v>
      </c>
      <c r="J515" s="1">
        <v>14304</v>
      </c>
    </row>
    <row r="516" spans="1:10" s="5" customFormat="1" x14ac:dyDescent="0.2">
      <c r="A516" s="15" t="s">
        <v>33</v>
      </c>
      <c r="C516" s="5" t="s">
        <v>34</v>
      </c>
      <c r="D516" s="5" t="s">
        <v>34</v>
      </c>
      <c r="E516" s="5" t="s">
        <v>34</v>
      </c>
      <c r="F516" s="5" t="s">
        <v>34</v>
      </c>
      <c r="G516" s="5" t="s">
        <v>34</v>
      </c>
      <c r="H516" s="5" t="s">
        <v>34</v>
      </c>
      <c r="I516" s="5" t="s">
        <v>34</v>
      </c>
      <c r="J516" s="5" t="s">
        <v>34</v>
      </c>
    </row>
    <row r="517" spans="1:10" x14ac:dyDescent="0.2">
      <c r="C517" s="16">
        <v>43806.6</v>
      </c>
      <c r="D517" s="1">
        <f>E517-C517</f>
        <v>6545.0299999999988</v>
      </c>
      <c r="E517" s="16">
        <v>50351.63</v>
      </c>
      <c r="F517" s="16">
        <v>6079.05</v>
      </c>
      <c r="G517" s="16">
        <v>5037.76</v>
      </c>
      <c r="H517" s="1">
        <f>I517-G517-F517</f>
        <v>10892.820000000003</v>
      </c>
      <c r="I517" s="16">
        <v>22009.63</v>
      </c>
      <c r="J517" s="16">
        <v>28342</v>
      </c>
    </row>
    <row r="519" spans="1:10" x14ac:dyDescent="0.2">
      <c r="A519" s="12" t="s">
        <v>703</v>
      </c>
    </row>
    <row r="520" spans="1:10" x14ac:dyDescent="0.2">
      <c r="A520" s="2" t="s">
        <v>704</v>
      </c>
      <c r="B520" s="1" t="s">
        <v>705</v>
      </c>
      <c r="C520" s="1">
        <v>9000</v>
      </c>
      <c r="D520" s="1">
        <f>E520-C520</f>
        <v>0</v>
      </c>
      <c r="E520" s="1">
        <v>9000</v>
      </c>
      <c r="F520" s="1">
        <v>990.65</v>
      </c>
      <c r="G520" s="1">
        <v>1035</v>
      </c>
      <c r="H520" s="1">
        <f>I520-G520-F520</f>
        <v>0.35000000000002274</v>
      </c>
      <c r="I520" s="1">
        <v>2026</v>
      </c>
      <c r="J520" s="1">
        <v>6974</v>
      </c>
    </row>
    <row r="521" spans="1:10" s="5" customFormat="1" x14ac:dyDescent="0.2">
      <c r="A521" s="15" t="s">
        <v>33</v>
      </c>
      <c r="C521" s="5" t="s">
        <v>34</v>
      </c>
      <c r="D521" s="5" t="s">
        <v>34</v>
      </c>
      <c r="E521" s="5" t="s">
        <v>34</v>
      </c>
      <c r="F521" s="5" t="s">
        <v>34</v>
      </c>
      <c r="G521" s="5" t="s">
        <v>34</v>
      </c>
      <c r="H521" s="5" t="s">
        <v>34</v>
      </c>
      <c r="I521" s="5" t="s">
        <v>34</v>
      </c>
      <c r="J521" s="5" t="s">
        <v>34</v>
      </c>
    </row>
    <row r="522" spans="1:10" x14ac:dyDescent="0.2">
      <c r="C522" s="16">
        <v>9000</v>
      </c>
      <c r="D522" s="1">
        <f>E522-C522</f>
        <v>0</v>
      </c>
      <c r="E522" s="16">
        <v>9000</v>
      </c>
      <c r="F522" s="16">
        <v>990.65</v>
      </c>
      <c r="G522" s="16">
        <v>1035</v>
      </c>
      <c r="H522" s="1">
        <f>I522-G522-F522</f>
        <v>0.35000000000002274</v>
      </c>
      <c r="I522" s="16">
        <v>2026</v>
      </c>
      <c r="J522" s="16">
        <v>6974</v>
      </c>
    </row>
    <row r="524" spans="1:10" x14ac:dyDescent="0.2">
      <c r="A524" s="12" t="s">
        <v>706</v>
      </c>
    </row>
    <row r="525" spans="1:10" x14ac:dyDescent="0.2">
      <c r="A525" s="2" t="s">
        <v>707</v>
      </c>
      <c r="B525" s="1" t="s">
        <v>708</v>
      </c>
      <c r="C525" s="1">
        <v>9000</v>
      </c>
      <c r="D525" s="1">
        <f>E525-C525</f>
        <v>0</v>
      </c>
      <c r="E525" s="1">
        <v>9000</v>
      </c>
      <c r="F525" s="1">
        <v>990.65</v>
      </c>
      <c r="G525" s="1">
        <v>1035</v>
      </c>
      <c r="H525" s="1">
        <f>I525-G525-F525</f>
        <v>1936.35</v>
      </c>
      <c r="I525" s="1">
        <v>3962</v>
      </c>
      <c r="J525" s="1">
        <v>5038</v>
      </c>
    </row>
    <row r="526" spans="1:10" s="5" customFormat="1" x14ac:dyDescent="0.2">
      <c r="A526" s="15" t="s">
        <v>33</v>
      </c>
      <c r="C526" s="5" t="s">
        <v>34</v>
      </c>
      <c r="D526" s="5" t="s">
        <v>34</v>
      </c>
      <c r="E526" s="5" t="s">
        <v>34</v>
      </c>
      <c r="F526" s="5" t="s">
        <v>34</v>
      </c>
      <c r="G526" s="5" t="s">
        <v>34</v>
      </c>
      <c r="H526" s="5" t="s">
        <v>34</v>
      </c>
      <c r="I526" s="5" t="s">
        <v>34</v>
      </c>
      <c r="J526" s="5" t="s">
        <v>34</v>
      </c>
    </row>
    <row r="527" spans="1:10" x14ac:dyDescent="0.2">
      <c r="C527" s="16">
        <v>9000</v>
      </c>
      <c r="D527" s="1">
        <f>E527-C527</f>
        <v>0</v>
      </c>
      <c r="E527" s="16">
        <v>9000</v>
      </c>
      <c r="F527" s="16">
        <v>990.65</v>
      </c>
      <c r="G527" s="16">
        <v>1035</v>
      </c>
      <c r="H527" s="1">
        <f>I527-G527-F527</f>
        <v>1936.35</v>
      </c>
      <c r="I527" s="16">
        <v>3962</v>
      </c>
      <c r="J527" s="16">
        <v>5038</v>
      </c>
    </row>
    <row r="529" spans="1:10" x14ac:dyDescent="0.2">
      <c r="A529" s="12" t="s">
        <v>709</v>
      </c>
    </row>
    <row r="530" spans="1:10" x14ac:dyDescent="0.2">
      <c r="A530" s="2" t="s">
        <v>710</v>
      </c>
      <c r="B530" s="1" t="s">
        <v>711</v>
      </c>
      <c r="C530" s="1">
        <v>9000</v>
      </c>
      <c r="D530" s="1">
        <f>E530-C530</f>
        <v>0</v>
      </c>
      <c r="E530" s="1">
        <v>9000</v>
      </c>
      <c r="F530" s="1">
        <v>990.65</v>
      </c>
      <c r="G530" s="1">
        <v>1035</v>
      </c>
      <c r="H530" s="1">
        <f>I530-G530-F530</f>
        <v>-0.64999999999997726</v>
      </c>
      <c r="I530" s="1">
        <v>2025</v>
      </c>
      <c r="J530" s="1">
        <v>6975</v>
      </c>
    </row>
    <row r="531" spans="1:10" s="5" customFormat="1" x14ac:dyDescent="0.2">
      <c r="A531" s="15" t="s">
        <v>33</v>
      </c>
      <c r="C531" s="5" t="s">
        <v>34</v>
      </c>
      <c r="D531" s="5" t="s">
        <v>34</v>
      </c>
      <c r="E531" s="5" t="s">
        <v>34</v>
      </c>
      <c r="F531" s="5" t="s">
        <v>34</v>
      </c>
      <c r="G531" s="5" t="s">
        <v>34</v>
      </c>
      <c r="H531" s="5" t="s">
        <v>34</v>
      </c>
      <c r="I531" s="5" t="s">
        <v>34</v>
      </c>
      <c r="J531" s="5" t="s">
        <v>34</v>
      </c>
    </row>
    <row r="532" spans="1:10" x14ac:dyDescent="0.2">
      <c r="C532" s="16">
        <v>9000</v>
      </c>
      <c r="D532" s="1">
        <f>E532-C532</f>
        <v>0</v>
      </c>
      <c r="E532" s="16">
        <v>9000</v>
      </c>
      <c r="F532" s="16">
        <v>990.65</v>
      </c>
      <c r="G532" s="16">
        <v>1035</v>
      </c>
      <c r="H532" s="1">
        <f>I532-G532-F532</f>
        <v>-0.64999999999997726</v>
      </c>
      <c r="I532" s="16">
        <v>2025</v>
      </c>
      <c r="J532" s="16">
        <v>6975</v>
      </c>
    </row>
    <row r="534" spans="1:10" x14ac:dyDescent="0.2">
      <c r="A534" s="12" t="s">
        <v>712</v>
      </c>
    </row>
    <row r="535" spans="1:10" x14ac:dyDescent="0.2">
      <c r="A535" s="2" t="s">
        <v>713</v>
      </c>
      <c r="B535" s="1" t="s">
        <v>714</v>
      </c>
      <c r="C535" s="1">
        <v>9000</v>
      </c>
      <c r="D535" s="1">
        <f>E535-C535</f>
        <v>0</v>
      </c>
      <c r="E535" s="1">
        <v>9000</v>
      </c>
      <c r="F535" s="1">
        <v>990.65</v>
      </c>
      <c r="G535" s="1">
        <v>1035</v>
      </c>
      <c r="H535" s="1">
        <f>I535-G535-F535</f>
        <v>1699.35</v>
      </c>
      <c r="I535" s="1">
        <v>3725</v>
      </c>
      <c r="J535" s="1">
        <v>5275</v>
      </c>
    </row>
    <row r="536" spans="1:10" s="5" customFormat="1" x14ac:dyDescent="0.2">
      <c r="A536" s="15" t="s">
        <v>33</v>
      </c>
      <c r="C536" s="5" t="s">
        <v>34</v>
      </c>
      <c r="D536" s="5" t="s">
        <v>34</v>
      </c>
      <c r="E536" s="5" t="s">
        <v>34</v>
      </c>
      <c r="F536" s="5" t="s">
        <v>34</v>
      </c>
      <c r="G536" s="5" t="s">
        <v>34</v>
      </c>
      <c r="H536" s="5" t="s">
        <v>34</v>
      </c>
      <c r="I536" s="5" t="s">
        <v>34</v>
      </c>
      <c r="J536" s="5" t="s">
        <v>34</v>
      </c>
    </row>
    <row r="537" spans="1:10" x14ac:dyDescent="0.2">
      <c r="C537" s="16">
        <v>9000</v>
      </c>
      <c r="D537" s="1">
        <f>E537-C537</f>
        <v>0</v>
      </c>
      <c r="E537" s="16">
        <v>9000</v>
      </c>
      <c r="F537" s="16">
        <v>990.65</v>
      </c>
      <c r="G537" s="16">
        <v>1035</v>
      </c>
      <c r="H537" s="1">
        <f>I537-G537-F537</f>
        <v>1699.35</v>
      </c>
      <c r="I537" s="16">
        <v>3725</v>
      </c>
      <c r="J537" s="16">
        <v>5275</v>
      </c>
    </row>
    <row r="539" spans="1:10" x14ac:dyDescent="0.2">
      <c r="A539" s="12" t="s">
        <v>715</v>
      </c>
    </row>
    <row r="540" spans="1:10" x14ac:dyDescent="0.2">
      <c r="A540" s="2" t="s">
        <v>716</v>
      </c>
      <c r="B540" s="1" t="s">
        <v>717</v>
      </c>
      <c r="C540" s="1">
        <v>9000</v>
      </c>
      <c r="D540" s="1">
        <f>E540-C540</f>
        <v>0</v>
      </c>
      <c r="E540" s="1">
        <v>9000</v>
      </c>
      <c r="F540" s="1">
        <v>990.65</v>
      </c>
      <c r="G540" s="1">
        <v>1035</v>
      </c>
      <c r="H540" s="1">
        <f>I540-G540-F540</f>
        <v>999.35</v>
      </c>
      <c r="I540" s="1">
        <v>3025</v>
      </c>
      <c r="J540" s="1">
        <v>5975</v>
      </c>
    </row>
    <row r="541" spans="1:10" s="5" customFormat="1" x14ac:dyDescent="0.2">
      <c r="A541" s="15" t="s">
        <v>33</v>
      </c>
      <c r="C541" s="5" t="s">
        <v>34</v>
      </c>
      <c r="D541" s="5" t="s">
        <v>34</v>
      </c>
      <c r="E541" s="5" t="s">
        <v>34</v>
      </c>
      <c r="F541" s="5" t="s">
        <v>34</v>
      </c>
      <c r="G541" s="5" t="s">
        <v>34</v>
      </c>
      <c r="H541" s="5" t="s">
        <v>34</v>
      </c>
      <c r="I541" s="5" t="s">
        <v>34</v>
      </c>
      <c r="J541" s="5" t="s">
        <v>34</v>
      </c>
    </row>
    <row r="542" spans="1:10" x14ac:dyDescent="0.2">
      <c r="C542" s="16">
        <v>9000</v>
      </c>
      <c r="D542" s="1">
        <f>E542-C542</f>
        <v>0</v>
      </c>
      <c r="E542" s="16">
        <v>9000</v>
      </c>
      <c r="F542" s="16">
        <v>990.65</v>
      </c>
      <c r="G542" s="16">
        <v>1035</v>
      </c>
      <c r="H542" s="1">
        <f>I542-G542-F542</f>
        <v>999.35</v>
      </c>
      <c r="I542" s="16">
        <v>3025</v>
      </c>
      <c r="J542" s="16">
        <v>5975</v>
      </c>
    </row>
    <row r="544" spans="1:10" x14ac:dyDescent="0.2">
      <c r="A544" s="12" t="s">
        <v>718</v>
      </c>
    </row>
    <row r="545" spans="1:10" x14ac:dyDescent="0.2">
      <c r="A545" s="2" t="s">
        <v>719</v>
      </c>
      <c r="B545" s="1" t="s">
        <v>720</v>
      </c>
      <c r="C545" s="1">
        <v>6399.45</v>
      </c>
      <c r="D545" s="1">
        <f t="shared" ref="D545:D556" si="48">E545-C545</f>
        <v>2488.3900000000003</v>
      </c>
      <c r="E545" s="1">
        <v>8887.84</v>
      </c>
      <c r="F545" s="1">
        <v>966.69</v>
      </c>
      <c r="G545" s="1">
        <v>735.94</v>
      </c>
      <c r="H545" s="1">
        <f t="shared" ref="H545:H556" si="49">I545-G545-F545</f>
        <v>1139.21</v>
      </c>
      <c r="I545" s="1">
        <v>2841.84</v>
      </c>
      <c r="J545" s="1">
        <v>6046</v>
      </c>
    </row>
    <row r="546" spans="1:10" x14ac:dyDescent="0.2">
      <c r="A546" s="2" t="s">
        <v>721</v>
      </c>
      <c r="B546" s="1" t="s">
        <v>722</v>
      </c>
      <c r="C546" s="1">
        <v>6399.45</v>
      </c>
      <c r="D546" s="1">
        <f t="shared" si="48"/>
        <v>2488.3900000000003</v>
      </c>
      <c r="E546" s="1">
        <v>8887.84</v>
      </c>
      <c r="F546" s="1">
        <v>966.69</v>
      </c>
      <c r="G546" s="1">
        <v>735.94</v>
      </c>
      <c r="H546" s="1">
        <f t="shared" si="49"/>
        <v>4594.2099999999991</v>
      </c>
      <c r="I546" s="1">
        <v>6296.84</v>
      </c>
      <c r="J546" s="1">
        <v>2591</v>
      </c>
    </row>
    <row r="547" spans="1:10" x14ac:dyDescent="0.2">
      <c r="A547" s="2" t="s">
        <v>723</v>
      </c>
      <c r="B547" s="1" t="s">
        <v>724</v>
      </c>
      <c r="C547" s="1">
        <v>6399.45</v>
      </c>
      <c r="D547" s="1">
        <f t="shared" si="48"/>
        <v>2488.3900000000003</v>
      </c>
      <c r="E547" s="1">
        <v>8887.84</v>
      </c>
      <c r="F547" s="1">
        <v>966.69</v>
      </c>
      <c r="G547" s="1">
        <v>735.94</v>
      </c>
      <c r="H547" s="1">
        <f t="shared" si="49"/>
        <v>3321.2099999999996</v>
      </c>
      <c r="I547" s="1">
        <v>5023.84</v>
      </c>
      <c r="J547" s="1">
        <v>3864</v>
      </c>
    </row>
    <row r="548" spans="1:10" x14ac:dyDescent="0.2">
      <c r="A548" s="2" t="s">
        <v>725</v>
      </c>
      <c r="B548" s="1" t="s">
        <v>726</v>
      </c>
      <c r="C548" s="1">
        <v>6685.35</v>
      </c>
      <c r="D548" s="1">
        <f t="shared" si="48"/>
        <v>2545.5699999999997</v>
      </c>
      <c r="E548" s="1">
        <v>9230.92</v>
      </c>
      <c r="F548" s="1">
        <v>1039.97</v>
      </c>
      <c r="G548" s="1">
        <v>768.82</v>
      </c>
      <c r="H548" s="1">
        <f t="shared" si="49"/>
        <v>3410.13</v>
      </c>
      <c r="I548" s="1">
        <v>5218.92</v>
      </c>
      <c r="J548" s="1">
        <v>4012</v>
      </c>
    </row>
    <row r="549" spans="1:10" x14ac:dyDescent="0.2">
      <c r="A549" s="2" t="s">
        <v>727</v>
      </c>
      <c r="B549" s="1" t="s">
        <v>728</v>
      </c>
      <c r="C549" s="1">
        <v>6399.45</v>
      </c>
      <c r="D549" s="1">
        <f t="shared" si="48"/>
        <v>2488.3900000000003</v>
      </c>
      <c r="E549" s="1">
        <v>8887.84</v>
      </c>
      <c r="F549" s="1">
        <v>966.69</v>
      </c>
      <c r="G549" s="1">
        <v>735.94</v>
      </c>
      <c r="H549" s="1">
        <f t="shared" si="49"/>
        <v>1063.21</v>
      </c>
      <c r="I549" s="1">
        <v>2765.84</v>
      </c>
      <c r="J549" s="1">
        <v>6122</v>
      </c>
    </row>
    <row r="550" spans="1:10" x14ac:dyDescent="0.2">
      <c r="A550" s="2" t="s">
        <v>729</v>
      </c>
      <c r="B550" s="1" t="s">
        <v>730</v>
      </c>
      <c r="C550" s="1">
        <v>4788.6000000000004</v>
      </c>
      <c r="D550" s="1">
        <f t="shared" si="48"/>
        <v>0</v>
      </c>
      <c r="E550" s="1">
        <v>4788.6000000000004</v>
      </c>
      <c r="F550" s="1">
        <v>79.569999999999993</v>
      </c>
      <c r="G550" s="1">
        <v>550.69000000000005</v>
      </c>
      <c r="H550" s="1">
        <f t="shared" si="49"/>
        <v>400.33999999999986</v>
      </c>
      <c r="I550" s="1">
        <v>1030.5999999999999</v>
      </c>
      <c r="J550" s="1">
        <v>3758</v>
      </c>
    </row>
    <row r="551" spans="1:10" x14ac:dyDescent="0.2">
      <c r="A551" s="2" t="s">
        <v>731</v>
      </c>
      <c r="B551" s="1" t="s">
        <v>732</v>
      </c>
      <c r="C551" s="1">
        <v>8780.25</v>
      </c>
      <c r="D551" s="1">
        <f t="shared" si="48"/>
        <v>2964.5499999999993</v>
      </c>
      <c r="E551" s="1">
        <v>11744.8</v>
      </c>
      <c r="F551" s="1">
        <v>1576.94</v>
      </c>
      <c r="G551" s="1">
        <v>1009.73</v>
      </c>
      <c r="H551" s="1">
        <f t="shared" si="49"/>
        <v>6041.1299999999992</v>
      </c>
      <c r="I551" s="1">
        <v>8627.7999999999993</v>
      </c>
      <c r="J551" s="1">
        <v>3117</v>
      </c>
    </row>
    <row r="552" spans="1:10" x14ac:dyDescent="0.2">
      <c r="A552" s="2" t="s">
        <v>733</v>
      </c>
      <c r="B552" s="1" t="s">
        <v>734</v>
      </c>
      <c r="C552" s="1">
        <v>6810.75</v>
      </c>
      <c r="D552" s="1">
        <f t="shared" si="48"/>
        <v>2570.6499999999996</v>
      </c>
      <c r="E552" s="1">
        <v>9381.4</v>
      </c>
      <c r="F552" s="1">
        <v>1072.1199999999999</v>
      </c>
      <c r="G552" s="1">
        <v>783.24</v>
      </c>
      <c r="H552" s="1">
        <f t="shared" si="49"/>
        <v>68.040000000000191</v>
      </c>
      <c r="I552" s="1">
        <v>1923.4</v>
      </c>
      <c r="J552" s="1">
        <v>7458</v>
      </c>
    </row>
    <row r="553" spans="1:10" x14ac:dyDescent="0.2">
      <c r="A553" s="2" t="s">
        <v>735</v>
      </c>
      <c r="B553" s="1" t="s">
        <v>736</v>
      </c>
      <c r="C553" s="1">
        <v>6645.15</v>
      </c>
      <c r="D553" s="1">
        <f t="shared" si="48"/>
        <v>2537.5300000000007</v>
      </c>
      <c r="E553" s="1">
        <v>9182.68</v>
      </c>
      <c r="F553" s="1">
        <v>1029.67</v>
      </c>
      <c r="G553" s="1">
        <v>764.19</v>
      </c>
      <c r="H553" s="1">
        <f t="shared" si="49"/>
        <v>1366.8199999999997</v>
      </c>
      <c r="I553" s="1">
        <v>3160.68</v>
      </c>
      <c r="J553" s="1">
        <v>6022</v>
      </c>
    </row>
    <row r="554" spans="1:10" x14ac:dyDescent="0.2">
      <c r="A554" s="2" t="s">
        <v>737</v>
      </c>
      <c r="B554" s="1" t="s">
        <v>738</v>
      </c>
      <c r="C554" s="1">
        <v>6530.4</v>
      </c>
      <c r="D554" s="1">
        <f t="shared" si="48"/>
        <v>1208.5</v>
      </c>
      <c r="E554" s="1">
        <v>7738.9</v>
      </c>
      <c r="F554" s="1">
        <v>752.68</v>
      </c>
      <c r="G554" s="1">
        <v>751</v>
      </c>
      <c r="H554" s="1">
        <f t="shared" si="49"/>
        <v>3893.22</v>
      </c>
      <c r="I554" s="1">
        <v>5396.9</v>
      </c>
      <c r="J554" s="1">
        <v>2342</v>
      </c>
    </row>
    <row r="555" spans="1:10" x14ac:dyDescent="0.2">
      <c r="A555" s="2" t="s">
        <v>739</v>
      </c>
      <c r="B555" s="1" t="s">
        <v>740</v>
      </c>
      <c r="C555" s="1">
        <v>6685.35</v>
      </c>
      <c r="D555" s="1">
        <f t="shared" si="48"/>
        <v>1208.5</v>
      </c>
      <c r="E555" s="1">
        <v>7893.85</v>
      </c>
      <c r="F555" s="1">
        <v>780.44</v>
      </c>
      <c r="G555" s="1">
        <v>768.82</v>
      </c>
      <c r="H555" s="1">
        <f t="shared" si="49"/>
        <v>1366.5899999999997</v>
      </c>
      <c r="I555" s="1">
        <v>2915.85</v>
      </c>
      <c r="J555" s="1">
        <v>4978</v>
      </c>
    </row>
    <row r="556" spans="1:10" x14ac:dyDescent="0.2">
      <c r="A556" s="2" t="s">
        <v>741</v>
      </c>
      <c r="B556" s="1" t="s">
        <v>742</v>
      </c>
      <c r="C556" s="1">
        <v>24000</v>
      </c>
      <c r="D556" s="1">
        <f t="shared" si="48"/>
        <v>0</v>
      </c>
      <c r="E556" s="1">
        <v>24000</v>
      </c>
      <c r="F556" s="1">
        <v>4336.16</v>
      </c>
      <c r="G556" s="1">
        <v>2760</v>
      </c>
      <c r="H556" s="1">
        <f t="shared" si="49"/>
        <v>-0.15999999999985448</v>
      </c>
      <c r="I556" s="1">
        <v>7096</v>
      </c>
      <c r="J556" s="1">
        <v>16904</v>
      </c>
    </row>
    <row r="557" spans="1:10" s="5" customFormat="1" x14ac:dyDescent="0.2">
      <c r="A557" s="15" t="s">
        <v>33</v>
      </c>
      <c r="C557" s="5" t="s">
        <v>34</v>
      </c>
      <c r="D557" s="5" t="s">
        <v>34</v>
      </c>
      <c r="E557" s="5" t="s">
        <v>34</v>
      </c>
      <c r="F557" s="5" t="s">
        <v>34</v>
      </c>
      <c r="G557" s="5" t="s">
        <v>34</v>
      </c>
      <c r="H557" s="5" t="s">
        <v>34</v>
      </c>
      <c r="I557" s="5" t="s">
        <v>34</v>
      </c>
      <c r="J557" s="5" t="s">
        <v>34</v>
      </c>
    </row>
    <row r="558" spans="1:10" x14ac:dyDescent="0.2">
      <c r="C558" s="16">
        <v>96523.65</v>
      </c>
      <c r="D558" s="1">
        <f>E558-C558</f>
        <v>22988.86</v>
      </c>
      <c r="E558" s="16">
        <v>119512.51</v>
      </c>
      <c r="F558" s="16">
        <v>14534.31</v>
      </c>
      <c r="G558" s="16">
        <v>11100.25</v>
      </c>
      <c r="H558" s="1">
        <f>I558-G558-F558</f>
        <v>26663.950000000004</v>
      </c>
      <c r="I558" s="16">
        <v>52298.51</v>
      </c>
      <c r="J558" s="16">
        <v>67214</v>
      </c>
    </row>
    <row r="560" spans="1:10" x14ac:dyDescent="0.2">
      <c r="A560" s="12" t="s">
        <v>743</v>
      </c>
    </row>
    <row r="561" spans="1:10" x14ac:dyDescent="0.2">
      <c r="A561" s="2" t="s">
        <v>744</v>
      </c>
      <c r="B561" s="1" t="s">
        <v>745</v>
      </c>
      <c r="C561" s="1">
        <v>6027.9</v>
      </c>
      <c r="D561" s="1">
        <f t="shared" ref="D561:D568" si="50">E561-C561</f>
        <v>2414.08</v>
      </c>
      <c r="E561" s="1">
        <v>8441.98</v>
      </c>
      <c r="F561" s="1">
        <v>878.67</v>
      </c>
      <c r="G561" s="1">
        <v>693.21</v>
      </c>
      <c r="H561" s="1">
        <f t="shared" ref="H561:H568" si="51">I561-G561-F561</f>
        <v>3024.0999999999995</v>
      </c>
      <c r="I561" s="1">
        <v>4595.9799999999996</v>
      </c>
      <c r="J561" s="1">
        <v>3846</v>
      </c>
    </row>
    <row r="562" spans="1:10" x14ac:dyDescent="0.2">
      <c r="A562" s="2" t="s">
        <v>746</v>
      </c>
      <c r="B562" s="1" t="s">
        <v>747</v>
      </c>
      <c r="C562" s="1">
        <v>6399.45</v>
      </c>
      <c r="D562" s="1">
        <f t="shared" si="50"/>
        <v>2488.3900000000003</v>
      </c>
      <c r="E562" s="1">
        <v>8887.84</v>
      </c>
      <c r="F562" s="1">
        <v>966.69</v>
      </c>
      <c r="G562" s="1">
        <v>735.94</v>
      </c>
      <c r="H562" s="1">
        <f t="shared" si="51"/>
        <v>64.209999999999809</v>
      </c>
      <c r="I562" s="1">
        <v>1766.84</v>
      </c>
      <c r="J562" s="1">
        <v>7121</v>
      </c>
    </row>
    <row r="563" spans="1:10" x14ac:dyDescent="0.2">
      <c r="A563" s="2" t="s">
        <v>748</v>
      </c>
      <c r="B563" s="1" t="s">
        <v>749</v>
      </c>
      <c r="C563" s="1">
        <v>5845.8</v>
      </c>
      <c r="D563" s="1">
        <f t="shared" si="50"/>
        <v>2377.6599999999989</v>
      </c>
      <c r="E563" s="1">
        <v>8223.4599999999991</v>
      </c>
      <c r="F563" s="1">
        <v>839.51</v>
      </c>
      <c r="G563" s="1">
        <v>672.27</v>
      </c>
      <c r="H563" s="1">
        <f t="shared" si="51"/>
        <v>4281.68</v>
      </c>
      <c r="I563" s="1">
        <v>5793.46</v>
      </c>
      <c r="J563" s="1">
        <v>2430</v>
      </c>
    </row>
    <row r="564" spans="1:10" x14ac:dyDescent="0.2">
      <c r="A564" s="2" t="s">
        <v>750</v>
      </c>
      <c r="B564" s="1" t="s">
        <v>751</v>
      </c>
      <c r="C564" s="1">
        <v>8021.25</v>
      </c>
      <c r="D564" s="1">
        <f t="shared" si="50"/>
        <v>2812.75</v>
      </c>
      <c r="E564" s="1">
        <v>10834</v>
      </c>
      <c r="F564" s="1">
        <v>1382.39</v>
      </c>
      <c r="G564" s="1">
        <v>922.44</v>
      </c>
      <c r="H564" s="1">
        <f t="shared" si="51"/>
        <v>80.169999999999845</v>
      </c>
      <c r="I564" s="1">
        <v>2385</v>
      </c>
      <c r="J564" s="1">
        <v>8449</v>
      </c>
    </row>
    <row r="565" spans="1:10" x14ac:dyDescent="0.2">
      <c r="A565" s="2" t="s">
        <v>752</v>
      </c>
      <c r="B565" s="1" t="s">
        <v>753</v>
      </c>
      <c r="C565" s="1">
        <v>6810.6</v>
      </c>
      <c r="D565" s="1">
        <f t="shared" si="50"/>
        <v>3024.66</v>
      </c>
      <c r="E565" s="1">
        <v>9835.26</v>
      </c>
      <c r="F565" s="1">
        <v>1072.08</v>
      </c>
      <c r="G565" s="1">
        <v>783.22</v>
      </c>
      <c r="H565" s="1">
        <f t="shared" si="51"/>
        <v>4518.96</v>
      </c>
      <c r="I565" s="1">
        <v>6374.26</v>
      </c>
      <c r="J565" s="1">
        <v>3461</v>
      </c>
    </row>
    <row r="566" spans="1:10" x14ac:dyDescent="0.2">
      <c r="A566" s="2" t="s">
        <v>754</v>
      </c>
      <c r="B566" s="1" t="s">
        <v>755</v>
      </c>
      <c r="C566" s="1">
        <v>6685.35</v>
      </c>
      <c r="D566" s="1">
        <f t="shared" si="50"/>
        <v>1283.5</v>
      </c>
      <c r="E566" s="1">
        <v>7968.85</v>
      </c>
      <c r="F566" s="1">
        <v>793.88</v>
      </c>
      <c r="G566" s="1">
        <v>768.82</v>
      </c>
      <c r="H566" s="1">
        <f t="shared" si="51"/>
        <v>6180.1500000000005</v>
      </c>
      <c r="I566" s="1">
        <v>7742.85</v>
      </c>
      <c r="J566" s="1">
        <v>226</v>
      </c>
    </row>
    <row r="567" spans="1:10" x14ac:dyDescent="0.2">
      <c r="A567" s="2" t="s">
        <v>756</v>
      </c>
      <c r="B567" s="1" t="s">
        <v>757</v>
      </c>
      <c r="C567" s="1">
        <v>9000</v>
      </c>
      <c r="D567" s="1">
        <f t="shared" si="50"/>
        <v>0</v>
      </c>
      <c r="E567" s="1">
        <v>9000</v>
      </c>
      <c r="F567" s="1">
        <v>990.65</v>
      </c>
      <c r="G567" s="1">
        <v>1035</v>
      </c>
      <c r="H567" s="1">
        <f t="shared" si="51"/>
        <v>3857.35</v>
      </c>
      <c r="I567" s="1">
        <v>5883</v>
      </c>
      <c r="J567" s="1">
        <v>3117</v>
      </c>
    </row>
    <row r="568" spans="1:10" x14ac:dyDescent="0.2">
      <c r="A568" s="2" t="s">
        <v>758</v>
      </c>
      <c r="B568" s="1" t="s">
        <v>759</v>
      </c>
      <c r="C568" s="1">
        <v>5845.5</v>
      </c>
      <c r="D568" s="1">
        <f t="shared" si="50"/>
        <v>2377.6000000000004</v>
      </c>
      <c r="E568" s="1">
        <v>8223.1</v>
      </c>
      <c r="F568" s="1">
        <v>839.44</v>
      </c>
      <c r="G568" s="1">
        <v>672.23</v>
      </c>
      <c r="H568" s="1">
        <f t="shared" si="51"/>
        <v>2520.4299999999998</v>
      </c>
      <c r="I568" s="1">
        <v>4032.1</v>
      </c>
      <c r="J568" s="1">
        <v>4191</v>
      </c>
    </row>
    <row r="569" spans="1:10" s="5" customFormat="1" x14ac:dyDescent="0.2">
      <c r="A569" s="15" t="s">
        <v>33</v>
      </c>
      <c r="C569" s="5" t="s">
        <v>34</v>
      </c>
      <c r="D569" s="5" t="s">
        <v>34</v>
      </c>
      <c r="E569" s="5" t="s">
        <v>34</v>
      </c>
      <c r="F569" s="5" t="s">
        <v>34</v>
      </c>
      <c r="G569" s="5" t="s">
        <v>34</v>
      </c>
      <c r="H569" s="5" t="s">
        <v>34</v>
      </c>
      <c r="I569" s="5" t="s">
        <v>34</v>
      </c>
      <c r="J569" s="5" t="s">
        <v>34</v>
      </c>
    </row>
    <row r="570" spans="1:10" x14ac:dyDescent="0.2">
      <c r="C570" s="16">
        <v>54635.85</v>
      </c>
      <c r="D570" s="1">
        <f>E570-C570</f>
        <v>16778.640000000007</v>
      </c>
      <c r="E570" s="16">
        <v>71414.490000000005</v>
      </c>
      <c r="F570" s="16">
        <v>7763.31</v>
      </c>
      <c r="G570" s="16">
        <v>6283.13</v>
      </c>
      <c r="H570" s="1">
        <f>I570-G570-F570</f>
        <v>24527.049999999996</v>
      </c>
      <c r="I570" s="16">
        <v>38573.49</v>
      </c>
      <c r="J570" s="16">
        <v>32841</v>
      </c>
    </row>
    <row r="572" spans="1:10" x14ac:dyDescent="0.2">
      <c r="A572" s="12" t="s">
        <v>760</v>
      </c>
    </row>
    <row r="573" spans="1:10" x14ac:dyDescent="0.2">
      <c r="A573" s="2" t="s">
        <v>761</v>
      </c>
      <c r="B573" s="1" t="s">
        <v>762</v>
      </c>
      <c r="C573" s="1">
        <v>6499.95</v>
      </c>
      <c r="D573" s="1">
        <f t="shared" ref="D573:D605" si="52">E573-C573</f>
        <v>0</v>
      </c>
      <c r="E573" s="1">
        <v>6499.95</v>
      </c>
      <c r="F573" s="1">
        <v>544.59</v>
      </c>
      <c r="G573" s="1">
        <v>747.49</v>
      </c>
      <c r="H573" s="1">
        <f t="shared" ref="H573:H605" si="53">I573-G573-F573</f>
        <v>3486.87</v>
      </c>
      <c r="I573" s="1">
        <v>4778.95</v>
      </c>
      <c r="J573" s="1">
        <v>1721</v>
      </c>
    </row>
    <row r="574" spans="1:10" x14ac:dyDescent="0.2">
      <c r="A574" s="2" t="s">
        <v>763</v>
      </c>
      <c r="B574" s="1" t="s">
        <v>764</v>
      </c>
      <c r="C574" s="1">
        <v>6685.35</v>
      </c>
      <c r="D574" s="1">
        <f t="shared" si="52"/>
        <v>2545.5699999999997</v>
      </c>
      <c r="E574" s="1">
        <v>9230.92</v>
      </c>
      <c r="F574" s="1">
        <v>1039.97</v>
      </c>
      <c r="G574" s="1">
        <v>768.82</v>
      </c>
      <c r="H574" s="1">
        <f t="shared" si="53"/>
        <v>598.12999999999988</v>
      </c>
      <c r="I574" s="1">
        <v>2406.92</v>
      </c>
      <c r="J574" s="1">
        <v>6824</v>
      </c>
    </row>
    <row r="575" spans="1:10" x14ac:dyDescent="0.2">
      <c r="A575" s="2" t="s">
        <v>765</v>
      </c>
      <c r="B575" s="1" t="s">
        <v>766</v>
      </c>
      <c r="C575" s="1">
        <v>6399.45</v>
      </c>
      <c r="D575" s="1">
        <f t="shared" si="52"/>
        <v>2488.3900000000003</v>
      </c>
      <c r="E575" s="1">
        <v>8887.84</v>
      </c>
      <c r="F575" s="1">
        <v>966.69</v>
      </c>
      <c r="G575" s="1">
        <v>735.94</v>
      </c>
      <c r="H575" s="1">
        <f t="shared" si="53"/>
        <v>3614.2099999999996</v>
      </c>
      <c r="I575" s="1">
        <v>5316.84</v>
      </c>
      <c r="J575" s="1">
        <v>3571</v>
      </c>
    </row>
    <row r="576" spans="1:10" x14ac:dyDescent="0.2">
      <c r="A576" s="2" t="s">
        <v>767</v>
      </c>
      <c r="B576" s="1" t="s">
        <v>768</v>
      </c>
      <c r="C576" s="1">
        <v>6399.45</v>
      </c>
      <c r="D576" s="1">
        <f t="shared" si="52"/>
        <v>2488.3900000000003</v>
      </c>
      <c r="E576" s="1">
        <v>8887.84</v>
      </c>
      <c r="F576" s="1">
        <v>966.69</v>
      </c>
      <c r="G576" s="1">
        <v>735.94</v>
      </c>
      <c r="H576" s="1">
        <f t="shared" si="53"/>
        <v>3264.2099999999996</v>
      </c>
      <c r="I576" s="1">
        <v>4966.84</v>
      </c>
      <c r="J576" s="1">
        <v>3921</v>
      </c>
    </row>
    <row r="577" spans="1:10" x14ac:dyDescent="0.2">
      <c r="A577" s="2" t="s">
        <v>769</v>
      </c>
      <c r="B577" s="1" t="s">
        <v>770</v>
      </c>
      <c r="C577" s="1">
        <v>6399.45</v>
      </c>
      <c r="D577" s="1">
        <f t="shared" si="52"/>
        <v>2488.3900000000003</v>
      </c>
      <c r="E577" s="1">
        <v>8887.84</v>
      </c>
      <c r="F577" s="1">
        <v>966.69</v>
      </c>
      <c r="G577" s="1">
        <v>735.94</v>
      </c>
      <c r="H577" s="1">
        <f t="shared" si="53"/>
        <v>63.209999999999809</v>
      </c>
      <c r="I577" s="1">
        <v>1765.84</v>
      </c>
      <c r="J577" s="1">
        <v>7122</v>
      </c>
    </row>
    <row r="578" spans="1:10" x14ac:dyDescent="0.2">
      <c r="A578" s="2" t="s">
        <v>771</v>
      </c>
      <c r="B578" s="1" t="s">
        <v>772</v>
      </c>
      <c r="C578" s="1">
        <v>6399.45</v>
      </c>
      <c r="D578" s="1">
        <f t="shared" si="52"/>
        <v>2488.3900000000003</v>
      </c>
      <c r="E578" s="1">
        <v>8887.84</v>
      </c>
      <c r="F578" s="1">
        <v>966.69</v>
      </c>
      <c r="G578" s="1">
        <v>735.94</v>
      </c>
      <c r="H578" s="1">
        <f t="shared" si="53"/>
        <v>5289.2099999999991</v>
      </c>
      <c r="I578" s="1">
        <v>6991.84</v>
      </c>
      <c r="J578" s="1">
        <v>1896</v>
      </c>
    </row>
    <row r="579" spans="1:10" x14ac:dyDescent="0.2">
      <c r="A579" s="2" t="s">
        <v>773</v>
      </c>
      <c r="B579" s="1" t="s">
        <v>774</v>
      </c>
      <c r="C579" s="1">
        <v>6399.45</v>
      </c>
      <c r="D579" s="1">
        <f t="shared" si="52"/>
        <v>2488.3900000000003</v>
      </c>
      <c r="E579" s="1">
        <v>8887.84</v>
      </c>
      <c r="F579" s="1">
        <v>966.69</v>
      </c>
      <c r="G579" s="1">
        <v>735.94</v>
      </c>
      <c r="H579" s="1">
        <f t="shared" si="53"/>
        <v>3277.2099999999996</v>
      </c>
      <c r="I579" s="1">
        <v>4979.84</v>
      </c>
      <c r="J579" s="1">
        <v>3908</v>
      </c>
    </row>
    <row r="580" spans="1:10" x14ac:dyDescent="0.2">
      <c r="A580" s="2" t="s">
        <v>775</v>
      </c>
      <c r="B580" s="1" t="s">
        <v>776</v>
      </c>
      <c r="C580" s="1">
        <v>6399.45</v>
      </c>
      <c r="D580" s="1">
        <f t="shared" si="52"/>
        <v>2488.3900000000003</v>
      </c>
      <c r="E580" s="1">
        <v>8887.84</v>
      </c>
      <c r="F580" s="1">
        <v>966.69</v>
      </c>
      <c r="G580" s="1">
        <v>735.94</v>
      </c>
      <c r="H580" s="1">
        <f t="shared" si="53"/>
        <v>64.209999999999809</v>
      </c>
      <c r="I580" s="1">
        <v>1766.84</v>
      </c>
      <c r="J580" s="1">
        <v>7121</v>
      </c>
    </row>
    <row r="581" spans="1:10" x14ac:dyDescent="0.2">
      <c r="A581" s="2" t="s">
        <v>777</v>
      </c>
      <c r="B581" s="1" t="s">
        <v>778</v>
      </c>
      <c r="C581" s="1">
        <v>6399.45</v>
      </c>
      <c r="D581" s="1">
        <f t="shared" si="52"/>
        <v>2488.3900000000003</v>
      </c>
      <c r="E581" s="1">
        <v>8887.84</v>
      </c>
      <c r="F581" s="1">
        <v>966.69</v>
      </c>
      <c r="G581" s="1">
        <v>735.94</v>
      </c>
      <c r="H581" s="1">
        <f t="shared" si="53"/>
        <v>3096.21</v>
      </c>
      <c r="I581" s="1">
        <v>4798.84</v>
      </c>
      <c r="J581" s="1">
        <v>4089</v>
      </c>
    </row>
    <row r="582" spans="1:10" x14ac:dyDescent="0.2">
      <c r="A582" s="2" t="s">
        <v>779</v>
      </c>
      <c r="B582" s="1" t="s">
        <v>780</v>
      </c>
      <c r="C582" s="1">
        <v>6399.45</v>
      </c>
      <c r="D582" s="1">
        <f t="shared" si="52"/>
        <v>2563.3900000000003</v>
      </c>
      <c r="E582" s="1">
        <v>8962.84</v>
      </c>
      <c r="F582" s="1">
        <v>982.71</v>
      </c>
      <c r="G582" s="1">
        <v>735.94</v>
      </c>
      <c r="H582" s="1">
        <f t="shared" si="53"/>
        <v>64.189999999999827</v>
      </c>
      <c r="I582" s="1">
        <v>1782.84</v>
      </c>
      <c r="J582" s="1">
        <v>7180</v>
      </c>
    </row>
    <row r="583" spans="1:10" x14ac:dyDescent="0.2">
      <c r="A583" s="2" t="s">
        <v>781</v>
      </c>
      <c r="B583" s="1" t="s">
        <v>782</v>
      </c>
      <c r="C583" s="1">
        <v>6399.45</v>
      </c>
      <c r="D583" s="1">
        <f t="shared" si="52"/>
        <v>2915.0199999999995</v>
      </c>
      <c r="E583" s="1">
        <v>9314.4699999999993</v>
      </c>
      <c r="F583" s="1">
        <v>966.69</v>
      </c>
      <c r="G583" s="1">
        <v>735.94</v>
      </c>
      <c r="H583" s="1">
        <f t="shared" si="53"/>
        <v>5232.84</v>
      </c>
      <c r="I583" s="1">
        <v>6935.47</v>
      </c>
      <c r="J583" s="1">
        <v>2379</v>
      </c>
    </row>
    <row r="584" spans="1:10" x14ac:dyDescent="0.2">
      <c r="A584" s="2" t="s">
        <v>783</v>
      </c>
      <c r="B584" s="1" t="s">
        <v>784</v>
      </c>
      <c r="C584" s="1">
        <v>6399.45</v>
      </c>
      <c r="D584" s="1">
        <f t="shared" si="52"/>
        <v>2488.3900000000003</v>
      </c>
      <c r="E584" s="1">
        <v>8887.84</v>
      </c>
      <c r="F584" s="1">
        <v>966.69</v>
      </c>
      <c r="G584" s="1">
        <v>735.94</v>
      </c>
      <c r="H584" s="1">
        <f t="shared" si="53"/>
        <v>564.21</v>
      </c>
      <c r="I584" s="1">
        <v>2266.84</v>
      </c>
      <c r="J584" s="1">
        <v>6621</v>
      </c>
    </row>
    <row r="585" spans="1:10" x14ac:dyDescent="0.2">
      <c r="A585" s="2" t="s">
        <v>785</v>
      </c>
      <c r="B585" s="1" t="s">
        <v>786</v>
      </c>
      <c r="C585" s="1">
        <v>6399.45</v>
      </c>
      <c r="D585" s="1">
        <f t="shared" si="52"/>
        <v>2488.3900000000003</v>
      </c>
      <c r="E585" s="1">
        <v>8887.84</v>
      </c>
      <c r="F585" s="1">
        <v>966.69</v>
      </c>
      <c r="G585" s="1">
        <v>735.94</v>
      </c>
      <c r="H585" s="1">
        <f t="shared" si="53"/>
        <v>3410.2099999999996</v>
      </c>
      <c r="I585" s="1">
        <v>5112.84</v>
      </c>
      <c r="J585" s="1">
        <v>3775</v>
      </c>
    </row>
    <row r="586" spans="1:10" x14ac:dyDescent="0.2">
      <c r="A586" s="2" t="s">
        <v>787</v>
      </c>
      <c r="B586" s="1" t="s">
        <v>788</v>
      </c>
      <c r="C586" s="1">
        <v>6404.4</v>
      </c>
      <c r="D586" s="1">
        <f t="shared" si="52"/>
        <v>2489.380000000001</v>
      </c>
      <c r="E586" s="1">
        <v>8893.7800000000007</v>
      </c>
      <c r="F586" s="1">
        <v>967.96</v>
      </c>
      <c r="G586" s="1">
        <v>736.51</v>
      </c>
      <c r="H586" s="1">
        <f t="shared" si="53"/>
        <v>163.30999999999995</v>
      </c>
      <c r="I586" s="1">
        <v>1867.78</v>
      </c>
      <c r="J586" s="1">
        <v>7026</v>
      </c>
    </row>
    <row r="587" spans="1:10" x14ac:dyDescent="0.2">
      <c r="A587" s="2" t="s">
        <v>789</v>
      </c>
      <c r="B587" s="1" t="s">
        <v>790</v>
      </c>
      <c r="C587" s="1">
        <v>6399.45</v>
      </c>
      <c r="D587" s="1">
        <f t="shared" si="52"/>
        <v>2488.3900000000003</v>
      </c>
      <c r="E587" s="1">
        <v>8887.84</v>
      </c>
      <c r="F587" s="1">
        <v>966.69</v>
      </c>
      <c r="G587" s="1">
        <v>735.94</v>
      </c>
      <c r="H587" s="1">
        <f t="shared" si="53"/>
        <v>4895.2099999999991</v>
      </c>
      <c r="I587" s="1">
        <v>6597.84</v>
      </c>
      <c r="J587" s="1">
        <v>2290</v>
      </c>
    </row>
    <row r="588" spans="1:10" x14ac:dyDescent="0.2">
      <c r="A588" s="2" t="s">
        <v>791</v>
      </c>
      <c r="B588" s="1" t="s">
        <v>792</v>
      </c>
      <c r="C588" s="1">
        <v>6399.45</v>
      </c>
      <c r="D588" s="1">
        <f t="shared" si="52"/>
        <v>3768.2799999999997</v>
      </c>
      <c r="E588" s="1">
        <v>10167.73</v>
      </c>
      <c r="F588" s="1">
        <v>1240.08</v>
      </c>
      <c r="G588" s="1">
        <v>735.94</v>
      </c>
      <c r="H588" s="1">
        <f t="shared" si="53"/>
        <v>63.710000000000036</v>
      </c>
      <c r="I588" s="1">
        <v>2039.73</v>
      </c>
      <c r="J588" s="1">
        <v>8128</v>
      </c>
    </row>
    <row r="589" spans="1:10" x14ac:dyDescent="0.2">
      <c r="A589" s="2" t="s">
        <v>793</v>
      </c>
      <c r="B589" s="1" t="s">
        <v>794</v>
      </c>
      <c r="C589" s="1">
        <v>6399.45</v>
      </c>
      <c r="D589" s="1">
        <f t="shared" si="52"/>
        <v>2488.3900000000003</v>
      </c>
      <c r="E589" s="1">
        <v>8887.84</v>
      </c>
      <c r="F589" s="1">
        <v>966.69</v>
      </c>
      <c r="G589" s="1">
        <v>735.94</v>
      </c>
      <c r="H589" s="1">
        <f t="shared" si="53"/>
        <v>5540.2099999999991</v>
      </c>
      <c r="I589" s="1">
        <v>7242.84</v>
      </c>
      <c r="J589" s="1">
        <v>1645</v>
      </c>
    </row>
    <row r="590" spans="1:10" x14ac:dyDescent="0.2">
      <c r="A590" s="2" t="s">
        <v>795</v>
      </c>
      <c r="B590" s="1" t="s">
        <v>796</v>
      </c>
      <c r="C590" s="1">
        <v>6399.45</v>
      </c>
      <c r="D590" s="1">
        <f t="shared" si="52"/>
        <v>2488.3900000000003</v>
      </c>
      <c r="E590" s="1">
        <v>8887.84</v>
      </c>
      <c r="F590" s="1">
        <v>966.69</v>
      </c>
      <c r="G590" s="1">
        <v>735.94</v>
      </c>
      <c r="H590" s="1">
        <f t="shared" si="53"/>
        <v>3514.2099999999996</v>
      </c>
      <c r="I590" s="1">
        <v>5216.84</v>
      </c>
      <c r="J590" s="1">
        <v>3671</v>
      </c>
    </row>
    <row r="591" spans="1:10" x14ac:dyDescent="0.2">
      <c r="A591" s="2" t="s">
        <v>797</v>
      </c>
      <c r="B591" s="1" t="s">
        <v>798</v>
      </c>
      <c r="C591" s="1">
        <v>6399.45</v>
      </c>
      <c r="D591" s="1">
        <f t="shared" si="52"/>
        <v>2488.3900000000003</v>
      </c>
      <c r="E591" s="1">
        <v>8887.84</v>
      </c>
      <c r="F591" s="1">
        <v>966.69</v>
      </c>
      <c r="G591" s="1">
        <v>735.94</v>
      </c>
      <c r="H591" s="1">
        <f t="shared" si="53"/>
        <v>3264.2099999999996</v>
      </c>
      <c r="I591" s="1">
        <v>4966.84</v>
      </c>
      <c r="J591" s="1">
        <v>3921</v>
      </c>
    </row>
    <row r="592" spans="1:10" x14ac:dyDescent="0.2">
      <c r="A592" s="2" t="s">
        <v>799</v>
      </c>
      <c r="B592" s="1" t="s">
        <v>800</v>
      </c>
      <c r="C592" s="1">
        <v>6499.95</v>
      </c>
      <c r="D592" s="1">
        <f t="shared" si="52"/>
        <v>0</v>
      </c>
      <c r="E592" s="1">
        <v>6499.95</v>
      </c>
      <c r="F592" s="1">
        <v>544.59</v>
      </c>
      <c r="G592" s="1">
        <v>747.49</v>
      </c>
      <c r="H592" s="1">
        <f t="shared" si="53"/>
        <v>3249.87</v>
      </c>
      <c r="I592" s="1">
        <v>4541.95</v>
      </c>
      <c r="J592" s="1">
        <v>1958</v>
      </c>
    </row>
    <row r="593" spans="1:10" x14ac:dyDescent="0.2">
      <c r="A593" s="2" t="s">
        <v>801</v>
      </c>
      <c r="B593" s="1" t="s">
        <v>802</v>
      </c>
      <c r="C593" s="1">
        <v>6499.95</v>
      </c>
      <c r="D593" s="1">
        <f t="shared" si="52"/>
        <v>0</v>
      </c>
      <c r="E593" s="1">
        <v>6499.95</v>
      </c>
      <c r="F593" s="1">
        <v>544.59</v>
      </c>
      <c r="G593" s="1">
        <v>747.49</v>
      </c>
      <c r="H593" s="1">
        <f t="shared" si="53"/>
        <v>2547.87</v>
      </c>
      <c r="I593" s="1">
        <v>3839.95</v>
      </c>
      <c r="J593" s="1">
        <v>2660</v>
      </c>
    </row>
    <row r="594" spans="1:10" x14ac:dyDescent="0.2">
      <c r="A594" s="2" t="s">
        <v>803</v>
      </c>
      <c r="B594" s="1" t="s">
        <v>804</v>
      </c>
      <c r="C594" s="1">
        <v>6499.95</v>
      </c>
      <c r="D594" s="1">
        <f t="shared" si="52"/>
        <v>0</v>
      </c>
      <c r="E594" s="1">
        <v>6499.95</v>
      </c>
      <c r="F594" s="1">
        <v>544.59</v>
      </c>
      <c r="G594" s="1">
        <v>747.49</v>
      </c>
      <c r="H594" s="1">
        <f t="shared" si="53"/>
        <v>-0.12999999999999545</v>
      </c>
      <c r="I594" s="1">
        <v>1291.95</v>
      </c>
      <c r="J594" s="1">
        <v>5208</v>
      </c>
    </row>
    <row r="595" spans="1:10" x14ac:dyDescent="0.2">
      <c r="A595" s="2" t="s">
        <v>805</v>
      </c>
      <c r="B595" s="1" t="s">
        <v>806</v>
      </c>
      <c r="C595" s="1">
        <v>6399.45</v>
      </c>
      <c r="D595" s="1">
        <f t="shared" si="52"/>
        <v>2488.3900000000003</v>
      </c>
      <c r="E595" s="1">
        <v>8887.84</v>
      </c>
      <c r="F595" s="1">
        <v>966.69</v>
      </c>
      <c r="G595" s="1">
        <v>735.94</v>
      </c>
      <c r="H595" s="1">
        <f t="shared" si="53"/>
        <v>5175.2099999999991</v>
      </c>
      <c r="I595" s="1">
        <v>6877.84</v>
      </c>
      <c r="J595" s="1">
        <v>2010</v>
      </c>
    </row>
    <row r="596" spans="1:10" x14ac:dyDescent="0.2">
      <c r="A596" s="2" t="s">
        <v>807</v>
      </c>
      <c r="B596" s="1" t="s">
        <v>808</v>
      </c>
      <c r="C596" s="1">
        <v>6499.95</v>
      </c>
      <c r="D596" s="1">
        <f t="shared" si="52"/>
        <v>0</v>
      </c>
      <c r="E596" s="1">
        <v>6499.95</v>
      </c>
      <c r="F596" s="1">
        <v>544.59</v>
      </c>
      <c r="G596" s="1">
        <v>747.49</v>
      </c>
      <c r="H596" s="1">
        <f t="shared" si="53"/>
        <v>3249.87</v>
      </c>
      <c r="I596" s="1">
        <v>4541.95</v>
      </c>
      <c r="J596" s="1">
        <v>1958</v>
      </c>
    </row>
    <row r="597" spans="1:10" x14ac:dyDescent="0.2">
      <c r="A597" s="2" t="s">
        <v>809</v>
      </c>
      <c r="B597" s="1" t="s">
        <v>810</v>
      </c>
      <c r="C597" s="1">
        <v>6399.45</v>
      </c>
      <c r="D597" s="1">
        <f t="shared" si="52"/>
        <v>2488.3900000000003</v>
      </c>
      <c r="E597" s="1">
        <v>8887.84</v>
      </c>
      <c r="F597" s="1">
        <v>966.69</v>
      </c>
      <c r="G597" s="1">
        <v>735.94</v>
      </c>
      <c r="H597" s="1">
        <f t="shared" si="53"/>
        <v>63.209999999999809</v>
      </c>
      <c r="I597" s="1">
        <v>1765.84</v>
      </c>
      <c r="J597" s="1">
        <v>7122</v>
      </c>
    </row>
    <row r="598" spans="1:10" x14ac:dyDescent="0.2">
      <c r="A598" s="2" t="s">
        <v>811</v>
      </c>
      <c r="B598" s="1" t="s">
        <v>812</v>
      </c>
      <c r="C598" s="1">
        <v>15000</v>
      </c>
      <c r="D598" s="1">
        <f t="shared" si="52"/>
        <v>0</v>
      </c>
      <c r="E598" s="1">
        <v>15000</v>
      </c>
      <c r="F598" s="1">
        <v>2272.25</v>
      </c>
      <c r="G598" s="1">
        <v>1725</v>
      </c>
      <c r="H598" s="1">
        <f t="shared" si="53"/>
        <v>-0.25</v>
      </c>
      <c r="I598" s="1">
        <v>3997</v>
      </c>
      <c r="J598" s="1">
        <v>11003</v>
      </c>
    </row>
    <row r="599" spans="1:10" x14ac:dyDescent="0.2">
      <c r="A599" s="2" t="s">
        <v>813</v>
      </c>
      <c r="B599" s="1" t="s">
        <v>814</v>
      </c>
      <c r="C599" s="1">
        <v>6028.05</v>
      </c>
      <c r="D599" s="1">
        <f t="shared" si="52"/>
        <v>2414.1099999999997</v>
      </c>
      <c r="E599" s="1">
        <v>8442.16</v>
      </c>
      <c r="F599" s="1">
        <v>878.7</v>
      </c>
      <c r="G599" s="1">
        <v>693.23</v>
      </c>
      <c r="H599" s="1">
        <f t="shared" si="53"/>
        <v>4847.2300000000005</v>
      </c>
      <c r="I599" s="1">
        <v>6419.16</v>
      </c>
      <c r="J599" s="1">
        <v>2023</v>
      </c>
    </row>
    <row r="600" spans="1:10" x14ac:dyDescent="0.2">
      <c r="A600" s="2" t="s">
        <v>815</v>
      </c>
      <c r="B600" s="1" t="s">
        <v>816</v>
      </c>
      <c r="C600" s="1">
        <v>6499.95</v>
      </c>
      <c r="D600" s="1">
        <f t="shared" si="52"/>
        <v>0</v>
      </c>
      <c r="E600" s="1">
        <v>6499.95</v>
      </c>
      <c r="F600" s="1">
        <v>544.59</v>
      </c>
      <c r="G600" s="1">
        <v>747.49</v>
      </c>
      <c r="H600" s="1">
        <f t="shared" si="53"/>
        <v>3250.87</v>
      </c>
      <c r="I600" s="1">
        <v>4542.95</v>
      </c>
      <c r="J600" s="1">
        <v>1957</v>
      </c>
    </row>
    <row r="601" spans="1:10" x14ac:dyDescent="0.2">
      <c r="A601" s="2" t="s">
        <v>817</v>
      </c>
      <c r="B601" s="1" t="s">
        <v>818</v>
      </c>
      <c r="C601" s="1">
        <v>6499.95</v>
      </c>
      <c r="D601" s="1">
        <f t="shared" si="52"/>
        <v>0</v>
      </c>
      <c r="E601" s="1">
        <v>6499.95</v>
      </c>
      <c r="F601" s="1">
        <v>544.59</v>
      </c>
      <c r="G601" s="1">
        <v>747.49</v>
      </c>
      <c r="H601" s="1">
        <f t="shared" si="53"/>
        <v>1301.8699999999999</v>
      </c>
      <c r="I601" s="1">
        <v>2593.9499999999998</v>
      </c>
      <c r="J601" s="1">
        <v>3906</v>
      </c>
    </row>
    <row r="602" spans="1:10" x14ac:dyDescent="0.2">
      <c r="A602" s="2" t="s">
        <v>819</v>
      </c>
      <c r="B602" s="1" t="s">
        <v>820</v>
      </c>
      <c r="C602" s="1">
        <v>6499.95</v>
      </c>
      <c r="D602" s="1">
        <f t="shared" si="52"/>
        <v>0</v>
      </c>
      <c r="E602" s="1">
        <v>6499.95</v>
      </c>
      <c r="F602" s="1">
        <v>544.59</v>
      </c>
      <c r="G602" s="1">
        <v>747.49</v>
      </c>
      <c r="H602" s="1">
        <f t="shared" si="53"/>
        <v>-0.12999999999999545</v>
      </c>
      <c r="I602" s="1">
        <v>1291.95</v>
      </c>
      <c r="J602" s="1">
        <v>5208</v>
      </c>
    </row>
    <row r="603" spans="1:10" x14ac:dyDescent="0.2">
      <c r="A603" s="2" t="s">
        <v>821</v>
      </c>
      <c r="B603" s="1" t="s">
        <v>822</v>
      </c>
      <c r="C603" s="1">
        <v>6028.05</v>
      </c>
      <c r="D603" s="1">
        <f t="shared" si="52"/>
        <v>2414.1099999999997</v>
      </c>
      <c r="E603" s="1">
        <v>8442.16</v>
      </c>
      <c r="F603" s="1">
        <v>878.7</v>
      </c>
      <c r="G603" s="1">
        <v>693.23</v>
      </c>
      <c r="H603" s="1">
        <f t="shared" si="53"/>
        <v>60.230000000000018</v>
      </c>
      <c r="I603" s="1">
        <v>1632.16</v>
      </c>
      <c r="J603" s="1">
        <v>6810</v>
      </c>
    </row>
    <row r="604" spans="1:10" x14ac:dyDescent="0.2">
      <c r="A604" s="2" t="s">
        <v>823</v>
      </c>
      <c r="B604" s="1" t="s">
        <v>824</v>
      </c>
      <c r="C604" s="1">
        <v>6499.95</v>
      </c>
      <c r="D604" s="1">
        <f t="shared" si="52"/>
        <v>0</v>
      </c>
      <c r="E604" s="1">
        <v>6499.95</v>
      </c>
      <c r="F604" s="1">
        <v>544.59</v>
      </c>
      <c r="G604" s="1">
        <v>747.49</v>
      </c>
      <c r="H604" s="1">
        <f t="shared" si="53"/>
        <v>2785.87</v>
      </c>
      <c r="I604" s="1">
        <v>4077.95</v>
      </c>
      <c r="J604" s="1">
        <v>2422</v>
      </c>
    </row>
    <row r="605" spans="1:10" x14ac:dyDescent="0.2">
      <c r="A605" s="2" t="s">
        <v>825</v>
      </c>
      <c r="B605" s="1" t="s">
        <v>826</v>
      </c>
      <c r="C605" s="1">
        <v>6499.95</v>
      </c>
      <c r="D605" s="1">
        <f t="shared" si="52"/>
        <v>0</v>
      </c>
      <c r="E605" s="1">
        <v>6499.95</v>
      </c>
      <c r="F605" s="1">
        <v>544.59</v>
      </c>
      <c r="G605" s="1">
        <v>747.49</v>
      </c>
      <c r="H605" s="1">
        <f t="shared" si="53"/>
        <v>2167.87</v>
      </c>
      <c r="I605" s="1">
        <v>3459.95</v>
      </c>
      <c r="J605" s="1">
        <v>3040</v>
      </c>
    </row>
    <row r="606" spans="1:10" s="5" customFormat="1" x14ac:dyDescent="0.2">
      <c r="A606" s="15" t="s">
        <v>33</v>
      </c>
      <c r="C606" s="5" t="s">
        <v>34</v>
      </c>
      <c r="D606" s="5" t="s">
        <v>34</v>
      </c>
      <c r="E606" s="5" t="s">
        <v>34</v>
      </c>
      <c r="F606" s="5" t="s">
        <v>34</v>
      </c>
      <c r="G606" s="5" t="s">
        <v>34</v>
      </c>
      <c r="H606" s="5" t="s">
        <v>34</v>
      </c>
      <c r="I606" s="5" t="s">
        <v>34</v>
      </c>
      <c r="J606" s="5" t="s">
        <v>34</v>
      </c>
    </row>
    <row r="607" spans="1:10" x14ac:dyDescent="0.2">
      <c r="C607" s="16">
        <v>220335.45</v>
      </c>
      <c r="D607" s="1">
        <f>E607-C607</f>
        <v>56435.709999999963</v>
      </c>
      <c r="E607" s="16">
        <v>276771.15999999997</v>
      </c>
      <c r="F607" s="16">
        <v>29173.31</v>
      </c>
      <c r="G607" s="16">
        <v>25338.61</v>
      </c>
      <c r="H607" s="1">
        <f>I607-G607-F607</f>
        <v>78165.240000000005</v>
      </c>
      <c r="I607" s="16">
        <v>132677.16</v>
      </c>
      <c r="J607" s="16">
        <v>144094</v>
      </c>
    </row>
    <row r="609" spans="1:10" x14ac:dyDescent="0.2">
      <c r="A609" s="12" t="s">
        <v>827</v>
      </c>
    </row>
    <row r="610" spans="1:10" x14ac:dyDescent="0.2">
      <c r="A610" s="2" t="s">
        <v>828</v>
      </c>
      <c r="B610" s="1" t="s">
        <v>829</v>
      </c>
      <c r="C610" s="1">
        <v>15000</v>
      </c>
      <c r="D610" s="1">
        <f>E610-C610</f>
        <v>0</v>
      </c>
      <c r="E610" s="1">
        <v>15000</v>
      </c>
      <c r="F610" s="1">
        <v>2272.25</v>
      </c>
      <c r="G610" s="1">
        <v>1725</v>
      </c>
      <c r="H610" s="1">
        <f>I610-G610-F610</f>
        <v>-0.25</v>
      </c>
      <c r="I610" s="1">
        <v>3997</v>
      </c>
      <c r="J610" s="1">
        <v>11003</v>
      </c>
    </row>
    <row r="611" spans="1:10" s="5" customFormat="1" x14ac:dyDescent="0.2">
      <c r="A611" s="15" t="s">
        <v>33</v>
      </c>
      <c r="C611" s="5" t="s">
        <v>34</v>
      </c>
      <c r="D611" s="5" t="s">
        <v>34</v>
      </c>
      <c r="E611" s="5" t="s">
        <v>34</v>
      </c>
      <c r="F611" s="5" t="s">
        <v>34</v>
      </c>
      <c r="G611" s="5" t="s">
        <v>34</v>
      </c>
      <c r="H611" s="5" t="s">
        <v>34</v>
      </c>
      <c r="I611" s="5" t="s">
        <v>34</v>
      </c>
      <c r="J611" s="5" t="s">
        <v>34</v>
      </c>
    </row>
    <row r="612" spans="1:10" x14ac:dyDescent="0.2">
      <c r="C612" s="16">
        <v>15000</v>
      </c>
      <c r="D612" s="1">
        <f>E612-C612</f>
        <v>0</v>
      </c>
      <c r="E612" s="16">
        <v>15000</v>
      </c>
      <c r="F612" s="16">
        <v>2272.25</v>
      </c>
      <c r="G612" s="16">
        <v>1725</v>
      </c>
      <c r="H612" s="1">
        <f>I612-G612-F612</f>
        <v>-0.25</v>
      </c>
      <c r="I612" s="16">
        <v>3997</v>
      </c>
      <c r="J612" s="16">
        <v>11003</v>
      </c>
    </row>
    <row r="614" spans="1:10" x14ac:dyDescent="0.2">
      <c r="A614" s="12" t="s">
        <v>830</v>
      </c>
    </row>
    <row r="615" spans="1:10" x14ac:dyDescent="0.2">
      <c r="A615" s="2" t="s">
        <v>831</v>
      </c>
      <c r="B615" s="1" t="s">
        <v>832</v>
      </c>
      <c r="C615" s="1">
        <v>9000</v>
      </c>
      <c r="D615" s="1">
        <f>E615-C615</f>
        <v>0</v>
      </c>
      <c r="E615" s="1">
        <v>9000</v>
      </c>
      <c r="F615" s="1">
        <v>990.65</v>
      </c>
      <c r="G615" s="1">
        <v>1035</v>
      </c>
      <c r="H615" s="1">
        <f>I615-G615-F615</f>
        <v>0.35000000000002274</v>
      </c>
      <c r="I615" s="1">
        <v>2026</v>
      </c>
      <c r="J615" s="1">
        <v>6974</v>
      </c>
    </row>
    <row r="616" spans="1:10" s="5" customFormat="1" x14ac:dyDescent="0.2">
      <c r="A616" s="15" t="s">
        <v>33</v>
      </c>
      <c r="C616" s="5" t="s">
        <v>34</v>
      </c>
      <c r="D616" s="5" t="s">
        <v>34</v>
      </c>
      <c r="E616" s="5" t="s">
        <v>34</v>
      </c>
      <c r="F616" s="5" t="s">
        <v>34</v>
      </c>
      <c r="G616" s="5" t="s">
        <v>34</v>
      </c>
      <c r="H616" s="5" t="s">
        <v>34</v>
      </c>
      <c r="I616" s="5" t="s">
        <v>34</v>
      </c>
      <c r="J616" s="5" t="s">
        <v>34</v>
      </c>
    </row>
    <row r="617" spans="1:10" x14ac:dyDescent="0.2">
      <c r="C617" s="16">
        <v>9000</v>
      </c>
      <c r="D617" s="1">
        <f>E617-C617</f>
        <v>0</v>
      </c>
      <c r="E617" s="16">
        <v>9000</v>
      </c>
      <c r="F617" s="16">
        <v>990.65</v>
      </c>
      <c r="G617" s="16">
        <v>1035</v>
      </c>
      <c r="H617" s="1">
        <f>I617-G617-F617</f>
        <v>0.35000000000002274</v>
      </c>
      <c r="I617" s="16">
        <v>2026</v>
      </c>
      <c r="J617" s="16">
        <v>6974</v>
      </c>
    </row>
    <row r="619" spans="1:10" x14ac:dyDescent="0.2">
      <c r="A619" s="12" t="s">
        <v>833</v>
      </c>
    </row>
    <row r="620" spans="1:10" x14ac:dyDescent="0.2">
      <c r="A620" s="2" t="s">
        <v>834</v>
      </c>
      <c r="B620" s="1" t="s">
        <v>835</v>
      </c>
      <c r="C620" s="1">
        <v>15000</v>
      </c>
      <c r="D620" s="1">
        <f>E620-C620</f>
        <v>0</v>
      </c>
      <c r="E620" s="1">
        <v>15000</v>
      </c>
      <c r="F620" s="1">
        <v>2272.25</v>
      </c>
      <c r="G620" s="1">
        <v>1725</v>
      </c>
      <c r="H620" s="1">
        <f>I620-G620-F620</f>
        <v>6428.75</v>
      </c>
      <c r="I620" s="1">
        <v>10426</v>
      </c>
      <c r="J620" s="1">
        <v>4574</v>
      </c>
    </row>
    <row r="621" spans="1:10" s="5" customFormat="1" x14ac:dyDescent="0.2">
      <c r="A621" s="15" t="s">
        <v>33</v>
      </c>
      <c r="C621" s="5" t="s">
        <v>34</v>
      </c>
      <c r="D621" s="5" t="s">
        <v>34</v>
      </c>
      <c r="E621" s="5" t="s">
        <v>34</v>
      </c>
      <c r="F621" s="5" t="s">
        <v>34</v>
      </c>
      <c r="G621" s="5" t="s">
        <v>34</v>
      </c>
      <c r="H621" s="5" t="s">
        <v>34</v>
      </c>
      <c r="I621" s="5" t="s">
        <v>34</v>
      </c>
      <c r="J621" s="5" t="s">
        <v>34</v>
      </c>
    </row>
    <row r="622" spans="1:10" x14ac:dyDescent="0.2">
      <c r="C622" s="16">
        <v>15000</v>
      </c>
      <c r="D622" s="1">
        <f>E622-C622</f>
        <v>0</v>
      </c>
      <c r="E622" s="16">
        <v>15000</v>
      </c>
      <c r="F622" s="16">
        <v>2272.25</v>
      </c>
      <c r="G622" s="16">
        <v>1725</v>
      </c>
      <c r="H622" s="1">
        <f>I622-G622-F622</f>
        <v>6428.75</v>
      </c>
      <c r="I622" s="16">
        <v>10426</v>
      </c>
      <c r="J622" s="16">
        <v>4574</v>
      </c>
    </row>
    <row r="624" spans="1:10" x14ac:dyDescent="0.2">
      <c r="A624" s="12" t="s">
        <v>836</v>
      </c>
    </row>
    <row r="625" spans="1:10" x14ac:dyDescent="0.2">
      <c r="A625" s="2" t="s">
        <v>837</v>
      </c>
      <c r="B625" s="1" t="s">
        <v>838</v>
      </c>
      <c r="C625" s="1">
        <v>9000</v>
      </c>
      <c r="D625" s="1">
        <f>E625-C625</f>
        <v>0</v>
      </c>
      <c r="E625" s="1">
        <v>9000</v>
      </c>
      <c r="F625" s="1">
        <v>990.65</v>
      </c>
      <c r="G625" s="1">
        <v>1035</v>
      </c>
      <c r="H625" s="1">
        <f>I625-G625-F625</f>
        <v>2156.35</v>
      </c>
      <c r="I625" s="1">
        <v>4182</v>
      </c>
      <c r="J625" s="1">
        <v>4818</v>
      </c>
    </row>
    <row r="626" spans="1:10" s="5" customFormat="1" x14ac:dyDescent="0.2">
      <c r="A626" s="15" t="s">
        <v>33</v>
      </c>
      <c r="C626" s="5" t="s">
        <v>34</v>
      </c>
      <c r="D626" s="5" t="s">
        <v>34</v>
      </c>
      <c r="E626" s="5" t="s">
        <v>34</v>
      </c>
      <c r="F626" s="5" t="s">
        <v>34</v>
      </c>
      <c r="G626" s="5" t="s">
        <v>34</v>
      </c>
      <c r="H626" s="5" t="s">
        <v>34</v>
      </c>
      <c r="I626" s="5" t="s">
        <v>34</v>
      </c>
      <c r="J626" s="5" t="s">
        <v>34</v>
      </c>
    </row>
    <row r="627" spans="1:10" x14ac:dyDescent="0.2">
      <c r="C627" s="16">
        <v>9000</v>
      </c>
      <c r="D627" s="1">
        <f>E627-C627</f>
        <v>0</v>
      </c>
      <c r="E627" s="16">
        <v>9000</v>
      </c>
      <c r="F627" s="16">
        <v>990.65</v>
      </c>
      <c r="G627" s="16">
        <v>1035</v>
      </c>
      <c r="H627" s="1">
        <f>I627-G627-F627</f>
        <v>2156.35</v>
      </c>
      <c r="I627" s="16">
        <v>4182</v>
      </c>
      <c r="J627" s="16">
        <v>4818</v>
      </c>
    </row>
    <row r="629" spans="1:10" x14ac:dyDescent="0.2">
      <c r="A629" s="12" t="s">
        <v>839</v>
      </c>
    </row>
    <row r="630" spans="1:10" x14ac:dyDescent="0.2">
      <c r="A630" s="2" t="s">
        <v>840</v>
      </c>
      <c r="B630" s="1" t="s">
        <v>841</v>
      </c>
      <c r="C630" s="1">
        <v>15000</v>
      </c>
      <c r="D630" s="1">
        <f>E630-C630</f>
        <v>0</v>
      </c>
      <c r="E630" s="1">
        <v>15000</v>
      </c>
      <c r="F630" s="1">
        <v>2272.25</v>
      </c>
      <c r="G630" s="1">
        <v>1725</v>
      </c>
      <c r="H630" s="1">
        <f>I630-G630-F630</f>
        <v>-0.25</v>
      </c>
      <c r="I630" s="1">
        <v>3997</v>
      </c>
      <c r="J630" s="1">
        <v>11003</v>
      </c>
    </row>
    <row r="631" spans="1:10" s="5" customFormat="1" x14ac:dyDescent="0.2">
      <c r="A631" s="15" t="s">
        <v>33</v>
      </c>
      <c r="C631" s="5" t="s">
        <v>34</v>
      </c>
      <c r="D631" s="5" t="s">
        <v>34</v>
      </c>
      <c r="E631" s="5" t="s">
        <v>34</v>
      </c>
      <c r="F631" s="5" t="s">
        <v>34</v>
      </c>
      <c r="G631" s="5" t="s">
        <v>34</v>
      </c>
      <c r="H631" s="5" t="s">
        <v>34</v>
      </c>
      <c r="I631" s="5" t="s">
        <v>34</v>
      </c>
      <c r="J631" s="5" t="s">
        <v>34</v>
      </c>
    </row>
    <row r="632" spans="1:10" x14ac:dyDescent="0.2">
      <c r="C632" s="16">
        <v>15000</v>
      </c>
      <c r="D632" s="1">
        <f>E632-C632</f>
        <v>0</v>
      </c>
      <c r="E632" s="16">
        <v>15000</v>
      </c>
      <c r="F632" s="16">
        <v>2272.25</v>
      </c>
      <c r="G632" s="16">
        <v>1725</v>
      </c>
      <c r="H632" s="1">
        <f>I632-G632-F632</f>
        <v>-0.25</v>
      </c>
      <c r="I632" s="16">
        <v>3997</v>
      </c>
      <c r="J632" s="16">
        <v>11003</v>
      </c>
    </row>
    <row r="634" spans="1:10" x14ac:dyDescent="0.2">
      <c r="A634" s="12" t="s">
        <v>842</v>
      </c>
    </row>
    <row r="635" spans="1:10" x14ac:dyDescent="0.2">
      <c r="A635" s="2" t="s">
        <v>843</v>
      </c>
      <c r="B635" s="1" t="s">
        <v>844</v>
      </c>
      <c r="C635" s="1">
        <v>6485.1</v>
      </c>
      <c r="D635" s="1">
        <f t="shared" ref="D635:D646" si="54">E635-C635</f>
        <v>2505.5200000000004</v>
      </c>
      <c r="E635" s="1">
        <v>8990.6200000000008</v>
      </c>
      <c r="F635" s="1">
        <v>988.65</v>
      </c>
      <c r="G635" s="1">
        <v>745.79</v>
      </c>
      <c r="H635" s="1">
        <f t="shared" ref="H635:H646" si="55">I635-G635-F635</f>
        <v>3123.18</v>
      </c>
      <c r="I635" s="1">
        <v>4857.62</v>
      </c>
      <c r="J635" s="1">
        <v>4133</v>
      </c>
    </row>
    <row r="636" spans="1:10" x14ac:dyDescent="0.2">
      <c r="A636" s="2" t="s">
        <v>845</v>
      </c>
      <c r="B636" s="1" t="s">
        <v>846</v>
      </c>
      <c r="C636" s="1">
        <v>8221.0499999999993</v>
      </c>
      <c r="D636" s="1">
        <f t="shared" si="54"/>
        <v>2852.7100000000009</v>
      </c>
      <c r="E636" s="1">
        <v>11073.76</v>
      </c>
      <c r="F636" s="1">
        <v>1433.6</v>
      </c>
      <c r="G636" s="1">
        <v>945.42</v>
      </c>
      <c r="H636" s="1">
        <f t="shared" si="55"/>
        <v>6963.74</v>
      </c>
      <c r="I636" s="1">
        <v>9342.76</v>
      </c>
      <c r="J636" s="1">
        <v>1731</v>
      </c>
    </row>
    <row r="637" spans="1:10" x14ac:dyDescent="0.2">
      <c r="A637" s="2" t="s">
        <v>847</v>
      </c>
      <c r="B637" s="1" t="s">
        <v>848</v>
      </c>
      <c r="C637" s="1">
        <v>6485.1</v>
      </c>
      <c r="D637" s="1">
        <f t="shared" si="54"/>
        <v>2505.5200000000004</v>
      </c>
      <c r="E637" s="1">
        <v>8990.6200000000008</v>
      </c>
      <c r="F637" s="1">
        <v>988.65</v>
      </c>
      <c r="G637" s="1">
        <v>745.79</v>
      </c>
      <c r="H637" s="1">
        <f t="shared" si="55"/>
        <v>4765.18</v>
      </c>
      <c r="I637" s="1">
        <v>6499.62</v>
      </c>
      <c r="J637" s="1">
        <v>2491</v>
      </c>
    </row>
    <row r="638" spans="1:10" x14ac:dyDescent="0.2">
      <c r="A638" s="2" t="s">
        <v>849</v>
      </c>
      <c r="B638" s="1" t="s">
        <v>850</v>
      </c>
      <c r="C638" s="1">
        <v>6840.75</v>
      </c>
      <c r="D638" s="1">
        <f t="shared" si="54"/>
        <v>2576.6499999999996</v>
      </c>
      <c r="E638" s="1">
        <v>9417.4</v>
      </c>
      <c r="F638" s="1">
        <v>1079.81</v>
      </c>
      <c r="G638" s="1">
        <v>786.69</v>
      </c>
      <c r="H638" s="1">
        <f t="shared" si="55"/>
        <v>3927.8999999999992</v>
      </c>
      <c r="I638" s="1">
        <v>5794.4</v>
      </c>
      <c r="J638" s="1">
        <v>3623</v>
      </c>
    </row>
    <row r="639" spans="1:10" x14ac:dyDescent="0.2">
      <c r="A639" s="2" t="s">
        <v>851</v>
      </c>
      <c r="B639" s="1" t="s">
        <v>852</v>
      </c>
      <c r="C639" s="1">
        <v>5845.8</v>
      </c>
      <c r="D639" s="1">
        <f t="shared" si="54"/>
        <v>1208.5</v>
      </c>
      <c r="E639" s="1">
        <v>7054.3</v>
      </c>
      <c r="F639" s="1">
        <v>633.29</v>
      </c>
      <c r="G639" s="1">
        <v>672.27</v>
      </c>
      <c r="H639" s="1">
        <f t="shared" si="55"/>
        <v>2177.7400000000002</v>
      </c>
      <c r="I639" s="1">
        <v>3483.3</v>
      </c>
      <c r="J639" s="1">
        <v>3571</v>
      </c>
    </row>
    <row r="640" spans="1:10" x14ac:dyDescent="0.2">
      <c r="A640" s="2" t="s">
        <v>853</v>
      </c>
      <c r="B640" s="1" t="s">
        <v>854</v>
      </c>
      <c r="C640" s="1">
        <v>5845.8</v>
      </c>
      <c r="D640" s="1">
        <f t="shared" si="54"/>
        <v>2452.6599999999989</v>
      </c>
      <c r="E640" s="1">
        <v>8298.4599999999991</v>
      </c>
      <c r="F640" s="1">
        <v>852.95</v>
      </c>
      <c r="G640" s="1">
        <v>672.27</v>
      </c>
      <c r="H640" s="1">
        <f t="shared" si="55"/>
        <v>3981.2400000000007</v>
      </c>
      <c r="I640" s="1">
        <v>5506.46</v>
      </c>
      <c r="J640" s="1">
        <v>2792</v>
      </c>
    </row>
    <row r="641" spans="1:10" x14ac:dyDescent="0.2">
      <c r="A641" s="2" t="s">
        <v>855</v>
      </c>
      <c r="B641" s="1" t="s">
        <v>856</v>
      </c>
      <c r="C641" s="1">
        <v>6530.4</v>
      </c>
      <c r="D641" s="1">
        <f t="shared" si="54"/>
        <v>2514.58</v>
      </c>
      <c r="E641" s="1">
        <v>9044.98</v>
      </c>
      <c r="F641" s="1">
        <v>1000.26</v>
      </c>
      <c r="G641" s="1">
        <v>751</v>
      </c>
      <c r="H641" s="1">
        <f t="shared" si="55"/>
        <v>64.720000000000027</v>
      </c>
      <c r="I641" s="1">
        <v>1815.98</v>
      </c>
      <c r="J641" s="1">
        <v>7229</v>
      </c>
    </row>
    <row r="642" spans="1:10" x14ac:dyDescent="0.2">
      <c r="A642" s="2" t="s">
        <v>857</v>
      </c>
      <c r="B642" s="1" t="s">
        <v>858</v>
      </c>
      <c r="C642" s="1">
        <v>5845.8</v>
      </c>
      <c r="D642" s="1">
        <f t="shared" si="54"/>
        <v>2377.6599999999989</v>
      </c>
      <c r="E642" s="1">
        <v>8223.4599999999991</v>
      </c>
      <c r="F642" s="1">
        <v>839.51</v>
      </c>
      <c r="G642" s="1">
        <v>672.27</v>
      </c>
      <c r="H642" s="1">
        <f t="shared" si="55"/>
        <v>2980.6800000000003</v>
      </c>
      <c r="I642" s="1">
        <v>4492.46</v>
      </c>
      <c r="J642" s="1">
        <v>3731</v>
      </c>
    </row>
    <row r="643" spans="1:10" x14ac:dyDescent="0.2">
      <c r="A643" s="2" t="s">
        <v>859</v>
      </c>
      <c r="B643" s="1" t="s">
        <v>860</v>
      </c>
      <c r="C643" s="1">
        <v>15000</v>
      </c>
      <c r="D643" s="1">
        <f t="shared" si="54"/>
        <v>0</v>
      </c>
      <c r="E643" s="1">
        <v>15000</v>
      </c>
      <c r="F643" s="1">
        <v>2272.25</v>
      </c>
      <c r="G643" s="1">
        <v>1725</v>
      </c>
      <c r="H643" s="1">
        <f t="shared" si="55"/>
        <v>-0.25</v>
      </c>
      <c r="I643" s="1">
        <v>3997</v>
      </c>
      <c r="J643" s="1">
        <v>11003</v>
      </c>
    </row>
    <row r="644" spans="1:10" x14ac:dyDescent="0.2">
      <c r="A644" s="2" t="s">
        <v>861</v>
      </c>
      <c r="B644" s="1" t="s">
        <v>862</v>
      </c>
      <c r="C644" s="1">
        <v>5845.5</v>
      </c>
      <c r="D644" s="1">
        <f t="shared" si="54"/>
        <v>2377.6000000000004</v>
      </c>
      <c r="E644" s="1">
        <v>8223.1</v>
      </c>
      <c r="F644" s="1">
        <v>839.44</v>
      </c>
      <c r="G644" s="1">
        <v>672.23</v>
      </c>
      <c r="H644" s="1">
        <f t="shared" si="55"/>
        <v>3101.4300000000003</v>
      </c>
      <c r="I644" s="1">
        <v>4613.1000000000004</v>
      </c>
      <c r="J644" s="1">
        <v>3610</v>
      </c>
    </row>
    <row r="645" spans="1:10" x14ac:dyDescent="0.2">
      <c r="A645" s="2" t="s">
        <v>863</v>
      </c>
      <c r="B645" s="1" t="s">
        <v>864</v>
      </c>
      <c r="C645" s="1">
        <v>6840.6</v>
      </c>
      <c r="D645" s="1">
        <f t="shared" si="54"/>
        <v>2576.619999999999</v>
      </c>
      <c r="E645" s="1">
        <v>9417.2199999999993</v>
      </c>
      <c r="F645" s="1">
        <v>1079.77</v>
      </c>
      <c r="G645" s="1">
        <v>786.67</v>
      </c>
      <c r="H645" s="1">
        <f t="shared" si="55"/>
        <v>3119.78</v>
      </c>
      <c r="I645" s="1">
        <v>4986.22</v>
      </c>
      <c r="J645" s="1">
        <v>4431</v>
      </c>
    </row>
    <row r="646" spans="1:10" x14ac:dyDescent="0.2">
      <c r="A646" s="2" t="s">
        <v>865</v>
      </c>
      <c r="B646" s="1" t="s">
        <v>866</v>
      </c>
      <c r="C646" s="1">
        <v>6172.05</v>
      </c>
      <c r="D646" s="1">
        <f t="shared" si="54"/>
        <v>2442.9099999999989</v>
      </c>
      <c r="E646" s="1">
        <v>8614.9599999999991</v>
      </c>
      <c r="F646" s="1">
        <v>909.67</v>
      </c>
      <c r="G646" s="1">
        <v>709.79</v>
      </c>
      <c r="H646" s="1">
        <f t="shared" si="55"/>
        <v>2257.5</v>
      </c>
      <c r="I646" s="1">
        <v>3876.96</v>
      </c>
      <c r="J646" s="1">
        <v>4738</v>
      </c>
    </row>
    <row r="647" spans="1:10" s="5" customFormat="1" x14ac:dyDescent="0.2">
      <c r="A647" s="15" t="s">
        <v>33</v>
      </c>
      <c r="C647" s="5" t="s">
        <v>34</v>
      </c>
      <c r="D647" s="5" t="s">
        <v>34</v>
      </c>
      <c r="E647" s="5" t="s">
        <v>34</v>
      </c>
      <c r="F647" s="5" t="s">
        <v>34</v>
      </c>
      <c r="G647" s="5" t="s">
        <v>34</v>
      </c>
      <c r="H647" s="5" t="s">
        <v>34</v>
      </c>
      <c r="I647" s="5" t="s">
        <v>34</v>
      </c>
      <c r="J647" s="5" t="s">
        <v>34</v>
      </c>
    </row>
    <row r="648" spans="1:10" x14ac:dyDescent="0.2">
      <c r="C648" s="16">
        <v>85957.95</v>
      </c>
      <c r="D648" s="1">
        <f>E648-C648</f>
        <v>26390.930000000008</v>
      </c>
      <c r="E648" s="16">
        <v>112348.88</v>
      </c>
      <c r="F648" s="16">
        <v>12917.85</v>
      </c>
      <c r="G648" s="16">
        <v>9885.19</v>
      </c>
      <c r="H648" s="1">
        <f>I648-G648-F648</f>
        <v>36462.839999999997</v>
      </c>
      <c r="I648" s="16">
        <v>59265.88</v>
      </c>
      <c r="J648" s="16">
        <v>53083</v>
      </c>
    </row>
    <row r="650" spans="1:10" x14ac:dyDescent="0.2">
      <c r="A650" s="12" t="s">
        <v>867</v>
      </c>
    </row>
    <row r="651" spans="1:10" x14ac:dyDescent="0.2">
      <c r="A651" s="2" t="s">
        <v>868</v>
      </c>
      <c r="B651" s="1" t="s">
        <v>869</v>
      </c>
      <c r="C651" s="1">
        <v>8425.0499999999993</v>
      </c>
      <c r="D651" s="1">
        <f t="shared" ref="D651:D664" si="56">E651-C651</f>
        <v>2893.51</v>
      </c>
      <c r="E651" s="1">
        <v>11318.56</v>
      </c>
      <c r="F651" s="1">
        <v>1485.89</v>
      </c>
      <c r="G651" s="1">
        <v>968.88</v>
      </c>
      <c r="H651" s="1">
        <f t="shared" ref="H651:H664" si="57">I651-G651-F651</f>
        <v>4296.79</v>
      </c>
      <c r="I651" s="1">
        <v>6751.56</v>
      </c>
      <c r="J651" s="1">
        <v>4567</v>
      </c>
    </row>
    <row r="652" spans="1:10" x14ac:dyDescent="0.2">
      <c r="A652" s="2" t="s">
        <v>870</v>
      </c>
      <c r="B652" s="1" t="s">
        <v>871</v>
      </c>
      <c r="C652" s="1">
        <v>24000</v>
      </c>
      <c r="D652" s="1">
        <f t="shared" si="56"/>
        <v>0</v>
      </c>
      <c r="E652" s="1">
        <v>24000</v>
      </c>
      <c r="F652" s="1">
        <v>4336.16</v>
      </c>
      <c r="G652" s="1">
        <v>2760</v>
      </c>
      <c r="H652" s="1">
        <f t="shared" si="57"/>
        <v>-0.15999999999985448</v>
      </c>
      <c r="I652" s="1">
        <v>7096</v>
      </c>
      <c r="J652" s="1">
        <v>16904</v>
      </c>
    </row>
    <row r="653" spans="1:10" x14ac:dyDescent="0.2">
      <c r="A653" s="2" t="s">
        <v>872</v>
      </c>
      <c r="B653" s="1" t="s">
        <v>873</v>
      </c>
      <c r="C653" s="1">
        <v>11097.6</v>
      </c>
      <c r="D653" s="1">
        <f t="shared" si="56"/>
        <v>3428.0200000000004</v>
      </c>
      <c r="E653" s="1">
        <v>14525.62</v>
      </c>
      <c r="F653" s="1">
        <v>2170.92</v>
      </c>
      <c r="G653" s="1">
        <v>1276.22</v>
      </c>
      <c r="H653" s="1">
        <f t="shared" si="57"/>
        <v>5372.4800000000005</v>
      </c>
      <c r="I653" s="1">
        <v>8819.6200000000008</v>
      </c>
      <c r="J653" s="1">
        <v>5706</v>
      </c>
    </row>
    <row r="654" spans="1:10" x14ac:dyDescent="0.2">
      <c r="A654" s="2" t="s">
        <v>874</v>
      </c>
      <c r="B654" s="1" t="s">
        <v>875</v>
      </c>
      <c r="C654" s="1">
        <v>5845.8</v>
      </c>
      <c r="D654" s="1">
        <f t="shared" si="56"/>
        <v>2377.6599999999989</v>
      </c>
      <c r="E654" s="1">
        <v>8223.4599999999991</v>
      </c>
      <c r="F654" s="1">
        <v>839.51</v>
      </c>
      <c r="G654" s="1">
        <v>672.27</v>
      </c>
      <c r="H654" s="1">
        <f t="shared" si="57"/>
        <v>2981.6800000000003</v>
      </c>
      <c r="I654" s="1">
        <v>4493.46</v>
      </c>
      <c r="J654" s="1">
        <v>3730</v>
      </c>
    </row>
    <row r="655" spans="1:10" x14ac:dyDescent="0.2">
      <c r="A655" s="2" t="s">
        <v>876</v>
      </c>
      <c r="B655" s="1" t="s">
        <v>877</v>
      </c>
      <c r="C655" s="1">
        <v>7199.7</v>
      </c>
      <c r="D655" s="1">
        <f t="shared" si="56"/>
        <v>2648.4399999999996</v>
      </c>
      <c r="E655" s="1">
        <v>9848.14</v>
      </c>
      <c r="F655" s="1">
        <v>1171.81</v>
      </c>
      <c r="G655" s="1">
        <v>827.97</v>
      </c>
      <c r="H655" s="1">
        <f t="shared" si="57"/>
        <v>1675.3600000000001</v>
      </c>
      <c r="I655" s="1">
        <v>3675.14</v>
      </c>
      <c r="J655" s="1">
        <v>6173</v>
      </c>
    </row>
    <row r="656" spans="1:10" x14ac:dyDescent="0.2">
      <c r="A656" s="2" t="s">
        <v>878</v>
      </c>
      <c r="B656" s="1" t="s">
        <v>879</v>
      </c>
      <c r="C656" s="1">
        <v>7606.2</v>
      </c>
      <c r="D656" s="1">
        <f t="shared" si="56"/>
        <v>2729.7400000000007</v>
      </c>
      <c r="E656" s="1">
        <v>10335.94</v>
      </c>
      <c r="F656" s="1">
        <v>1276.01</v>
      </c>
      <c r="G656" s="1">
        <v>874.71</v>
      </c>
      <c r="H656" s="1">
        <f t="shared" si="57"/>
        <v>776.22</v>
      </c>
      <c r="I656" s="1">
        <v>2926.94</v>
      </c>
      <c r="J656" s="1">
        <v>7409</v>
      </c>
    </row>
    <row r="657" spans="1:10" x14ac:dyDescent="0.2">
      <c r="A657" s="2" t="s">
        <v>880</v>
      </c>
      <c r="B657" s="1" t="s">
        <v>881</v>
      </c>
      <c r="C657" s="1">
        <v>6690.75</v>
      </c>
      <c r="D657" s="1">
        <f t="shared" si="56"/>
        <v>1208.5</v>
      </c>
      <c r="E657" s="1">
        <v>7899.25</v>
      </c>
      <c r="F657" s="1">
        <v>781.41</v>
      </c>
      <c r="G657" s="1">
        <v>769.44</v>
      </c>
      <c r="H657" s="1">
        <f t="shared" si="57"/>
        <v>3438.3999999999996</v>
      </c>
      <c r="I657" s="1">
        <v>4989.25</v>
      </c>
      <c r="J657" s="1">
        <v>2910</v>
      </c>
    </row>
    <row r="658" spans="1:10" x14ac:dyDescent="0.2">
      <c r="A658" s="2" t="s">
        <v>882</v>
      </c>
      <c r="B658" s="1" t="s">
        <v>883</v>
      </c>
      <c r="C658" s="1">
        <v>5845.5</v>
      </c>
      <c r="D658" s="1">
        <f t="shared" si="56"/>
        <v>1283.5</v>
      </c>
      <c r="E658" s="1">
        <v>7129</v>
      </c>
      <c r="F658" s="1">
        <v>645.24</v>
      </c>
      <c r="G658" s="1">
        <v>672.23</v>
      </c>
      <c r="H658" s="1">
        <f t="shared" si="57"/>
        <v>2164.5299999999997</v>
      </c>
      <c r="I658" s="1">
        <v>3482</v>
      </c>
      <c r="J658" s="1">
        <v>3647</v>
      </c>
    </row>
    <row r="659" spans="1:10" x14ac:dyDescent="0.2">
      <c r="A659" s="2" t="s">
        <v>884</v>
      </c>
      <c r="B659" s="1" t="s">
        <v>885</v>
      </c>
      <c r="C659" s="1">
        <v>6863.25</v>
      </c>
      <c r="D659" s="1">
        <f t="shared" si="56"/>
        <v>2581.1499999999996</v>
      </c>
      <c r="E659" s="1">
        <v>9444.4</v>
      </c>
      <c r="F659" s="1">
        <v>1085.57</v>
      </c>
      <c r="G659" s="1">
        <v>789.27</v>
      </c>
      <c r="H659" s="1">
        <f t="shared" si="57"/>
        <v>4213.5599999999995</v>
      </c>
      <c r="I659" s="1">
        <v>6088.4</v>
      </c>
      <c r="J659" s="1">
        <v>3356</v>
      </c>
    </row>
    <row r="660" spans="1:10" x14ac:dyDescent="0.2">
      <c r="A660" s="2" t="s">
        <v>886</v>
      </c>
      <c r="B660" s="1" t="s">
        <v>887</v>
      </c>
      <c r="C660" s="1">
        <v>6399.45</v>
      </c>
      <c r="D660" s="1">
        <f t="shared" si="56"/>
        <v>2488.3900000000003</v>
      </c>
      <c r="E660" s="1">
        <v>8887.84</v>
      </c>
      <c r="F660" s="1">
        <v>966.69</v>
      </c>
      <c r="G660" s="1">
        <v>735.94</v>
      </c>
      <c r="H660" s="1">
        <f t="shared" si="57"/>
        <v>3176.2099999999996</v>
      </c>
      <c r="I660" s="1">
        <v>4878.84</v>
      </c>
      <c r="J660" s="1">
        <v>4009</v>
      </c>
    </row>
    <row r="661" spans="1:10" x14ac:dyDescent="0.2">
      <c r="A661" s="2" t="s">
        <v>888</v>
      </c>
      <c r="B661" s="1" t="s">
        <v>889</v>
      </c>
      <c r="C661" s="1">
        <v>6645.15</v>
      </c>
      <c r="D661" s="1">
        <f t="shared" si="56"/>
        <v>2537.5300000000007</v>
      </c>
      <c r="E661" s="1">
        <v>9182.68</v>
      </c>
      <c r="F661" s="1">
        <v>1029.67</v>
      </c>
      <c r="G661" s="1">
        <v>764.19</v>
      </c>
      <c r="H661" s="1">
        <f t="shared" si="57"/>
        <v>2392.8200000000002</v>
      </c>
      <c r="I661" s="1">
        <v>4186.68</v>
      </c>
      <c r="J661" s="1">
        <v>4996</v>
      </c>
    </row>
    <row r="662" spans="1:10" x14ac:dyDescent="0.2">
      <c r="A662" s="2" t="s">
        <v>890</v>
      </c>
      <c r="B662" s="1" t="s">
        <v>891</v>
      </c>
      <c r="C662" s="1">
        <v>6199.5</v>
      </c>
      <c r="D662" s="1">
        <f t="shared" si="56"/>
        <v>2448.3999999999996</v>
      </c>
      <c r="E662" s="1">
        <v>8647.9</v>
      </c>
      <c r="F662" s="1">
        <v>915.57</v>
      </c>
      <c r="G662" s="1">
        <v>712.94</v>
      </c>
      <c r="H662" s="1">
        <f t="shared" si="57"/>
        <v>3941.389999999999</v>
      </c>
      <c r="I662" s="1">
        <v>5569.9</v>
      </c>
      <c r="J662" s="1">
        <v>3078</v>
      </c>
    </row>
    <row r="663" spans="1:10" x14ac:dyDescent="0.2">
      <c r="A663" s="2" t="s">
        <v>892</v>
      </c>
      <c r="B663" s="1" t="s">
        <v>893</v>
      </c>
      <c r="C663" s="1">
        <v>8021.25</v>
      </c>
      <c r="D663" s="1">
        <f t="shared" si="56"/>
        <v>2887.75</v>
      </c>
      <c r="E663" s="1">
        <v>10909</v>
      </c>
      <c r="F663" s="1">
        <v>1398.41</v>
      </c>
      <c r="G663" s="1">
        <v>922.44</v>
      </c>
      <c r="H663" s="1">
        <f t="shared" si="57"/>
        <v>1965.1499999999999</v>
      </c>
      <c r="I663" s="1">
        <v>4286</v>
      </c>
      <c r="J663" s="1">
        <v>6623</v>
      </c>
    </row>
    <row r="664" spans="1:10" x14ac:dyDescent="0.2">
      <c r="A664" s="2" t="s">
        <v>894</v>
      </c>
      <c r="B664" s="1" t="s">
        <v>895</v>
      </c>
      <c r="C664" s="1">
        <v>6199.5</v>
      </c>
      <c r="D664" s="1">
        <f t="shared" si="56"/>
        <v>2448.3999999999996</v>
      </c>
      <c r="E664" s="1">
        <v>8647.9</v>
      </c>
      <c r="F664" s="1">
        <v>915.57</v>
      </c>
      <c r="G664" s="1">
        <v>712.94</v>
      </c>
      <c r="H664" s="1">
        <f t="shared" si="57"/>
        <v>362.39</v>
      </c>
      <c r="I664" s="1">
        <v>1990.9</v>
      </c>
      <c r="J664" s="1">
        <v>6657</v>
      </c>
    </row>
    <row r="665" spans="1:10" s="5" customFormat="1" x14ac:dyDescent="0.2">
      <c r="A665" s="15" t="s">
        <v>33</v>
      </c>
      <c r="C665" s="5" t="s">
        <v>34</v>
      </c>
      <c r="D665" s="5" t="s">
        <v>34</v>
      </c>
      <c r="E665" s="5" t="s">
        <v>34</v>
      </c>
      <c r="F665" s="5" t="s">
        <v>34</v>
      </c>
      <c r="G665" s="5" t="s">
        <v>34</v>
      </c>
      <c r="H665" s="5" t="s">
        <v>34</v>
      </c>
      <c r="I665" s="5" t="s">
        <v>34</v>
      </c>
      <c r="J665" s="5" t="s">
        <v>34</v>
      </c>
    </row>
    <row r="666" spans="1:10" x14ac:dyDescent="0.2">
      <c r="C666" s="16">
        <v>117038.7</v>
      </c>
      <c r="D666" s="1">
        <f>E666-C666</f>
        <v>31960.990000000005</v>
      </c>
      <c r="E666" s="16">
        <v>148999.69</v>
      </c>
      <c r="F666" s="16">
        <v>19018.43</v>
      </c>
      <c r="G666" s="16">
        <v>13459.44</v>
      </c>
      <c r="H666" s="1">
        <f>I666-G666-F666</f>
        <v>36756.82</v>
      </c>
      <c r="I666" s="16">
        <v>69234.69</v>
      </c>
      <c r="J666" s="16">
        <v>79765</v>
      </c>
    </row>
    <row r="668" spans="1:10" x14ac:dyDescent="0.2">
      <c r="A668" s="12" t="s">
        <v>896</v>
      </c>
    </row>
    <row r="669" spans="1:10" x14ac:dyDescent="0.2">
      <c r="A669" s="2" t="s">
        <v>897</v>
      </c>
      <c r="B669" s="1" t="s">
        <v>898</v>
      </c>
      <c r="C669" s="1">
        <v>5845.8</v>
      </c>
      <c r="D669" s="1">
        <f t="shared" ref="D669:D695" si="58">E669-C669</f>
        <v>2377.6599999999989</v>
      </c>
      <c r="E669" s="1">
        <v>8223.4599999999991</v>
      </c>
      <c r="F669" s="1">
        <v>839.51</v>
      </c>
      <c r="G669" s="1">
        <v>672.27</v>
      </c>
      <c r="H669" s="1">
        <f t="shared" ref="H669:H695" si="59">I669-G669-F669</f>
        <v>2830.6800000000003</v>
      </c>
      <c r="I669" s="1">
        <v>4342.46</v>
      </c>
      <c r="J669" s="1">
        <v>3881</v>
      </c>
    </row>
    <row r="670" spans="1:10" x14ac:dyDescent="0.2">
      <c r="A670" s="2" t="s">
        <v>899</v>
      </c>
      <c r="B670" s="1" t="s">
        <v>900</v>
      </c>
      <c r="C670" s="1">
        <v>8221.0499999999993</v>
      </c>
      <c r="D670" s="1">
        <f t="shared" si="58"/>
        <v>2927.7100000000009</v>
      </c>
      <c r="E670" s="1">
        <v>11148.76</v>
      </c>
      <c r="F670" s="1">
        <v>1449.62</v>
      </c>
      <c r="G670" s="1">
        <v>945.42</v>
      </c>
      <c r="H670" s="1">
        <f t="shared" si="59"/>
        <v>4043.7200000000003</v>
      </c>
      <c r="I670" s="1">
        <v>6438.76</v>
      </c>
      <c r="J670" s="1">
        <v>4710</v>
      </c>
    </row>
    <row r="671" spans="1:10" x14ac:dyDescent="0.2">
      <c r="A671" s="2" t="s">
        <v>901</v>
      </c>
      <c r="B671" s="1" t="s">
        <v>902</v>
      </c>
      <c r="C671" s="1">
        <v>4788.6000000000004</v>
      </c>
      <c r="D671" s="1">
        <f t="shared" si="58"/>
        <v>0</v>
      </c>
      <c r="E671" s="1">
        <v>4788.6000000000004</v>
      </c>
      <c r="F671" s="1">
        <v>79.569999999999993</v>
      </c>
      <c r="G671" s="1">
        <v>550.69000000000005</v>
      </c>
      <c r="H671" s="1">
        <f t="shared" si="59"/>
        <v>3111.3399999999997</v>
      </c>
      <c r="I671" s="1">
        <v>3741.6</v>
      </c>
      <c r="J671" s="1">
        <v>1047</v>
      </c>
    </row>
    <row r="672" spans="1:10" x14ac:dyDescent="0.2">
      <c r="A672" s="2" t="s">
        <v>903</v>
      </c>
      <c r="B672" s="1" t="s">
        <v>904</v>
      </c>
      <c r="C672" s="1">
        <v>6778.5</v>
      </c>
      <c r="D672" s="1">
        <f t="shared" si="58"/>
        <v>2564.2000000000007</v>
      </c>
      <c r="E672" s="1">
        <v>9342.7000000000007</v>
      </c>
      <c r="F672" s="1">
        <v>1063.8499999999999</v>
      </c>
      <c r="G672" s="1">
        <v>779.53</v>
      </c>
      <c r="H672" s="1">
        <f t="shared" si="59"/>
        <v>67.320000000000164</v>
      </c>
      <c r="I672" s="1">
        <v>1910.7</v>
      </c>
      <c r="J672" s="1">
        <v>7432</v>
      </c>
    </row>
    <row r="673" spans="1:10" x14ac:dyDescent="0.2">
      <c r="A673" s="2" t="s">
        <v>905</v>
      </c>
      <c r="B673" s="1" t="s">
        <v>906</v>
      </c>
      <c r="C673" s="1">
        <v>6399.45</v>
      </c>
      <c r="D673" s="1">
        <f t="shared" si="58"/>
        <v>2488.3900000000003</v>
      </c>
      <c r="E673" s="1">
        <v>8887.84</v>
      </c>
      <c r="F673" s="1">
        <v>966.69</v>
      </c>
      <c r="G673" s="1">
        <v>735.94</v>
      </c>
      <c r="H673" s="1">
        <f t="shared" si="59"/>
        <v>5210.2099999999991</v>
      </c>
      <c r="I673" s="1">
        <v>6912.84</v>
      </c>
      <c r="J673" s="1">
        <v>1975</v>
      </c>
    </row>
    <row r="674" spans="1:10" x14ac:dyDescent="0.2">
      <c r="A674" s="2" t="s">
        <v>907</v>
      </c>
      <c r="B674" s="1" t="s">
        <v>908</v>
      </c>
      <c r="C674" s="1">
        <v>6840.75</v>
      </c>
      <c r="D674" s="1">
        <f t="shared" si="58"/>
        <v>2576.6499999999996</v>
      </c>
      <c r="E674" s="1">
        <v>9417.4</v>
      </c>
      <c r="F674" s="1">
        <v>1079.81</v>
      </c>
      <c r="G674" s="1">
        <v>786.69</v>
      </c>
      <c r="H674" s="1">
        <f t="shared" si="59"/>
        <v>3084.8999999999992</v>
      </c>
      <c r="I674" s="1">
        <v>4951.3999999999996</v>
      </c>
      <c r="J674" s="1">
        <v>4466</v>
      </c>
    </row>
    <row r="675" spans="1:10" x14ac:dyDescent="0.2">
      <c r="A675" s="2" t="s">
        <v>909</v>
      </c>
      <c r="B675" s="1" t="s">
        <v>910</v>
      </c>
      <c r="C675" s="1">
        <v>4788.6000000000004</v>
      </c>
      <c r="D675" s="1">
        <f t="shared" si="58"/>
        <v>0</v>
      </c>
      <c r="E675" s="1">
        <v>4788.6000000000004</v>
      </c>
      <c r="F675" s="1">
        <v>79.569999999999993</v>
      </c>
      <c r="G675" s="1">
        <v>550.69000000000005</v>
      </c>
      <c r="H675" s="1">
        <f t="shared" si="59"/>
        <v>4100.34</v>
      </c>
      <c r="I675" s="1">
        <v>4730.6000000000004</v>
      </c>
      <c r="J675" s="1">
        <v>58</v>
      </c>
    </row>
    <row r="676" spans="1:10" x14ac:dyDescent="0.2">
      <c r="A676" s="2" t="s">
        <v>911</v>
      </c>
      <c r="B676" s="1" t="s">
        <v>912</v>
      </c>
      <c r="C676" s="1">
        <v>4788.6000000000004</v>
      </c>
      <c r="D676" s="1">
        <f t="shared" si="58"/>
        <v>0</v>
      </c>
      <c r="E676" s="1">
        <v>4788.6000000000004</v>
      </c>
      <c r="F676" s="1">
        <v>79.569999999999993</v>
      </c>
      <c r="G676" s="1">
        <v>550.69000000000005</v>
      </c>
      <c r="H676" s="1">
        <f t="shared" si="59"/>
        <v>0.33999999999997499</v>
      </c>
      <c r="I676" s="1">
        <v>630.6</v>
      </c>
      <c r="J676" s="1">
        <v>4158</v>
      </c>
    </row>
    <row r="677" spans="1:10" x14ac:dyDescent="0.2">
      <c r="A677" s="2" t="s">
        <v>913</v>
      </c>
      <c r="B677" s="1" t="s">
        <v>914</v>
      </c>
      <c r="C677" s="1">
        <v>5743.65</v>
      </c>
      <c r="D677" s="1">
        <f t="shared" si="58"/>
        <v>2357.2300000000005</v>
      </c>
      <c r="E677" s="1">
        <v>8100.88</v>
      </c>
      <c r="F677" s="1">
        <v>817.54</v>
      </c>
      <c r="G677" s="1">
        <v>660.52</v>
      </c>
      <c r="H677" s="1">
        <f t="shared" si="59"/>
        <v>2057.8200000000002</v>
      </c>
      <c r="I677" s="1">
        <v>3535.88</v>
      </c>
      <c r="J677" s="1">
        <v>4565</v>
      </c>
    </row>
    <row r="678" spans="1:10" x14ac:dyDescent="0.2">
      <c r="A678" s="2" t="s">
        <v>915</v>
      </c>
      <c r="B678" s="1" t="s">
        <v>916</v>
      </c>
      <c r="C678" s="1">
        <v>6778.5</v>
      </c>
      <c r="D678" s="1">
        <f t="shared" si="58"/>
        <v>3016.1000000000004</v>
      </c>
      <c r="E678" s="1">
        <v>9794.6</v>
      </c>
      <c r="F678" s="1">
        <v>1063.8499999999999</v>
      </c>
      <c r="G678" s="1">
        <v>779.53</v>
      </c>
      <c r="H678" s="1">
        <f t="shared" si="59"/>
        <v>3402.2200000000007</v>
      </c>
      <c r="I678" s="1">
        <v>5245.6</v>
      </c>
      <c r="J678" s="1">
        <v>4549</v>
      </c>
    </row>
    <row r="679" spans="1:10" x14ac:dyDescent="0.2">
      <c r="A679" s="2" t="s">
        <v>917</v>
      </c>
      <c r="B679" s="1" t="s">
        <v>918</v>
      </c>
      <c r="C679" s="1">
        <v>6778.5</v>
      </c>
      <c r="D679" s="1">
        <f t="shared" si="58"/>
        <v>2564.2000000000007</v>
      </c>
      <c r="E679" s="1">
        <v>9342.7000000000007</v>
      </c>
      <c r="F679" s="1">
        <v>1063.8499999999999</v>
      </c>
      <c r="G679" s="1">
        <v>779.53</v>
      </c>
      <c r="H679" s="1">
        <f t="shared" si="59"/>
        <v>3218.32</v>
      </c>
      <c r="I679" s="1">
        <v>5061.7</v>
      </c>
      <c r="J679" s="1">
        <v>4281</v>
      </c>
    </row>
    <row r="680" spans="1:10" x14ac:dyDescent="0.2">
      <c r="A680" s="2" t="s">
        <v>919</v>
      </c>
      <c r="B680" s="1" t="s">
        <v>920</v>
      </c>
      <c r="C680" s="1">
        <v>6399.6</v>
      </c>
      <c r="D680" s="1">
        <f t="shared" si="58"/>
        <v>3768.34</v>
      </c>
      <c r="E680" s="1">
        <v>10167.94</v>
      </c>
      <c r="F680" s="1">
        <v>1240.1199999999999</v>
      </c>
      <c r="G680" s="1">
        <v>735.95</v>
      </c>
      <c r="H680" s="1">
        <f t="shared" si="59"/>
        <v>63.870000000000118</v>
      </c>
      <c r="I680" s="1">
        <v>2039.94</v>
      </c>
      <c r="J680" s="1">
        <v>8128</v>
      </c>
    </row>
    <row r="681" spans="1:10" x14ac:dyDescent="0.2">
      <c r="A681" s="2" t="s">
        <v>921</v>
      </c>
      <c r="B681" s="1" t="s">
        <v>922</v>
      </c>
      <c r="C681" s="1">
        <v>4788.6000000000004</v>
      </c>
      <c r="D681" s="1">
        <f t="shared" si="58"/>
        <v>0</v>
      </c>
      <c r="E681" s="1">
        <v>4788.6000000000004</v>
      </c>
      <c r="F681" s="1">
        <v>79.569999999999993</v>
      </c>
      <c r="G681" s="1">
        <v>550.69000000000005</v>
      </c>
      <c r="H681" s="1">
        <f t="shared" si="59"/>
        <v>43.339999999999975</v>
      </c>
      <c r="I681" s="1">
        <v>673.6</v>
      </c>
      <c r="J681" s="1">
        <v>4115</v>
      </c>
    </row>
    <row r="682" spans="1:10" x14ac:dyDescent="0.2">
      <c r="A682" s="2" t="s">
        <v>923</v>
      </c>
      <c r="B682" s="1" t="s">
        <v>924</v>
      </c>
      <c r="C682" s="1">
        <v>9775.2000000000007</v>
      </c>
      <c r="D682" s="1">
        <f t="shared" si="58"/>
        <v>3163.5399999999991</v>
      </c>
      <c r="E682" s="1">
        <v>12938.74</v>
      </c>
      <c r="F682" s="1">
        <v>1831.96</v>
      </c>
      <c r="G682" s="1">
        <v>1124.1500000000001</v>
      </c>
      <c r="H682" s="1">
        <f t="shared" si="59"/>
        <v>3955.63</v>
      </c>
      <c r="I682" s="1">
        <v>6911.74</v>
      </c>
      <c r="J682" s="1">
        <v>6027</v>
      </c>
    </row>
    <row r="683" spans="1:10" x14ac:dyDescent="0.2">
      <c r="A683" s="2" t="s">
        <v>925</v>
      </c>
      <c r="B683" s="1" t="s">
        <v>926</v>
      </c>
      <c r="C683" s="1">
        <v>4788.6000000000004</v>
      </c>
      <c r="D683" s="1">
        <f t="shared" si="58"/>
        <v>0</v>
      </c>
      <c r="E683" s="1">
        <v>4788.6000000000004</v>
      </c>
      <c r="F683" s="1">
        <v>79.569999999999993</v>
      </c>
      <c r="G683" s="1">
        <v>550.69000000000005</v>
      </c>
      <c r="H683" s="1">
        <f t="shared" si="59"/>
        <v>629.33999999999992</v>
      </c>
      <c r="I683" s="1">
        <v>1259.5999999999999</v>
      </c>
      <c r="J683" s="1">
        <v>3529</v>
      </c>
    </row>
    <row r="684" spans="1:10" x14ac:dyDescent="0.2">
      <c r="A684" s="2" t="s">
        <v>927</v>
      </c>
      <c r="B684" s="1" t="s">
        <v>928</v>
      </c>
      <c r="C684" s="1">
        <v>6071.25</v>
      </c>
      <c r="D684" s="1">
        <f t="shared" si="58"/>
        <v>2827.5</v>
      </c>
      <c r="E684" s="1">
        <v>8898.75</v>
      </c>
      <c r="F684" s="1">
        <v>887.99</v>
      </c>
      <c r="G684" s="1">
        <v>698.19</v>
      </c>
      <c r="H684" s="1">
        <f t="shared" si="59"/>
        <v>5001.57</v>
      </c>
      <c r="I684" s="1">
        <v>6587.75</v>
      </c>
      <c r="J684" s="1">
        <v>2311</v>
      </c>
    </row>
    <row r="685" spans="1:10" x14ac:dyDescent="0.2">
      <c r="A685" s="2" t="s">
        <v>929</v>
      </c>
      <c r="B685" s="1" t="s">
        <v>930</v>
      </c>
      <c r="C685" s="1">
        <v>6028.05</v>
      </c>
      <c r="D685" s="1">
        <f t="shared" si="58"/>
        <v>2414.1099999999997</v>
      </c>
      <c r="E685" s="1">
        <v>8442.16</v>
      </c>
      <c r="F685" s="1">
        <v>878.7</v>
      </c>
      <c r="G685" s="1">
        <v>693.23</v>
      </c>
      <c r="H685" s="1">
        <f t="shared" si="59"/>
        <v>4313.2300000000005</v>
      </c>
      <c r="I685" s="1">
        <v>5885.16</v>
      </c>
      <c r="J685" s="1">
        <v>2557</v>
      </c>
    </row>
    <row r="686" spans="1:10" x14ac:dyDescent="0.2">
      <c r="A686" s="2" t="s">
        <v>931</v>
      </c>
      <c r="B686" s="1" t="s">
        <v>932</v>
      </c>
      <c r="C686" s="1">
        <v>4788.6000000000004</v>
      </c>
      <c r="D686" s="1">
        <f t="shared" si="58"/>
        <v>0</v>
      </c>
      <c r="E686" s="1">
        <v>4788.6000000000004</v>
      </c>
      <c r="F686" s="1">
        <v>79.569999999999993</v>
      </c>
      <c r="G686" s="1">
        <v>550.69000000000005</v>
      </c>
      <c r="H686" s="1">
        <f t="shared" si="59"/>
        <v>0.33999999999997499</v>
      </c>
      <c r="I686" s="1">
        <v>630.6</v>
      </c>
      <c r="J686" s="1">
        <v>4158</v>
      </c>
    </row>
    <row r="687" spans="1:10" x14ac:dyDescent="0.2">
      <c r="A687" s="2" t="s">
        <v>933</v>
      </c>
      <c r="B687" s="1" t="s">
        <v>934</v>
      </c>
      <c r="C687" s="1">
        <v>4788.6000000000004</v>
      </c>
      <c r="D687" s="1">
        <f t="shared" si="58"/>
        <v>0</v>
      </c>
      <c r="E687" s="1">
        <v>4788.6000000000004</v>
      </c>
      <c r="F687" s="1">
        <v>79.569999999999993</v>
      </c>
      <c r="G687" s="1">
        <v>550.69000000000005</v>
      </c>
      <c r="H687" s="1">
        <f t="shared" si="59"/>
        <v>319.33999999999997</v>
      </c>
      <c r="I687" s="1">
        <v>949.6</v>
      </c>
      <c r="J687" s="1">
        <v>3839</v>
      </c>
    </row>
    <row r="688" spans="1:10" x14ac:dyDescent="0.2">
      <c r="A688" s="2" t="s">
        <v>935</v>
      </c>
      <c r="B688" s="1" t="s">
        <v>936</v>
      </c>
      <c r="C688" s="1">
        <v>9775.0499999999993</v>
      </c>
      <c r="D688" s="1">
        <f t="shared" si="58"/>
        <v>3163.51</v>
      </c>
      <c r="E688" s="1">
        <v>12938.56</v>
      </c>
      <c r="F688" s="1">
        <v>1831.93</v>
      </c>
      <c r="G688" s="1">
        <v>1124.1300000000001</v>
      </c>
      <c r="H688" s="1">
        <f t="shared" si="59"/>
        <v>97.499999999999773</v>
      </c>
      <c r="I688" s="1">
        <v>3053.56</v>
      </c>
      <c r="J688" s="1">
        <v>9885</v>
      </c>
    </row>
    <row r="689" spans="1:10" x14ac:dyDescent="0.2">
      <c r="A689" s="2" t="s">
        <v>937</v>
      </c>
      <c r="B689" s="1" t="s">
        <v>938</v>
      </c>
      <c r="C689" s="1">
        <v>4788.6000000000004</v>
      </c>
      <c r="D689" s="1">
        <f t="shared" si="58"/>
        <v>0</v>
      </c>
      <c r="E689" s="1">
        <v>4788.6000000000004</v>
      </c>
      <c r="F689" s="1">
        <v>79.569999999999993</v>
      </c>
      <c r="G689" s="1">
        <v>550.69000000000005</v>
      </c>
      <c r="H689" s="1">
        <f t="shared" si="59"/>
        <v>2070.3399999999997</v>
      </c>
      <c r="I689" s="1">
        <v>2700.6</v>
      </c>
      <c r="J689" s="1">
        <v>2088</v>
      </c>
    </row>
    <row r="690" spans="1:10" x14ac:dyDescent="0.2">
      <c r="A690" s="2" t="s">
        <v>939</v>
      </c>
      <c r="B690" s="1" t="s">
        <v>940</v>
      </c>
      <c r="C690" s="1">
        <v>15000</v>
      </c>
      <c r="D690" s="1">
        <f t="shared" si="58"/>
        <v>0</v>
      </c>
      <c r="E690" s="1">
        <v>15000</v>
      </c>
      <c r="F690" s="1">
        <v>2272.25</v>
      </c>
      <c r="G690" s="1">
        <v>1725</v>
      </c>
      <c r="H690" s="1">
        <f t="shared" si="59"/>
        <v>7576.75</v>
      </c>
      <c r="I690" s="1">
        <v>11574</v>
      </c>
      <c r="J690" s="1">
        <v>3426</v>
      </c>
    </row>
    <row r="691" spans="1:10" x14ac:dyDescent="0.2">
      <c r="A691" s="2" t="s">
        <v>941</v>
      </c>
      <c r="B691" s="1" t="s">
        <v>942</v>
      </c>
      <c r="C691" s="1">
        <v>4788.6000000000004</v>
      </c>
      <c r="D691" s="1">
        <f t="shared" si="58"/>
        <v>0</v>
      </c>
      <c r="E691" s="1">
        <v>4788.6000000000004</v>
      </c>
      <c r="F691" s="1">
        <v>79.569999999999993</v>
      </c>
      <c r="G691" s="1">
        <v>550.69000000000005</v>
      </c>
      <c r="H691" s="1">
        <f t="shared" si="59"/>
        <v>-0.66000000000002501</v>
      </c>
      <c r="I691" s="1">
        <v>629.6</v>
      </c>
      <c r="J691" s="1">
        <v>4159</v>
      </c>
    </row>
    <row r="692" spans="1:10" x14ac:dyDescent="0.2">
      <c r="A692" s="2" t="s">
        <v>943</v>
      </c>
      <c r="B692" s="1" t="s">
        <v>944</v>
      </c>
      <c r="C692" s="1">
        <v>4788.6000000000004</v>
      </c>
      <c r="D692" s="1">
        <f t="shared" si="58"/>
        <v>0</v>
      </c>
      <c r="E692" s="1">
        <v>4788.6000000000004</v>
      </c>
      <c r="F692" s="1">
        <v>79.569999999999993</v>
      </c>
      <c r="G692" s="1">
        <v>550.69000000000005</v>
      </c>
      <c r="H692" s="1">
        <f t="shared" si="59"/>
        <v>628.33999999999992</v>
      </c>
      <c r="I692" s="1">
        <v>1258.5999999999999</v>
      </c>
      <c r="J692" s="1">
        <v>3530</v>
      </c>
    </row>
    <row r="693" spans="1:10" x14ac:dyDescent="0.2">
      <c r="A693" s="2" t="s">
        <v>945</v>
      </c>
      <c r="B693" s="1" t="s">
        <v>946</v>
      </c>
      <c r="C693" s="1">
        <v>4788.6000000000004</v>
      </c>
      <c r="D693" s="1">
        <f t="shared" si="58"/>
        <v>0</v>
      </c>
      <c r="E693" s="1">
        <v>4788.6000000000004</v>
      </c>
      <c r="F693" s="1">
        <v>79.569999999999993</v>
      </c>
      <c r="G693" s="1">
        <v>550.69000000000005</v>
      </c>
      <c r="H693" s="1">
        <f t="shared" si="59"/>
        <v>765.33999999999992</v>
      </c>
      <c r="I693" s="1">
        <v>1395.6</v>
      </c>
      <c r="J693" s="1">
        <v>3393</v>
      </c>
    </row>
    <row r="694" spans="1:10" x14ac:dyDescent="0.2">
      <c r="A694" s="2" t="s">
        <v>947</v>
      </c>
      <c r="B694" s="1" t="s">
        <v>948</v>
      </c>
      <c r="C694" s="1">
        <v>4788.6000000000004</v>
      </c>
      <c r="D694" s="1">
        <f t="shared" si="58"/>
        <v>0</v>
      </c>
      <c r="E694" s="1">
        <v>4788.6000000000004</v>
      </c>
      <c r="F694" s="1">
        <v>79.569999999999993</v>
      </c>
      <c r="G694" s="1">
        <v>550.69000000000005</v>
      </c>
      <c r="H694" s="1">
        <f t="shared" si="59"/>
        <v>0.33999999999997499</v>
      </c>
      <c r="I694" s="1">
        <v>630.6</v>
      </c>
      <c r="J694" s="1">
        <v>4158</v>
      </c>
    </row>
    <row r="695" spans="1:10" x14ac:dyDescent="0.2">
      <c r="A695" s="2" t="s">
        <v>949</v>
      </c>
      <c r="B695" s="1" t="s">
        <v>950</v>
      </c>
      <c r="C695" s="1">
        <v>4788.6000000000004</v>
      </c>
      <c r="D695" s="1">
        <f t="shared" si="58"/>
        <v>0</v>
      </c>
      <c r="E695" s="1">
        <v>4788.6000000000004</v>
      </c>
      <c r="F695" s="1">
        <v>79.569999999999993</v>
      </c>
      <c r="G695" s="1">
        <v>550.69000000000005</v>
      </c>
      <c r="H695" s="1">
        <f t="shared" si="59"/>
        <v>1127.3399999999999</v>
      </c>
      <c r="I695" s="1">
        <v>1757.6</v>
      </c>
      <c r="J695" s="1">
        <v>3031</v>
      </c>
    </row>
    <row r="696" spans="1:10" s="5" customFormat="1" x14ac:dyDescent="0.2">
      <c r="A696" s="15" t="s">
        <v>33</v>
      </c>
      <c r="C696" s="5" t="s">
        <v>34</v>
      </c>
      <c r="D696" s="5" t="s">
        <v>34</v>
      </c>
      <c r="E696" s="5" t="s">
        <v>34</v>
      </c>
      <c r="F696" s="5" t="s">
        <v>34</v>
      </c>
      <c r="G696" s="5" t="s">
        <v>34</v>
      </c>
      <c r="H696" s="5" t="s">
        <v>34</v>
      </c>
      <c r="I696" s="5" t="s">
        <v>34</v>
      </c>
      <c r="J696" s="5" t="s">
        <v>34</v>
      </c>
    </row>
    <row r="697" spans="1:10" x14ac:dyDescent="0.2">
      <c r="C697" s="16">
        <v>168687.15</v>
      </c>
      <c r="D697" s="1">
        <f>E697-C697</f>
        <v>36209.140000000014</v>
      </c>
      <c r="E697" s="16">
        <v>204896.29</v>
      </c>
      <c r="F697" s="16">
        <v>18322.080000000002</v>
      </c>
      <c r="G697" s="16">
        <v>19399.05</v>
      </c>
      <c r="H697" s="1">
        <f>I697-G697-F697</f>
        <v>57719.159999999989</v>
      </c>
      <c r="I697" s="16">
        <v>95440.29</v>
      </c>
      <c r="J697" s="16">
        <v>109456</v>
      </c>
    </row>
    <row r="699" spans="1:10" x14ac:dyDescent="0.2">
      <c r="A699" s="12" t="s">
        <v>951</v>
      </c>
    </row>
    <row r="700" spans="1:10" x14ac:dyDescent="0.2">
      <c r="A700" s="2" t="s">
        <v>952</v>
      </c>
      <c r="B700" s="1" t="s">
        <v>953</v>
      </c>
      <c r="C700" s="1">
        <v>6399.45</v>
      </c>
      <c r="D700" s="1">
        <f t="shared" ref="D700:D710" si="60">E700-C700</f>
        <v>2488.3900000000003</v>
      </c>
      <c r="E700" s="1">
        <v>8887.84</v>
      </c>
      <c r="F700" s="1">
        <v>966.69</v>
      </c>
      <c r="G700" s="1">
        <v>735.94</v>
      </c>
      <c r="H700" s="1">
        <f t="shared" ref="H700:H710" si="61">I700-G700-F700</f>
        <v>1564.21</v>
      </c>
      <c r="I700" s="1">
        <v>3266.84</v>
      </c>
      <c r="J700" s="1">
        <v>5621</v>
      </c>
    </row>
    <row r="701" spans="1:10" x14ac:dyDescent="0.2">
      <c r="A701" s="2" t="s">
        <v>954</v>
      </c>
      <c r="B701" s="1" t="s">
        <v>955</v>
      </c>
      <c r="C701" s="1">
        <v>6340.8</v>
      </c>
      <c r="D701" s="1">
        <f t="shared" si="60"/>
        <v>2476.6599999999989</v>
      </c>
      <c r="E701" s="1">
        <v>8817.4599999999991</v>
      </c>
      <c r="F701" s="1">
        <v>951.66</v>
      </c>
      <c r="G701" s="1">
        <v>729.19</v>
      </c>
      <c r="H701" s="1">
        <f t="shared" si="61"/>
        <v>3084.61</v>
      </c>
      <c r="I701" s="1">
        <v>4765.46</v>
      </c>
      <c r="J701" s="1">
        <v>4052</v>
      </c>
    </row>
    <row r="702" spans="1:10" x14ac:dyDescent="0.2">
      <c r="A702" s="2" t="s">
        <v>956</v>
      </c>
      <c r="B702" s="1" t="s">
        <v>957</v>
      </c>
      <c r="C702" s="1">
        <v>6900</v>
      </c>
      <c r="D702" s="1">
        <f t="shared" si="60"/>
        <v>1208.5</v>
      </c>
      <c r="E702" s="1">
        <v>8108.5</v>
      </c>
      <c r="F702" s="1">
        <v>818.91</v>
      </c>
      <c r="G702" s="1">
        <v>793.5</v>
      </c>
      <c r="H702" s="1">
        <f t="shared" si="61"/>
        <v>3626.09</v>
      </c>
      <c r="I702" s="1">
        <v>5238.5</v>
      </c>
      <c r="J702" s="1">
        <v>2870</v>
      </c>
    </row>
    <row r="703" spans="1:10" x14ac:dyDescent="0.2">
      <c r="A703" s="2" t="s">
        <v>958</v>
      </c>
      <c r="B703" s="1" t="s">
        <v>959</v>
      </c>
      <c r="C703" s="1">
        <v>8221.0499999999993</v>
      </c>
      <c r="D703" s="1">
        <f t="shared" si="60"/>
        <v>2852.7100000000009</v>
      </c>
      <c r="E703" s="1">
        <v>11073.76</v>
      </c>
      <c r="F703" s="1">
        <v>1433.6</v>
      </c>
      <c r="G703" s="1">
        <v>945.42</v>
      </c>
      <c r="H703" s="1">
        <f t="shared" si="61"/>
        <v>5042.74</v>
      </c>
      <c r="I703" s="1">
        <v>7421.76</v>
      </c>
      <c r="J703" s="1">
        <v>3652</v>
      </c>
    </row>
    <row r="704" spans="1:10" x14ac:dyDescent="0.2">
      <c r="A704" s="2" t="s">
        <v>960</v>
      </c>
      <c r="B704" s="1" t="s">
        <v>961</v>
      </c>
      <c r="C704" s="1">
        <v>6685.35</v>
      </c>
      <c r="D704" s="1">
        <f t="shared" si="60"/>
        <v>2545.5699999999997</v>
      </c>
      <c r="E704" s="1">
        <v>9230.92</v>
      </c>
      <c r="F704" s="1">
        <v>1039.97</v>
      </c>
      <c r="G704" s="1">
        <v>768.82</v>
      </c>
      <c r="H704" s="1">
        <f t="shared" si="61"/>
        <v>67.129999999999882</v>
      </c>
      <c r="I704" s="1">
        <v>1875.92</v>
      </c>
      <c r="J704" s="1">
        <v>7355</v>
      </c>
    </row>
    <row r="705" spans="1:10" x14ac:dyDescent="0.2">
      <c r="A705" s="2" t="s">
        <v>962</v>
      </c>
      <c r="B705" s="1" t="s">
        <v>963</v>
      </c>
      <c r="C705" s="1">
        <v>6399.45</v>
      </c>
      <c r="D705" s="1">
        <f t="shared" si="60"/>
        <v>2488.3900000000003</v>
      </c>
      <c r="E705" s="1">
        <v>8887.84</v>
      </c>
      <c r="F705" s="1">
        <v>966.69</v>
      </c>
      <c r="G705" s="1">
        <v>735.94</v>
      </c>
      <c r="H705" s="1">
        <f t="shared" si="61"/>
        <v>4120.2099999999991</v>
      </c>
      <c r="I705" s="1">
        <v>5822.84</v>
      </c>
      <c r="J705" s="1">
        <v>3065</v>
      </c>
    </row>
    <row r="706" spans="1:10" x14ac:dyDescent="0.2">
      <c r="A706" s="2" t="s">
        <v>964</v>
      </c>
      <c r="B706" s="1" t="s">
        <v>965</v>
      </c>
      <c r="C706" s="1">
        <v>6840.75</v>
      </c>
      <c r="D706" s="1">
        <f t="shared" si="60"/>
        <v>2576.6499999999996</v>
      </c>
      <c r="E706" s="1">
        <v>9417.4</v>
      </c>
      <c r="F706" s="1">
        <v>1079.81</v>
      </c>
      <c r="G706" s="1">
        <v>786.69</v>
      </c>
      <c r="H706" s="1">
        <f t="shared" si="61"/>
        <v>1941.9</v>
      </c>
      <c r="I706" s="1">
        <v>3808.4</v>
      </c>
      <c r="J706" s="1">
        <v>5609</v>
      </c>
    </row>
    <row r="707" spans="1:10" x14ac:dyDescent="0.2">
      <c r="A707" s="2" t="s">
        <v>966</v>
      </c>
      <c r="B707" s="1" t="s">
        <v>967</v>
      </c>
      <c r="C707" s="1">
        <v>6840.75</v>
      </c>
      <c r="D707" s="1">
        <f t="shared" si="60"/>
        <v>2576.6499999999996</v>
      </c>
      <c r="E707" s="1">
        <v>9417.4</v>
      </c>
      <c r="F707" s="1">
        <v>1079.81</v>
      </c>
      <c r="G707" s="1">
        <v>786.69</v>
      </c>
      <c r="H707" s="1">
        <f t="shared" si="61"/>
        <v>67.900000000000091</v>
      </c>
      <c r="I707" s="1">
        <v>1934.4</v>
      </c>
      <c r="J707" s="1">
        <v>7483</v>
      </c>
    </row>
    <row r="708" spans="1:10" x14ac:dyDescent="0.2">
      <c r="A708" s="2" t="s">
        <v>968</v>
      </c>
      <c r="B708" s="1" t="s">
        <v>969</v>
      </c>
      <c r="C708" s="1">
        <v>9774.9</v>
      </c>
      <c r="D708" s="1">
        <f t="shared" si="60"/>
        <v>3163.4799999999996</v>
      </c>
      <c r="E708" s="1">
        <v>12938.38</v>
      </c>
      <c r="F708" s="1">
        <v>1831.89</v>
      </c>
      <c r="G708" s="1">
        <v>1124.1099999999999</v>
      </c>
      <c r="H708" s="1">
        <f t="shared" si="61"/>
        <v>6485.3799999999983</v>
      </c>
      <c r="I708" s="1">
        <v>9441.3799999999992</v>
      </c>
      <c r="J708" s="1">
        <v>3497</v>
      </c>
    </row>
    <row r="709" spans="1:10" x14ac:dyDescent="0.2">
      <c r="A709" s="2" t="s">
        <v>970</v>
      </c>
      <c r="B709" s="1" t="s">
        <v>971</v>
      </c>
      <c r="C709" s="1">
        <v>6028.05</v>
      </c>
      <c r="D709" s="1">
        <f t="shared" si="60"/>
        <v>2414.1099999999997</v>
      </c>
      <c r="E709" s="1">
        <v>8442.16</v>
      </c>
      <c r="F709" s="1">
        <v>878.7</v>
      </c>
      <c r="G709" s="1">
        <v>693.23</v>
      </c>
      <c r="H709" s="1">
        <f t="shared" si="61"/>
        <v>5423.2300000000005</v>
      </c>
      <c r="I709" s="1">
        <v>6995.16</v>
      </c>
      <c r="J709" s="1">
        <v>1447</v>
      </c>
    </row>
    <row r="710" spans="1:10" x14ac:dyDescent="0.2">
      <c r="A710" s="2" t="s">
        <v>972</v>
      </c>
      <c r="B710" s="1" t="s">
        <v>973</v>
      </c>
      <c r="C710" s="1">
        <v>15000</v>
      </c>
      <c r="D710" s="1">
        <f t="shared" si="60"/>
        <v>0</v>
      </c>
      <c r="E710" s="1">
        <v>15000</v>
      </c>
      <c r="F710" s="1">
        <v>2272.25</v>
      </c>
      <c r="G710" s="1">
        <v>1725</v>
      </c>
      <c r="H710" s="1">
        <f t="shared" si="61"/>
        <v>1499.75</v>
      </c>
      <c r="I710" s="1">
        <v>5497</v>
      </c>
      <c r="J710" s="1">
        <v>9503</v>
      </c>
    </row>
    <row r="711" spans="1:10" s="5" customFormat="1" x14ac:dyDescent="0.2">
      <c r="A711" s="15" t="s">
        <v>33</v>
      </c>
      <c r="C711" s="5" t="s">
        <v>34</v>
      </c>
      <c r="D711" s="5" t="s">
        <v>34</v>
      </c>
      <c r="E711" s="5" t="s">
        <v>34</v>
      </c>
      <c r="F711" s="5" t="s">
        <v>34</v>
      </c>
      <c r="G711" s="5" t="s">
        <v>34</v>
      </c>
      <c r="H711" s="5" t="s">
        <v>34</v>
      </c>
      <c r="I711" s="5" t="s">
        <v>34</v>
      </c>
      <c r="J711" s="5" t="s">
        <v>34</v>
      </c>
    </row>
    <row r="712" spans="1:10" x14ac:dyDescent="0.2">
      <c r="C712" s="16">
        <v>85430.55</v>
      </c>
      <c r="D712" s="1">
        <f>E712-C712</f>
        <v>24791.11</v>
      </c>
      <c r="E712" s="16">
        <v>110221.66</v>
      </c>
      <c r="F712" s="16">
        <v>13319.98</v>
      </c>
      <c r="G712" s="16">
        <v>9824.5300000000007</v>
      </c>
      <c r="H712" s="1">
        <f>I712-G712-F712</f>
        <v>32923.150000000009</v>
      </c>
      <c r="I712" s="16">
        <v>56067.66</v>
      </c>
      <c r="J712" s="16">
        <v>54154</v>
      </c>
    </row>
    <row r="714" spans="1:10" x14ac:dyDescent="0.2">
      <c r="A714" s="12" t="s">
        <v>974</v>
      </c>
    </row>
    <row r="715" spans="1:10" x14ac:dyDescent="0.2">
      <c r="A715" s="2" t="s">
        <v>975</v>
      </c>
      <c r="B715" s="1" t="s">
        <v>976</v>
      </c>
      <c r="C715" s="1">
        <v>9000</v>
      </c>
      <c r="D715" s="1">
        <f>E715-C715</f>
        <v>0</v>
      </c>
      <c r="E715" s="1">
        <v>9000</v>
      </c>
      <c r="F715" s="1">
        <v>990.65</v>
      </c>
      <c r="G715" s="1">
        <v>1035</v>
      </c>
      <c r="H715" s="1">
        <f>I715-G715-F715</f>
        <v>-0.64999999999997726</v>
      </c>
      <c r="I715" s="1">
        <v>2025</v>
      </c>
      <c r="J715" s="1">
        <v>6975</v>
      </c>
    </row>
    <row r="716" spans="1:10" s="5" customFormat="1" x14ac:dyDescent="0.2">
      <c r="A716" s="15" t="s">
        <v>33</v>
      </c>
      <c r="C716" s="5" t="s">
        <v>34</v>
      </c>
      <c r="D716" s="5" t="s">
        <v>34</v>
      </c>
      <c r="E716" s="5" t="s">
        <v>34</v>
      </c>
      <c r="F716" s="5" t="s">
        <v>34</v>
      </c>
      <c r="G716" s="5" t="s">
        <v>34</v>
      </c>
      <c r="H716" s="5" t="s">
        <v>34</v>
      </c>
      <c r="I716" s="5" t="s">
        <v>34</v>
      </c>
      <c r="J716" s="5" t="s">
        <v>34</v>
      </c>
    </row>
    <row r="717" spans="1:10" x14ac:dyDescent="0.2">
      <c r="C717" s="16">
        <v>9000</v>
      </c>
      <c r="D717" s="1">
        <f>E717-C717</f>
        <v>0</v>
      </c>
      <c r="E717" s="16">
        <v>9000</v>
      </c>
      <c r="F717" s="16">
        <v>990.65</v>
      </c>
      <c r="G717" s="16">
        <v>1035</v>
      </c>
      <c r="H717" s="1">
        <f>I717-G717-F717</f>
        <v>-0.64999999999997726</v>
      </c>
      <c r="I717" s="16">
        <v>2025</v>
      </c>
      <c r="J717" s="16">
        <v>6975</v>
      </c>
    </row>
    <row r="719" spans="1:10" x14ac:dyDescent="0.2">
      <c r="A719" s="12" t="s">
        <v>977</v>
      </c>
    </row>
    <row r="720" spans="1:10" x14ac:dyDescent="0.2">
      <c r="A720" s="2" t="s">
        <v>978</v>
      </c>
      <c r="B720" s="1" t="s">
        <v>979</v>
      </c>
      <c r="C720" s="1">
        <v>6883.05</v>
      </c>
      <c r="D720" s="1">
        <f t="shared" ref="D720:D734" si="62">E720-C720</f>
        <v>2660.1099999999997</v>
      </c>
      <c r="E720" s="1">
        <v>9543.16</v>
      </c>
      <c r="F720" s="1">
        <v>1106.67</v>
      </c>
      <c r="G720" s="1">
        <v>791.55</v>
      </c>
      <c r="H720" s="1">
        <f t="shared" ref="H720:H734" si="63">I720-G720-F720</f>
        <v>68.940000000000055</v>
      </c>
      <c r="I720" s="1">
        <v>1967.16</v>
      </c>
      <c r="J720" s="1">
        <v>7576</v>
      </c>
    </row>
    <row r="721" spans="1:10" x14ac:dyDescent="0.2">
      <c r="A721" s="2" t="s">
        <v>980</v>
      </c>
      <c r="B721" s="1" t="s">
        <v>981</v>
      </c>
      <c r="C721" s="1">
        <v>6399.45</v>
      </c>
      <c r="D721" s="1">
        <f t="shared" si="62"/>
        <v>1208.5</v>
      </c>
      <c r="E721" s="1">
        <v>7607.95</v>
      </c>
      <c r="F721" s="1">
        <v>729.21</v>
      </c>
      <c r="G721" s="1">
        <v>735.94</v>
      </c>
      <c r="H721" s="1">
        <f t="shared" si="63"/>
        <v>2025.7999999999997</v>
      </c>
      <c r="I721" s="1">
        <v>3490.95</v>
      </c>
      <c r="J721" s="1">
        <v>4117</v>
      </c>
    </row>
    <row r="722" spans="1:10" x14ac:dyDescent="0.2">
      <c r="A722" s="2" t="s">
        <v>982</v>
      </c>
      <c r="B722" s="1" t="s">
        <v>983</v>
      </c>
      <c r="C722" s="1">
        <v>6399.45</v>
      </c>
      <c r="D722" s="1">
        <f t="shared" si="62"/>
        <v>2488.3900000000003</v>
      </c>
      <c r="E722" s="1">
        <v>8887.84</v>
      </c>
      <c r="F722" s="1">
        <v>966.69</v>
      </c>
      <c r="G722" s="1">
        <v>735.94</v>
      </c>
      <c r="H722" s="1">
        <f t="shared" si="63"/>
        <v>1063.21</v>
      </c>
      <c r="I722" s="1">
        <v>2765.84</v>
      </c>
      <c r="J722" s="1">
        <v>6122</v>
      </c>
    </row>
    <row r="723" spans="1:10" x14ac:dyDescent="0.2">
      <c r="A723" s="2" t="s">
        <v>984</v>
      </c>
      <c r="B723" s="1" t="s">
        <v>985</v>
      </c>
      <c r="C723" s="1">
        <v>5845.35</v>
      </c>
      <c r="D723" s="1">
        <f t="shared" si="62"/>
        <v>2452.5699999999997</v>
      </c>
      <c r="E723" s="1">
        <v>8297.92</v>
      </c>
      <c r="F723" s="1">
        <v>852.85</v>
      </c>
      <c r="G723" s="1">
        <v>672.22</v>
      </c>
      <c r="H723" s="1">
        <f t="shared" si="63"/>
        <v>3680.85</v>
      </c>
      <c r="I723" s="1">
        <v>5205.92</v>
      </c>
      <c r="J723" s="1">
        <v>3092</v>
      </c>
    </row>
    <row r="724" spans="1:10" x14ac:dyDescent="0.2">
      <c r="A724" s="2" t="s">
        <v>986</v>
      </c>
      <c r="B724" s="1" t="s">
        <v>987</v>
      </c>
      <c r="C724" s="1">
        <v>6756.3</v>
      </c>
      <c r="D724" s="1">
        <f t="shared" si="62"/>
        <v>2559.7599999999993</v>
      </c>
      <c r="E724" s="1">
        <v>9316.06</v>
      </c>
      <c r="F724" s="1">
        <v>1058.1600000000001</v>
      </c>
      <c r="G724" s="1">
        <v>776.97</v>
      </c>
      <c r="H724" s="1">
        <f t="shared" si="63"/>
        <v>3626.9300000000003</v>
      </c>
      <c r="I724" s="1">
        <v>5462.06</v>
      </c>
      <c r="J724" s="1">
        <v>3854</v>
      </c>
    </row>
    <row r="725" spans="1:10" x14ac:dyDescent="0.2">
      <c r="A725" s="2" t="s">
        <v>988</v>
      </c>
      <c r="B725" s="1" t="s">
        <v>989</v>
      </c>
      <c r="C725" s="1">
        <v>7090.5</v>
      </c>
      <c r="D725" s="1">
        <f t="shared" si="62"/>
        <v>2626.6000000000004</v>
      </c>
      <c r="E725" s="1">
        <v>9717.1</v>
      </c>
      <c r="F725" s="1">
        <v>1143.82</v>
      </c>
      <c r="G725" s="1">
        <v>815.41</v>
      </c>
      <c r="H725" s="1">
        <f t="shared" si="63"/>
        <v>1412.8700000000001</v>
      </c>
      <c r="I725" s="1">
        <v>3372.1</v>
      </c>
      <c r="J725" s="1">
        <v>6345</v>
      </c>
    </row>
    <row r="726" spans="1:10" x14ac:dyDescent="0.2">
      <c r="A726" s="2" t="s">
        <v>990</v>
      </c>
      <c r="B726" s="1" t="s">
        <v>991</v>
      </c>
      <c r="C726" s="1">
        <v>7090.5</v>
      </c>
      <c r="D726" s="1">
        <f t="shared" si="62"/>
        <v>2701.6000000000004</v>
      </c>
      <c r="E726" s="1">
        <v>9792.1</v>
      </c>
      <c r="F726" s="1">
        <v>1159.8399999999999</v>
      </c>
      <c r="G726" s="1">
        <v>815.41</v>
      </c>
      <c r="H726" s="1">
        <f t="shared" si="63"/>
        <v>1540.8500000000001</v>
      </c>
      <c r="I726" s="1">
        <v>3516.1</v>
      </c>
      <c r="J726" s="1">
        <v>6276</v>
      </c>
    </row>
    <row r="727" spans="1:10" x14ac:dyDescent="0.2">
      <c r="A727" s="2" t="s">
        <v>992</v>
      </c>
      <c r="B727" s="1" t="s">
        <v>993</v>
      </c>
      <c r="C727" s="1">
        <v>7120.65</v>
      </c>
      <c r="D727" s="1">
        <f t="shared" si="62"/>
        <v>2632.630000000001</v>
      </c>
      <c r="E727" s="1">
        <v>9753.2800000000007</v>
      </c>
      <c r="F727" s="1">
        <v>1151.55</v>
      </c>
      <c r="G727" s="1">
        <v>818.87</v>
      </c>
      <c r="H727" s="1">
        <f t="shared" si="63"/>
        <v>1071.8600000000004</v>
      </c>
      <c r="I727" s="1">
        <v>3042.28</v>
      </c>
      <c r="J727" s="1">
        <v>6711</v>
      </c>
    </row>
    <row r="728" spans="1:10" x14ac:dyDescent="0.2">
      <c r="A728" s="2" t="s">
        <v>994</v>
      </c>
      <c r="B728" s="1" t="s">
        <v>995</v>
      </c>
      <c r="C728" s="1">
        <v>6633.15</v>
      </c>
      <c r="D728" s="1">
        <f t="shared" si="62"/>
        <v>2535.130000000001</v>
      </c>
      <c r="E728" s="1">
        <v>9168.2800000000007</v>
      </c>
      <c r="F728" s="1">
        <v>1026.5899999999999</v>
      </c>
      <c r="G728" s="1">
        <v>762.81</v>
      </c>
      <c r="H728" s="1">
        <f t="shared" si="63"/>
        <v>565.88000000000034</v>
      </c>
      <c r="I728" s="1">
        <v>2355.2800000000002</v>
      </c>
      <c r="J728" s="1">
        <v>6813</v>
      </c>
    </row>
    <row r="729" spans="1:10" x14ac:dyDescent="0.2">
      <c r="A729" s="2" t="s">
        <v>996</v>
      </c>
      <c r="B729" s="1" t="s">
        <v>997</v>
      </c>
      <c r="C729" s="1">
        <v>6756.3</v>
      </c>
      <c r="D729" s="1">
        <f t="shared" si="62"/>
        <v>3010.1799999999994</v>
      </c>
      <c r="E729" s="1">
        <v>9766.48</v>
      </c>
      <c r="F729" s="1">
        <v>1058.1600000000001</v>
      </c>
      <c r="G729" s="1">
        <v>776.97</v>
      </c>
      <c r="H729" s="1">
        <f t="shared" si="63"/>
        <v>3363.3499999999995</v>
      </c>
      <c r="I729" s="1">
        <v>5198.4799999999996</v>
      </c>
      <c r="J729" s="1">
        <v>4568</v>
      </c>
    </row>
    <row r="730" spans="1:10" x14ac:dyDescent="0.2">
      <c r="A730" s="2" t="s">
        <v>998</v>
      </c>
      <c r="B730" s="1" t="s">
        <v>999</v>
      </c>
      <c r="C730" s="1">
        <v>6736.65</v>
      </c>
      <c r="D730" s="1">
        <f t="shared" si="62"/>
        <v>2555.83</v>
      </c>
      <c r="E730" s="1">
        <v>9292.48</v>
      </c>
      <c r="F730" s="1">
        <v>1053.1199999999999</v>
      </c>
      <c r="G730" s="1">
        <v>774.71</v>
      </c>
      <c r="H730" s="1">
        <f t="shared" si="63"/>
        <v>66.650000000000091</v>
      </c>
      <c r="I730" s="1">
        <v>1894.48</v>
      </c>
      <c r="J730" s="1">
        <v>7398</v>
      </c>
    </row>
    <row r="731" spans="1:10" x14ac:dyDescent="0.2">
      <c r="A731" s="2" t="s">
        <v>1000</v>
      </c>
      <c r="B731" s="1" t="s">
        <v>1001</v>
      </c>
      <c r="C731" s="1">
        <v>6883.05</v>
      </c>
      <c r="D731" s="1">
        <f t="shared" si="62"/>
        <v>2660.1099999999997</v>
      </c>
      <c r="E731" s="1">
        <v>9543.16</v>
      </c>
      <c r="F731" s="1">
        <v>1106.67</v>
      </c>
      <c r="G731" s="1">
        <v>791.55</v>
      </c>
      <c r="H731" s="1">
        <f t="shared" si="63"/>
        <v>3987.9399999999996</v>
      </c>
      <c r="I731" s="1">
        <v>5886.16</v>
      </c>
      <c r="J731" s="1">
        <v>3657</v>
      </c>
    </row>
    <row r="732" spans="1:10" x14ac:dyDescent="0.2">
      <c r="A732" s="2" t="s">
        <v>1002</v>
      </c>
      <c r="B732" s="1" t="s">
        <v>1003</v>
      </c>
      <c r="C732" s="1">
        <v>6071.25</v>
      </c>
      <c r="D732" s="1">
        <f t="shared" si="62"/>
        <v>2422.75</v>
      </c>
      <c r="E732" s="1">
        <v>8494</v>
      </c>
      <c r="F732" s="1">
        <v>887.99</v>
      </c>
      <c r="G732" s="1">
        <v>698.19</v>
      </c>
      <c r="H732" s="1">
        <f t="shared" si="63"/>
        <v>3986.8199999999997</v>
      </c>
      <c r="I732" s="1">
        <v>5573</v>
      </c>
      <c r="J732" s="1">
        <v>2921</v>
      </c>
    </row>
    <row r="733" spans="1:10" x14ac:dyDescent="0.2">
      <c r="A733" s="2" t="s">
        <v>1004</v>
      </c>
      <c r="B733" s="1" t="s">
        <v>1005</v>
      </c>
      <c r="C733" s="1">
        <v>6598.5</v>
      </c>
      <c r="D733" s="1">
        <f t="shared" si="62"/>
        <v>2968.1000000000004</v>
      </c>
      <c r="E733" s="1">
        <v>9566.6</v>
      </c>
      <c r="F733" s="1">
        <v>1017.71</v>
      </c>
      <c r="G733" s="1">
        <v>758.83</v>
      </c>
      <c r="H733" s="1">
        <f t="shared" si="63"/>
        <v>337.05999999999995</v>
      </c>
      <c r="I733" s="1">
        <v>2113.6</v>
      </c>
      <c r="J733" s="1">
        <v>7453</v>
      </c>
    </row>
    <row r="734" spans="1:10" x14ac:dyDescent="0.2">
      <c r="A734" s="2" t="s">
        <v>1006</v>
      </c>
      <c r="B734" s="1" t="s">
        <v>1007</v>
      </c>
      <c r="C734" s="1">
        <v>9000</v>
      </c>
      <c r="D734" s="1">
        <f t="shared" si="62"/>
        <v>0</v>
      </c>
      <c r="E734" s="1">
        <v>9000</v>
      </c>
      <c r="F734" s="1">
        <v>990.65</v>
      </c>
      <c r="G734" s="1">
        <v>1035</v>
      </c>
      <c r="H734" s="1">
        <f t="shared" si="63"/>
        <v>-0.64999999999997726</v>
      </c>
      <c r="I734" s="1">
        <v>2025</v>
      </c>
      <c r="J734" s="1">
        <v>6975</v>
      </c>
    </row>
    <row r="735" spans="1:10" s="5" customFormat="1" x14ac:dyDescent="0.2">
      <c r="A735" s="15" t="s">
        <v>33</v>
      </c>
      <c r="C735" s="5" t="s">
        <v>34</v>
      </c>
      <c r="D735" s="5" t="s">
        <v>34</v>
      </c>
      <c r="E735" s="5" t="s">
        <v>34</v>
      </c>
      <c r="F735" s="5" t="s">
        <v>34</v>
      </c>
      <c r="G735" s="5" t="s">
        <v>34</v>
      </c>
      <c r="H735" s="5" t="s">
        <v>34</v>
      </c>
      <c r="I735" s="5" t="s">
        <v>34</v>
      </c>
      <c r="J735" s="5" t="s">
        <v>34</v>
      </c>
    </row>
    <row r="736" spans="1:10" x14ac:dyDescent="0.2">
      <c r="C736" s="16">
        <v>102264.15</v>
      </c>
      <c r="D736" s="1">
        <f>E736-C736</f>
        <v>35482.260000000009</v>
      </c>
      <c r="E736" s="16">
        <v>137746.41</v>
      </c>
      <c r="F736" s="16">
        <v>15309.68</v>
      </c>
      <c r="G736" s="16">
        <v>11760.37</v>
      </c>
      <c r="H736" s="1">
        <f>I736-G736-F736</f>
        <v>26798.36</v>
      </c>
      <c r="I736" s="16">
        <v>53868.41</v>
      </c>
      <c r="J736" s="16">
        <v>83878</v>
      </c>
    </row>
    <row r="738" spans="1:10" x14ac:dyDescent="0.2">
      <c r="A738" s="12" t="s">
        <v>1008</v>
      </c>
    </row>
    <row r="739" spans="1:10" x14ac:dyDescent="0.2">
      <c r="A739" s="2" t="s">
        <v>1009</v>
      </c>
      <c r="B739" s="1" t="s">
        <v>1010</v>
      </c>
      <c r="C739" s="1">
        <v>9000</v>
      </c>
      <c r="D739" s="1">
        <f>E739-C739</f>
        <v>0</v>
      </c>
      <c r="E739" s="1">
        <v>9000</v>
      </c>
      <c r="F739" s="1">
        <v>990.65</v>
      </c>
      <c r="G739" s="1">
        <v>1035</v>
      </c>
      <c r="H739" s="1">
        <f>I739-G739-F739</f>
        <v>-0.64999999999997726</v>
      </c>
      <c r="I739" s="1">
        <v>2025</v>
      </c>
      <c r="J739" s="1">
        <v>6975</v>
      </c>
    </row>
    <row r="740" spans="1:10" s="5" customFormat="1" x14ac:dyDescent="0.2">
      <c r="A740" s="15" t="s">
        <v>33</v>
      </c>
      <c r="C740" s="5" t="s">
        <v>34</v>
      </c>
      <c r="D740" s="5" t="s">
        <v>34</v>
      </c>
      <c r="E740" s="5" t="s">
        <v>34</v>
      </c>
      <c r="F740" s="5" t="s">
        <v>34</v>
      </c>
      <c r="G740" s="5" t="s">
        <v>34</v>
      </c>
      <c r="H740" s="5" t="s">
        <v>34</v>
      </c>
      <c r="I740" s="5" t="s">
        <v>34</v>
      </c>
      <c r="J740" s="5" t="s">
        <v>34</v>
      </c>
    </row>
    <row r="741" spans="1:10" x14ac:dyDescent="0.2">
      <c r="C741" s="16">
        <v>9000</v>
      </c>
      <c r="D741" s="1">
        <f>E741-C741</f>
        <v>0</v>
      </c>
      <c r="E741" s="16">
        <v>9000</v>
      </c>
      <c r="F741" s="16">
        <v>990.65</v>
      </c>
      <c r="G741" s="16">
        <v>1035</v>
      </c>
      <c r="H741" s="1">
        <f>I741-G741-F741</f>
        <v>-0.64999999999997726</v>
      </c>
      <c r="I741" s="16">
        <v>2025</v>
      </c>
      <c r="J741" s="16">
        <v>6975</v>
      </c>
    </row>
    <row r="743" spans="1:10" x14ac:dyDescent="0.2">
      <c r="A743" s="12" t="s">
        <v>1011</v>
      </c>
    </row>
    <row r="744" spans="1:10" x14ac:dyDescent="0.2">
      <c r="A744" s="2" t="s">
        <v>1012</v>
      </c>
      <c r="B744" s="1" t="s">
        <v>1013</v>
      </c>
      <c r="C744" s="1">
        <v>6840.6</v>
      </c>
      <c r="D744" s="1">
        <f t="shared" ref="D744:D748" si="64">E744-C744</f>
        <v>2576.619999999999</v>
      </c>
      <c r="E744" s="1">
        <v>9417.2199999999993</v>
      </c>
      <c r="F744" s="1">
        <v>1079.77</v>
      </c>
      <c r="G744" s="1">
        <v>786.67</v>
      </c>
      <c r="H744" s="1">
        <f t="shared" ref="H744:H748" si="65">I744-G744-F744</f>
        <v>3680.78</v>
      </c>
      <c r="I744" s="1">
        <v>5547.22</v>
      </c>
      <c r="J744" s="1">
        <v>3870</v>
      </c>
    </row>
    <row r="745" spans="1:10" x14ac:dyDescent="0.2">
      <c r="A745" s="2" t="s">
        <v>1014</v>
      </c>
      <c r="B745" s="1" t="s">
        <v>1015</v>
      </c>
      <c r="C745" s="1">
        <v>6840.6</v>
      </c>
      <c r="D745" s="1">
        <f t="shared" si="64"/>
        <v>2576.619999999999</v>
      </c>
      <c r="E745" s="1">
        <v>9417.2199999999993</v>
      </c>
      <c r="F745" s="1">
        <v>1079.77</v>
      </c>
      <c r="G745" s="1">
        <v>786.67</v>
      </c>
      <c r="H745" s="1">
        <f t="shared" si="65"/>
        <v>67.7800000000002</v>
      </c>
      <c r="I745" s="1">
        <v>1934.22</v>
      </c>
      <c r="J745" s="1">
        <v>7483</v>
      </c>
    </row>
    <row r="746" spans="1:10" x14ac:dyDescent="0.2">
      <c r="A746" s="2" t="s">
        <v>1016</v>
      </c>
      <c r="B746" s="1" t="s">
        <v>1017</v>
      </c>
      <c r="C746" s="1">
        <v>6399.45</v>
      </c>
      <c r="D746" s="1">
        <f t="shared" si="64"/>
        <v>2488.3900000000003</v>
      </c>
      <c r="E746" s="1">
        <v>8887.84</v>
      </c>
      <c r="F746" s="1">
        <v>966.69</v>
      </c>
      <c r="G746" s="1">
        <v>735.94</v>
      </c>
      <c r="H746" s="1">
        <f t="shared" si="65"/>
        <v>2977.21</v>
      </c>
      <c r="I746" s="1">
        <v>4679.84</v>
      </c>
      <c r="J746" s="1">
        <v>4208</v>
      </c>
    </row>
    <row r="747" spans="1:10" x14ac:dyDescent="0.2">
      <c r="A747" s="2" t="s">
        <v>1018</v>
      </c>
      <c r="B747" s="1" t="s">
        <v>1019</v>
      </c>
      <c r="C747" s="1">
        <v>6028.05</v>
      </c>
      <c r="D747" s="1">
        <f t="shared" si="64"/>
        <v>2414.1099999999997</v>
      </c>
      <c r="E747" s="1">
        <v>8442.16</v>
      </c>
      <c r="F747" s="1">
        <v>878.7</v>
      </c>
      <c r="G747" s="1">
        <v>693.23</v>
      </c>
      <c r="H747" s="1">
        <f t="shared" si="65"/>
        <v>60.230000000000018</v>
      </c>
      <c r="I747" s="1">
        <v>1632.16</v>
      </c>
      <c r="J747" s="1">
        <v>6810</v>
      </c>
    </row>
    <row r="748" spans="1:10" x14ac:dyDescent="0.2">
      <c r="A748" s="2" t="s">
        <v>1020</v>
      </c>
      <c r="B748" s="1" t="s">
        <v>1021</v>
      </c>
      <c r="C748" s="1">
        <v>15000</v>
      </c>
      <c r="D748" s="1">
        <f t="shared" si="64"/>
        <v>0</v>
      </c>
      <c r="E748" s="1">
        <v>15000</v>
      </c>
      <c r="F748" s="1">
        <v>2272.25</v>
      </c>
      <c r="G748" s="1">
        <v>1725</v>
      </c>
      <c r="H748" s="1">
        <f t="shared" si="65"/>
        <v>-0.25</v>
      </c>
      <c r="I748" s="1">
        <v>3997</v>
      </c>
      <c r="J748" s="1">
        <v>11003</v>
      </c>
    </row>
    <row r="749" spans="1:10" s="5" customFormat="1" x14ac:dyDescent="0.2">
      <c r="A749" s="15" t="s">
        <v>33</v>
      </c>
      <c r="C749" s="5" t="s">
        <v>34</v>
      </c>
      <c r="D749" s="5" t="s">
        <v>34</v>
      </c>
      <c r="E749" s="5" t="s">
        <v>34</v>
      </c>
      <c r="F749" s="5" t="s">
        <v>34</v>
      </c>
      <c r="G749" s="5" t="s">
        <v>34</v>
      </c>
      <c r="H749" s="5" t="s">
        <v>34</v>
      </c>
      <c r="I749" s="5" t="s">
        <v>34</v>
      </c>
      <c r="J749" s="5" t="s">
        <v>34</v>
      </c>
    </row>
    <row r="750" spans="1:10" x14ac:dyDescent="0.2">
      <c r="C750" s="16">
        <v>41108.699999999997</v>
      </c>
      <c r="D750" s="1">
        <f>E750-C750</f>
        <v>10055.740000000005</v>
      </c>
      <c r="E750" s="16">
        <v>51164.44</v>
      </c>
      <c r="F750" s="16">
        <v>6277.18</v>
      </c>
      <c r="G750" s="16">
        <v>4727.51</v>
      </c>
      <c r="H750" s="1">
        <f>I750-G750-F750</f>
        <v>6785.7499999999982</v>
      </c>
      <c r="I750" s="16">
        <v>17790.439999999999</v>
      </c>
      <c r="J750" s="16">
        <v>33374</v>
      </c>
    </row>
    <row r="752" spans="1:10" x14ac:dyDescent="0.2">
      <c r="A752" s="12" t="s">
        <v>1022</v>
      </c>
    </row>
    <row r="753" spans="1:10" x14ac:dyDescent="0.2">
      <c r="A753" s="2" t="s">
        <v>1023</v>
      </c>
      <c r="B753" s="1" t="s">
        <v>1024</v>
      </c>
      <c r="C753" s="1">
        <v>9000</v>
      </c>
      <c r="D753" s="1">
        <f>E753-C753</f>
        <v>0</v>
      </c>
      <c r="E753" s="1">
        <v>9000</v>
      </c>
      <c r="F753" s="1">
        <v>990.65</v>
      </c>
      <c r="G753" s="1">
        <v>1035</v>
      </c>
      <c r="H753" s="1">
        <f>I753-G753-F753</f>
        <v>1715.35</v>
      </c>
      <c r="I753" s="1">
        <v>3741</v>
      </c>
      <c r="J753" s="1">
        <v>5259</v>
      </c>
    </row>
    <row r="754" spans="1:10" s="5" customFormat="1" x14ac:dyDescent="0.2">
      <c r="A754" s="15" t="s">
        <v>33</v>
      </c>
      <c r="C754" s="5" t="s">
        <v>34</v>
      </c>
      <c r="D754" s="5" t="s">
        <v>34</v>
      </c>
      <c r="E754" s="5" t="s">
        <v>34</v>
      </c>
      <c r="F754" s="5" t="s">
        <v>34</v>
      </c>
      <c r="G754" s="5" t="s">
        <v>34</v>
      </c>
      <c r="H754" s="5" t="s">
        <v>34</v>
      </c>
      <c r="I754" s="5" t="s">
        <v>34</v>
      </c>
      <c r="J754" s="5" t="s">
        <v>34</v>
      </c>
    </row>
    <row r="755" spans="1:10" x14ac:dyDescent="0.2">
      <c r="C755" s="16">
        <v>9000</v>
      </c>
      <c r="D755" s="1">
        <f>E755-C755</f>
        <v>0</v>
      </c>
      <c r="E755" s="16">
        <v>9000</v>
      </c>
      <c r="F755" s="16">
        <v>990.65</v>
      </c>
      <c r="G755" s="16">
        <v>1035</v>
      </c>
      <c r="H755" s="1">
        <f>I755-G755-F755</f>
        <v>1715.35</v>
      </c>
      <c r="I755" s="16">
        <v>3741</v>
      </c>
      <c r="J755" s="16">
        <v>5259</v>
      </c>
    </row>
    <row r="757" spans="1:10" x14ac:dyDescent="0.2">
      <c r="A757" s="12" t="s">
        <v>1025</v>
      </c>
    </row>
    <row r="758" spans="1:10" x14ac:dyDescent="0.2">
      <c r="A758" s="2" t="s">
        <v>1026</v>
      </c>
      <c r="B758" s="1" t="s">
        <v>1027</v>
      </c>
      <c r="C758" s="1">
        <v>6399.3</v>
      </c>
      <c r="D758" s="1">
        <f t="shared" ref="D758:D760" si="66">E758-C758</f>
        <v>2563.3599999999997</v>
      </c>
      <c r="E758" s="1">
        <v>8962.66</v>
      </c>
      <c r="F758" s="1">
        <v>982.67</v>
      </c>
      <c r="G758" s="1">
        <v>735.92</v>
      </c>
      <c r="H758" s="1">
        <f t="shared" ref="H758:H760" si="67">I758-G758-F758</f>
        <v>2977.0699999999997</v>
      </c>
      <c r="I758" s="1">
        <v>4695.66</v>
      </c>
      <c r="J758" s="1">
        <v>4267</v>
      </c>
    </row>
    <row r="759" spans="1:10" x14ac:dyDescent="0.2">
      <c r="A759" s="2" t="s">
        <v>1028</v>
      </c>
      <c r="B759" s="1" t="s">
        <v>1029</v>
      </c>
      <c r="C759" s="1">
        <v>6399.3</v>
      </c>
      <c r="D759" s="1">
        <f t="shared" si="66"/>
        <v>1208.5</v>
      </c>
      <c r="E759" s="1">
        <v>7607.8</v>
      </c>
      <c r="F759" s="1">
        <v>729.18</v>
      </c>
      <c r="G759" s="1">
        <v>735.92</v>
      </c>
      <c r="H759" s="1">
        <f t="shared" si="67"/>
        <v>1563.7000000000003</v>
      </c>
      <c r="I759" s="1">
        <v>3028.8</v>
      </c>
      <c r="J759" s="1">
        <v>4579</v>
      </c>
    </row>
    <row r="760" spans="1:10" x14ac:dyDescent="0.2">
      <c r="A760" s="2" t="s">
        <v>1030</v>
      </c>
      <c r="B760" s="1" t="s">
        <v>1031</v>
      </c>
      <c r="C760" s="1">
        <v>15000</v>
      </c>
      <c r="D760" s="1">
        <f t="shared" si="66"/>
        <v>0</v>
      </c>
      <c r="E760" s="1">
        <v>15000</v>
      </c>
      <c r="F760" s="1">
        <v>2272.25</v>
      </c>
      <c r="G760" s="1">
        <v>1725</v>
      </c>
      <c r="H760" s="1">
        <f t="shared" si="67"/>
        <v>6624.75</v>
      </c>
      <c r="I760" s="1">
        <v>10622</v>
      </c>
      <c r="J760" s="1">
        <v>4378</v>
      </c>
    </row>
    <row r="761" spans="1:10" s="5" customFormat="1" x14ac:dyDescent="0.2">
      <c r="A761" s="15" t="s">
        <v>33</v>
      </c>
      <c r="C761" s="5" t="s">
        <v>34</v>
      </c>
      <c r="D761" s="5" t="s">
        <v>34</v>
      </c>
      <c r="E761" s="5" t="s">
        <v>34</v>
      </c>
      <c r="F761" s="5" t="s">
        <v>34</v>
      </c>
      <c r="G761" s="5" t="s">
        <v>34</v>
      </c>
      <c r="H761" s="5" t="s">
        <v>34</v>
      </c>
      <c r="I761" s="5" t="s">
        <v>34</v>
      </c>
      <c r="J761" s="5" t="s">
        <v>34</v>
      </c>
    </row>
    <row r="762" spans="1:10" x14ac:dyDescent="0.2">
      <c r="C762" s="16">
        <v>27798.6</v>
      </c>
      <c r="D762" s="1">
        <f>E762-C762</f>
        <v>3771.8600000000006</v>
      </c>
      <c r="E762" s="16">
        <v>31570.46</v>
      </c>
      <c r="F762" s="16">
        <v>3984.1</v>
      </c>
      <c r="G762" s="16">
        <v>3196.84</v>
      </c>
      <c r="H762" s="1">
        <f>I762-G762-F762</f>
        <v>11165.519999999999</v>
      </c>
      <c r="I762" s="16">
        <v>18346.46</v>
      </c>
      <c r="J762" s="16">
        <v>13224</v>
      </c>
    </row>
    <row r="764" spans="1:10" x14ac:dyDescent="0.2">
      <c r="A764" s="12" t="s">
        <v>1032</v>
      </c>
    </row>
    <row r="765" spans="1:10" x14ac:dyDescent="0.2">
      <c r="A765" s="2" t="s">
        <v>1033</v>
      </c>
      <c r="B765" s="1" t="s">
        <v>1034</v>
      </c>
      <c r="C765" s="1">
        <v>6485.1</v>
      </c>
      <c r="D765" s="1">
        <f t="shared" ref="D765:D770" si="68">E765-C765</f>
        <v>2505.5200000000004</v>
      </c>
      <c r="E765" s="1">
        <v>8990.6200000000008</v>
      </c>
      <c r="F765" s="1">
        <v>988.65</v>
      </c>
      <c r="G765" s="1">
        <v>745.79</v>
      </c>
      <c r="H765" s="1">
        <f t="shared" ref="H765:H770" si="69">I765-G765-F765</f>
        <v>65.17999999999995</v>
      </c>
      <c r="I765" s="1">
        <v>1799.62</v>
      </c>
      <c r="J765" s="1">
        <v>7191</v>
      </c>
    </row>
    <row r="766" spans="1:10" x14ac:dyDescent="0.2">
      <c r="A766" s="2" t="s">
        <v>1035</v>
      </c>
      <c r="B766" s="1" t="s">
        <v>1036</v>
      </c>
      <c r="C766" s="1">
        <v>15000</v>
      </c>
      <c r="D766" s="1">
        <f t="shared" si="68"/>
        <v>0</v>
      </c>
      <c r="E766" s="1">
        <v>15000</v>
      </c>
      <c r="F766" s="1">
        <v>2272.25</v>
      </c>
      <c r="G766" s="1">
        <v>1725</v>
      </c>
      <c r="H766" s="1">
        <f t="shared" si="69"/>
        <v>-0.25</v>
      </c>
      <c r="I766" s="1">
        <v>3997</v>
      </c>
      <c r="J766" s="1">
        <v>11003</v>
      </c>
    </row>
    <row r="767" spans="1:10" x14ac:dyDescent="0.2">
      <c r="A767" s="2" t="s">
        <v>1037</v>
      </c>
      <c r="B767" s="1" t="s">
        <v>1038</v>
      </c>
      <c r="C767" s="1">
        <v>6399.45</v>
      </c>
      <c r="D767" s="1">
        <f t="shared" si="68"/>
        <v>2488.3900000000003</v>
      </c>
      <c r="E767" s="1">
        <v>8887.84</v>
      </c>
      <c r="F767" s="1">
        <v>966.69</v>
      </c>
      <c r="G767" s="1">
        <v>735.94</v>
      </c>
      <c r="H767" s="1">
        <f t="shared" si="69"/>
        <v>2976.21</v>
      </c>
      <c r="I767" s="1">
        <v>4678.84</v>
      </c>
      <c r="J767" s="1">
        <v>4209</v>
      </c>
    </row>
    <row r="768" spans="1:10" x14ac:dyDescent="0.2">
      <c r="A768" s="2" t="s">
        <v>1039</v>
      </c>
      <c r="B768" s="1" t="s">
        <v>1040</v>
      </c>
      <c r="C768" s="1">
        <v>6485.1</v>
      </c>
      <c r="D768" s="1">
        <f t="shared" si="68"/>
        <v>2505.5200000000004</v>
      </c>
      <c r="E768" s="1">
        <v>8990.6200000000008</v>
      </c>
      <c r="F768" s="1">
        <v>988.65</v>
      </c>
      <c r="G768" s="1">
        <v>745.79</v>
      </c>
      <c r="H768" s="1">
        <f t="shared" si="69"/>
        <v>1106.1799999999998</v>
      </c>
      <c r="I768" s="1">
        <v>2840.62</v>
      </c>
      <c r="J768" s="1">
        <v>6150</v>
      </c>
    </row>
    <row r="769" spans="1:10" x14ac:dyDescent="0.2">
      <c r="A769" s="2" t="s">
        <v>1041</v>
      </c>
      <c r="B769" s="1" t="s">
        <v>1042</v>
      </c>
      <c r="C769" s="1">
        <v>8097.75</v>
      </c>
      <c r="D769" s="1">
        <f t="shared" si="68"/>
        <v>1208.5</v>
      </c>
      <c r="E769" s="1">
        <v>9306.25</v>
      </c>
      <c r="F769" s="1">
        <v>1056.06</v>
      </c>
      <c r="G769" s="1">
        <v>931.24</v>
      </c>
      <c r="H769" s="1">
        <f t="shared" si="69"/>
        <v>5329.9500000000007</v>
      </c>
      <c r="I769" s="1">
        <v>7317.25</v>
      </c>
      <c r="J769" s="1">
        <v>1989</v>
      </c>
    </row>
    <row r="770" spans="1:10" x14ac:dyDescent="0.2">
      <c r="A770" s="2" t="s">
        <v>1043</v>
      </c>
      <c r="B770" s="1" t="s">
        <v>1044</v>
      </c>
      <c r="C770" s="1">
        <v>6485.1</v>
      </c>
      <c r="D770" s="1">
        <f t="shared" si="68"/>
        <v>2505.5200000000004</v>
      </c>
      <c r="E770" s="1">
        <v>8990.6200000000008</v>
      </c>
      <c r="F770" s="1">
        <v>988.65</v>
      </c>
      <c r="G770" s="1">
        <v>745.79</v>
      </c>
      <c r="H770" s="1">
        <f t="shared" si="69"/>
        <v>65.17999999999995</v>
      </c>
      <c r="I770" s="1">
        <v>1799.62</v>
      </c>
      <c r="J770" s="1">
        <v>7191</v>
      </c>
    </row>
    <row r="771" spans="1:10" s="5" customFormat="1" x14ac:dyDescent="0.2">
      <c r="A771" s="15" t="s">
        <v>33</v>
      </c>
      <c r="C771" s="5" t="s">
        <v>34</v>
      </c>
      <c r="D771" s="5" t="s">
        <v>34</v>
      </c>
      <c r="E771" s="5" t="s">
        <v>34</v>
      </c>
      <c r="F771" s="5" t="s">
        <v>34</v>
      </c>
      <c r="G771" s="5" t="s">
        <v>34</v>
      </c>
      <c r="H771" s="5" t="s">
        <v>34</v>
      </c>
      <c r="I771" s="5" t="s">
        <v>34</v>
      </c>
      <c r="J771" s="5" t="s">
        <v>34</v>
      </c>
    </row>
    <row r="772" spans="1:10" x14ac:dyDescent="0.2">
      <c r="C772" s="16">
        <v>48952.5</v>
      </c>
      <c r="D772" s="1">
        <f>E772-C772</f>
        <v>11213.449999999997</v>
      </c>
      <c r="E772" s="16">
        <v>60165.95</v>
      </c>
      <c r="F772" s="16">
        <v>7260.95</v>
      </c>
      <c r="G772" s="16">
        <v>5629.55</v>
      </c>
      <c r="H772" s="1">
        <f>I772-G772-F772</f>
        <v>9542.4500000000007</v>
      </c>
      <c r="I772" s="16">
        <v>22432.95</v>
      </c>
      <c r="J772" s="16">
        <v>37733</v>
      </c>
    </row>
    <row r="774" spans="1:10" x14ac:dyDescent="0.2">
      <c r="A774" s="12" t="s">
        <v>1045</v>
      </c>
    </row>
    <row r="775" spans="1:10" x14ac:dyDescent="0.2">
      <c r="A775" s="2" t="s">
        <v>1046</v>
      </c>
      <c r="B775" s="1" t="s">
        <v>1047</v>
      </c>
      <c r="C775" s="1">
        <v>6399.45</v>
      </c>
      <c r="D775" s="1">
        <f t="shared" ref="D775:D782" si="70">E775-C775</f>
        <v>2488.3900000000003</v>
      </c>
      <c r="E775" s="1">
        <v>8887.84</v>
      </c>
      <c r="F775" s="1">
        <v>966.69</v>
      </c>
      <c r="G775" s="1">
        <v>735.94</v>
      </c>
      <c r="H775" s="1">
        <f t="shared" ref="H775:H782" si="71">I775-G775-F775</f>
        <v>64.209999999999809</v>
      </c>
      <c r="I775" s="1">
        <v>1766.84</v>
      </c>
      <c r="J775" s="1">
        <v>7121</v>
      </c>
    </row>
    <row r="776" spans="1:10" x14ac:dyDescent="0.2">
      <c r="A776" s="2" t="s">
        <v>1048</v>
      </c>
      <c r="B776" s="1" t="s">
        <v>1049</v>
      </c>
      <c r="C776" s="1">
        <v>6685.35</v>
      </c>
      <c r="D776" s="1">
        <f t="shared" si="70"/>
        <v>2545.5699999999997</v>
      </c>
      <c r="E776" s="1">
        <v>9230.92</v>
      </c>
      <c r="F776" s="1">
        <v>1039.97</v>
      </c>
      <c r="G776" s="1">
        <v>768.82</v>
      </c>
      <c r="H776" s="1">
        <f t="shared" si="71"/>
        <v>3260.13</v>
      </c>
      <c r="I776" s="1">
        <v>5068.92</v>
      </c>
      <c r="J776" s="1">
        <v>4162</v>
      </c>
    </row>
    <row r="777" spans="1:10" x14ac:dyDescent="0.2">
      <c r="A777" s="2" t="s">
        <v>1050</v>
      </c>
      <c r="B777" s="1" t="s">
        <v>1051</v>
      </c>
      <c r="C777" s="1">
        <v>5845.8</v>
      </c>
      <c r="D777" s="1">
        <f t="shared" si="70"/>
        <v>2377.6599999999989</v>
      </c>
      <c r="E777" s="1">
        <v>8223.4599999999991</v>
      </c>
      <c r="F777" s="1">
        <v>839.51</v>
      </c>
      <c r="G777" s="1">
        <v>672.27</v>
      </c>
      <c r="H777" s="1">
        <f t="shared" si="71"/>
        <v>57.680000000000064</v>
      </c>
      <c r="I777" s="1">
        <v>1569.46</v>
      </c>
      <c r="J777" s="1">
        <v>6654</v>
      </c>
    </row>
    <row r="778" spans="1:10" x14ac:dyDescent="0.2">
      <c r="A778" s="2" t="s">
        <v>1052</v>
      </c>
      <c r="B778" s="1" t="s">
        <v>1053</v>
      </c>
      <c r="C778" s="1">
        <v>5412.15</v>
      </c>
      <c r="D778" s="1">
        <f t="shared" si="70"/>
        <v>2290.9300000000003</v>
      </c>
      <c r="E778" s="1">
        <v>7703.08</v>
      </c>
      <c r="F778" s="1">
        <v>746.26</v>
      </c>
      <c r="G778" s="1">
        <v>622.4</v>
      </c>
      <c r="H778" s="1">
        <f t="shared" si="71"/>
        <v>54.419999999999959</v>
      </c>
      <c r="I778" s="1">
        <v>1423.08</v>
      </c>
      <c r="J778" s="1">
        <v>6280</v>
      </c>
    </row>
    <row r="779" spans="1:10" x14ac:dyDescent="0.2">
      <c r="A779" s="2" t="s">
        <v>1054</v>
      </c>
      <c r="B779" s="1" t="s">
        <v>1055</v>
      </c>
      <c r="C779" s="1">
        <v>6736.8</v>
      </c>
      <c r="D779" s="1">
        <f t="shared" si="70"/>
        <v>3004.9800000000005</v>
      </c>
      <c r="E779" s="1">
        <v>9741.7800000000007</v>
      </c>
      <c r="F779" s="1">
        <v>1053.1600000000001</v>
      </c>
      <c r="G779" s="1">
        <v>774.73</v>
      </c>
      <c r="H779" s="1">
        <f t="shared" si="71"/>
        <v>3419.8899999999994</v>
      </c>
      <c r="I779" s="1">
        <v>5247.78</v>
      </c>
      <c r="J779" s="1">
        <v>4494</v>
      </c>
    </row>
    <row r="780" spans="1:10" x14ac:dyDescent="0.2">
      <c r="A780" s="2" t="s">
        <v>1056</v>
      </c>
      <c r="B780" s="1" t="s">
        <v>1057</v>
      </c>
      <c r="C780" s="1">
        <v>7477.2</v>
      </c>
      <c r="D780" s="1">
        <f t="shared" si="70"/>
        <v>2703.9399999999996</v>
      </c>
      <c r="E780" s="1">
        <v>10181.14</v>
      </c>
      <c r="F780" s="1">
        <v>1242.94</v>
      </c>
      <c r="G780" s="1">
        <v>859.88</v>
      </c>
      <c r="H780" s="1">
        <f t="shared" si="71"/>
        <v>3807.32</v>
      </c>
      <c r="I780" s="1">
        <v>5910.14</v>
      </c>
      <c r="J780" s="1">
        <v>4271</v>
      </c>
    </row>
    <row r="781" spans="1:10" x14ac:dyDescent="0.2">
      <c r="A781" s="2" t="s">
        <v>1058</v>
      </c>
      <c r="B781" s="1" t="s">
        <v>1059</v>
      </c>
      <c r="C781" s="1">
        <v>6685.2</v>
      </c>
      <c r="D781" s="1">
        <f t="shared" si="70"/>
        <v>2991.2200000000003</v>
      </c>
      <c r="E781" s="1">
        <v>9676.42</v>
      </c>
      <c r="F781" s="1">
        <v>1039.94</v>
      </c>
      <c r="G781" s="1">
        <v>768.8</v>
      </c>
      <c r="H781" s="1">
        <f t="shared" si="71"/>
        <v>137.68000000000006</v>
      </c>
      <c r="I781" s="1">
        <v>1946.42</v>
      </c>
      <c r="J781" s="1">
        <v>7730</v>
      </c>
    </row>
    <row r="782" spans="1:10" x14ac:dyDescent="0.2">
      <c r="A782" s="2" t="s">
        <v>1060</v>
      </c>
      <c r="B782" s="1" t="s">
        <v>1061</v>
      </c>
      <c r="C782" s="1">
        <v>15000</v>
      </c>
      <c r="D782" s="1">
        <f t="shared" si="70"/>
        <v>0</v>
      </c>
      <c r="E782" s="1">
        <v>15000</v>
      </c>
      <c r="F782" s="1">
        <v>2272.25</v>
      </c>
      <c r="G782" s="1">
        <v>1725</v>
      </c>
      <c r="H782" s="1">
        <f t="shared" si="71"/>
        <v>4120.75</v>
      </c>
      <c r="I782" s="1">
        <v>8118</v>
      </c>
      <c r="J782" s="1">
        <v>6882</v>
      </c>
    </row>
    <row r="783" spans="1:10" s="5" customFormat="1" x14ac:dyDescent="0.2">
      <c r="A783" s="15" t="s">
        <v>33</v>
      </c>
      <c r="C783" s="5" t="s">
        <v>34</v>
      </c>
      <c r="D783" s="5" t="s">
        <v>34</v>
      </c>
      <c r="E783" s="5" t="s">
        <v>34</v>
      </c>
      <c r="F783" s="5" t="s">
        <v>34</v>
      </c>
      <c r="G783" s="5" t="s">
        <v>34</v>
      </c>
      <c r="H783" s="5" t="s">
        <v>34</v>
      </c>
      <c r="I783" s="5" t="s">
        <v>34</v>
      </c>
      <c r="J783" s="5" t="s">
        <v>34</v>
      </c>
    </row>
    <row r="784" spans="1:10" x14ac:dyDescent="0.2">
      <c r="C784" s="16">
        <v>60241.95</v>
      </c>
      <c r="D784" s="1">
        <f>E784-C784</f>
        <v>18402.690000000002</v>
      </c>
      <c r="E784" s="16">
        <v>78644.639999999999</v>
      </c>
      <c r="F784" s="16">
        <v>9200.7199999999993</v>
      </c>
      <c r="G784" s="16">
        <v>6927.84</v>
      </c>
      <c r="H784" s="1">
        <f>I784-G784-F784</f>
        <v>14922.08</v>
      </c>
      <c r="I784" s="16">
        <v>31050.639999999999</v>
      </c>
      <c r="J784" s="16">
        <v>47594</v>
      </c>
    </row>
    <row r="786" spans="1:10" x14ac:dyDescent="0.2">
      <c r="A786" s="12" t="s">
        <v>1062</v>
      </c>
    </row>
    <row r="787" spans="1:10" x14ac:dyDescent="0.2">
      <c r="A787" s="2" t="s">
        <v>1063</v>
      </c>
      <c r="B787" s="1" t="s">
        <v>1064</v>
      </c>
      <c r="C787" s="1">
        <v>9000</v>
      </c>
      <c r="D787" s="1">
        <f>E787-C787</f>
        <v>0</v>
      </c>
      <c r="E787" s="1">
        <v>9000</v>
      </c>
      <c r="F787" s="1">
        <v>990.65</v>
      </c>
      <c r="G787" s="1">
        <v>1035</v>
      </c>
      <c r="H787" s="1">
        <f>I787-G787-F787</f>
        <v>0.35000000000002274</v>
      </c>
      <c r="I787" s="1">
        <v>2026</v>
      </c>
      <c r="J787" s="1">
        <v>6974</v>
      </c>
    </row>
    <row r="788" spans="1:10" s="5" customFormat="1" x14ac:dyDescent="0.2">
      <c r="A788" s="15" t="s">
        <v>33</v>
      </c>
      <c r="C788" s="5" t="s">
        <v>34</v>
      </c>
      <c r="D788" s="5" t="s">
        <v>34</v>
      </c>
      <c r="E788" s="5" t="s">
        <v>34</v>
      </c>
      <c r="F788" s="5" t="s">
        <v>34</v>
      </c>
      <c r="G788" s="5" t="s">
        <v>34</v>
      </c>
      <c r="H788" s="5" t="s">
        <v>34</v>
      </c>
      <c r="I788" s="5" t="s">
        <v>34</v>
      </c>
      <c r="J788" s="5" t="s">
        <v>34</v>
      </c>
    </row>
    <row r="789" spans="1:10" x14ac:dyDescent="0.2">
      <c r="C789" s="16">
        <v>9000</v>
      </c>
      <c r="D789" s="1">
        <f>E789-C789</f>
        <v>0</v>
      </c>
      <c r="E789" s="16">
        <v>9000</v>
      </c>
      <c r="F789" s="16">
        <v>990.65</v>
      </c>
      <c r="G789" s="16">
        <v>1035</v>
      </c>
      <c r="H789" s="1">
        <f>I789-G789-F789</f>
        <v>0.35000000000002274</v>
      </c>
      <c r="I789" s="16">
        <v>2026</v>
      </c>
      <c r="J789" s="16">
        <v>6974</v>
      </c>
    </row>
    <row r="791" spans="1:10" x14ac:dyDescent="0.2">
      <c r="A791" s="12" t="s">
        <v>1065</v>
      </c>
    </row>
    <row r="792" spans="1:10" x14ac:dyDescent="0.2">
      <c r="A792" s="2" t="s">
        <v>1066</v>
      </c>
      <c r="B792" s="1" t="s">
        <v>1067</v>
      </c>
      <c r="C792" s="1">
        <v>6399.45</v>
      </c>
      <c r="D792" s="1">
        <f t="shared" ref="D792:D811" si="72">E792-C792</f>
        <v>1208.5</v>
      </c>
      <c r="E792" s="1">
        <v>7607.95</v>
      </c>
      <c r="F792" s="1">
        <v>729.21</v>
      </c>
      <c r="G792" s="1">
        <v>735.94</v>
      </c>
      <c r="H792" s="1">
        <f t="shared" ref="H792:H811" si="73">I792-G792-F792</f>
        <v>3782.8</v>
      </c>
      <c r="I792" s="1">
        <v>5247.95</v>
      </c>
      <c r="J792" s="1">
        <v>2360</v>
      </c>
    </row>
    <row r="793" spans="1:10" x14ac:dyDescent="0.2">
      <c r="A793" s="2" t="s">
        <v>1068</v>
      </c>
      <c r="B793" s="1" t="s">
        <v>1069</v>
      </c>
      <c r="C793" s="1">
        <v>4788.6000000000004</v>
      </c>
      <c r="D793" s="1">
        <f t="shared" si="72"/>
        <v>0</v>
      </c>
      <c r="E793" s="1">
        <v>4788.6000000000004</v>
      </c>
      <c r="F793" s="1">
        <v>79.569999999999993</v>
      </c>
      <c r="G793" s="1">
        <v>550.69000000000005</v>
      </c>
      <c r="H793" s="1">
        <f t="shared" si="73"/>
        <v>2159.3399999999997</v>
      </c>
      <c r="I793" s="1">
        <v>2789.6</v>
      </c>
      <c r="J793" s="1">
        <v>1999</v>
      </c>
    </row>
    <row r="794" spans="1:10" x14ac:dyDescent="0.2">
      <c r="A794" s="2" t="s">
        <v>1070</v>
      </c>
      <c r="B794" s="1" t="s">
        <v>1071</v>
      </c>
      <c r="C794" s="1">
        <v>6920.7</v>
      </c>
      <c r="D794" s="1">
        <f t="shared" si="72"/>
        <v>2592.6400000000003</v>
      </c>
      <c r="E794" s="1">
        <v>9513.34</v>
      </c>
      <c r="F794" s="1">
        <v>1100.3</v>
      </c>
      <c r="G794" s="1">
        <v>795.88</v>
      </c>
      <c r="H794" s="1">
        <f t="shared" si="73"/>
        <v>3214.16</v>
      </c>
      <c r="I794" s="1">
        <v>5110.34</v>
      </c>
      <c r="J794" s="1">
        <v>4403</v>
      </c>
    </row>
    <row r="795" spans="1:10" x14ac:dyDescent="0.2">
      <c r="A795" s="2" t="s">
        <v>1072</v>
      </c>
      <c r="B795" s="1" t="s">
        <v>1073</v>
      </c>
      <c r="C795" s="1">
        <v>7120.65</v>
      </c>
      <c r="D795" s="1">
        <f t="shared" si="72"/>
        <v>2707.630000000001</v>
      </c>
      <c r="E795" s="1">
        <v>9828.2800000000007</v>
      </c>
      <c r="F795" s="1">
        <v>1167.57</v>
      </c>
      <c r="G795" s="1">
        <v>818.87</v>
      </c>
      <c r="H795" s="1">
        <f t="shared" si="73"/>
        <v>3981.84</v>
      </c>
      <c r="I795" s="1">
        <v>5968.28</v>
      </c>
      <c r="J795" s="1">
        <v>3860</v>
      </c>
    </row>
    <row r="796" spans="1:10" x14ac:dyDescent="0.2">
      <c r="A796" s="2" t="s">
        <v>1074</v>
      </c>
      <c r="B796" s="1" t="s">
        <v>1075</v>
      </c>
      <c r="C796" s="1">
        <v>5845.8</v>
      </c>
      <c r="D796" s="1">
        <f t="shared" si="72"/>
        <v>2767.38</v>
      </c>
      <c r="E796" s="1">
        <v>8613.18</v>
      </c>
      <c r="F796" s="1">
        <v>839.51</v>
      </c>
      <c r="G796" s="1">
        <v>672.27</v>
      </c>
      <c r="H796" s="1">
        <f t="shared" si="73"/>
        <v>600.39999999999986</v>
      </c>
      <c r="I796" s="1">
        <v>2112.1799999999998</v>
      </c>
      <c r="J796" s="1">
        <v>6501</v>
      </c>
    </row>
    <row r="797" spans="1:10" x14ac:dyDescent="0.2">
      <c r="A797" s="2" t="s">
        <v>1076</v>
      </c>
      <c r="B797" s="1" t="s">
        <v>1077</v>
      </c>
      <c r="C797" s="1">
        <v>6685.35</v>
      </c>
      <c r="D797" s="1">
        <f t="shared" si="72"/>
        <v>2545.5699999999997</v>
      </c>
      <c r="E797" s="1">
        <v>9230.92</v>
      </c>
      <c r="F797" s="1">
        <v>1039.97</v>
      </c>
      <c r="G797" s="1">
        <v>768.82</v>
      </c>
      <c r="H797" s="1">
        <f t="shared" si="73"/>
        <v>3136.13</v>
      </c>
      <c r="I797" s="1">
        <v>4944.92</v>
      </c>
      <c r="J797" s="1">
        <v>4286</v>
      </c>
    </row>
    <row r="798" spans="1:10" x14ac:dyDescent="0.2">
      <c r="A798" s="2" t="s">
        <v>1078</v>
      </c>
      <c r="B798" s="1" t="s">
        <v>1079</v>
      </c>
      <c r="C798" s="1">
        <v>8021.25</v>
      </c>
      <c r="D798" s="1">
        <f t="shared" si="72"/>
        <v>2812.75</v>
      </c>
      <c r="E798" s="1">
        <v>10834</v>
      </c>
      <c r="F798" s="1">
        <v>1382.39</v>
      </c>
      <c r="G798" s="1">
        <v>922.44</v>
      </c>
      <c r="H798" s="1">
        <f t="shared" si="73"/>
        <v>80.169999999999845</v>
      </c>
      <c r="I798" s="1">
        <v>2385</v>
      </c>
      <c r="J798" s="1">
        <v>8449</v>
      </c>
    </row>
    <row r="799" spans="1:10" x14ac:dyDescent="0.2">
      <c r="A799" s="2" t="s">
        <v>1080</v>
      </c>
      <c r="B799" s="1" t="s">
        <v>1081</v>
      </c>
      <c r="C799" s="1">
        <v>5845.8</v>
      </c>
      <c r="D799" s="1">
        <f t="shared" si="72"/>
        <v>1208.5</v>
      </c>
      <c r="E799" s="1">
        <v>7054.3</v>
      </c>
      <c r="F799" s="1">
        <v>633.29</v>
      </c>
      <c r="G799" s="1">
        <v>672.27</v>
      </c>
      <c r="H799" s="1">
        <f t="shared" si="73"/>
        <v>3548.7400000000007</v>
      </c>
      <c r="I799" s="1">
        <v>4854.3</v>
      </c>
      <c r="J799" s="1">
        <v>2200</v>
      </c>
    </row>
    <row r="800" spans="1:10" x14ac:dyDescent="0.2">
      <c r="A800" s="2" t="s">
        <v>1082</v>
      </c>
      <c r="B800" s="1" t="s">
        <v>1083</v>
      </c>
      <c r="C800" s="1">
        <v>5845.8</v>
      </c>
      <c r="D800" s="1">
        <f t="shared" si="72"/>
        <v>2452.6599999999989</v>
      </c>
      <c r="E800" s="1">
        <v>8298.4599999999991</v>
      </c>
      <c r="F800" s="1">
        <v>852.95</v>
      </c>
      <c r="G800" s="1">
        <v>672.27</v>
      </c>
      <c r="H800" s="1">
        <f t="shared" si="73"/>
        <v>1106.24</v>
      </c>
      <c r="I800" s="1">
        <v>2631.46</v>
      </c>
      <c r="J800" s="1">
        <v>5667</v>
      </c>
    </row>
    <row r="801" spans="1:10" x14ac:dyDescent="0.2">
      <c r="A801" s="2" t="s">
        <v>1084</v>
      </c>
      <c r="B801" s="1" t="s">
        <v>1085</v>
      </c>
      <c r="C801" s="1">
        <v>5845.8</v>
      </c>
      <c r="D801" s="1">
        <f t="shared" si="72"/>
        <v>2452.6599999999989</v>
      </c>
      <c r="E801" s="1">
        <v>8298.4599999999991</v>
      </c>
      <c r="F801" s="1">
        <v>852.95</v>
      </c>
      <c r="G801" s="1">
        <v>672.27</v>
      </c>
      <c r="H801" s="1">
        <f t="shared" si="73"/>
        <v>58.240000000000009</v>
      </c>
      <c r="I801" s="1">
        <v>1583.46</v>
      </c>
      <c r="J801" s="1">
        <v>6715</v>
      </c>
    </row>
    <row r="802" spans="1:10" x14ac:dyDescent="0.2">
      <c r="A802" s="2" t="s">
        <v>1086</v>
      </c>
      <c r="B802" s="1" t="s">
        <v>1087</v>
      </c>
      <c r="C802" s="1">
        <v>6685.35</v>
      </c>
      <c r="D802" s="1">
        <f t="shared" si="72"/>
        <v>2545.5699999999997</v>
      </c>
      <c r="E802" s="1">
        <v>9230.92</v>
      </c>
      <c r="F802" s="1">
        <v>1039.97</v>
      </c>
      <c r="G802" s="1">
        <v>768.82</v>
      </c>
      <c r="H802" s="1">
        <f t="shared" si="73"/>
        <v>4325.13</v>
      </c>
      <c r="I802" s="1">
        <v>6133.92</v>
      </c>
      <c r="J802" s="1">
        <v>3097</v>
      </c>
    </row>
    <row r="803" spans="1:10" x14ac:dyDescent="0.2">
      <c r="A803" s="2" t="s">
        <v>1088</v>
      </c>
      <c r="B803" s="1" t="s">
        <v>1089</v>
      </c>
      <c r="C803" s="1">
        <v>8221.0499999999993</v>
      </c>
      <c r="D803" s="1">
        <f t="shared" si="72"/>
        <v>2852.7100000000009</v>
      </c>
      <c r="E803" s="1">
        <v>11073.76</v>
      </c>
      <c r="F803" s="1">
        <v>1433.6</v>
      </c>
      <c r="G803" s="1">
        <v>945.42</v>
      </c>
      <c r="H803" s="1">
        <f t="shared" si="73"/>
        <v>5696.74</v>
      </c>
      <c r="I803" s="1">
        <v>8075.76</v>
      </c>
      <c r="J803" s="1">
        <v>2998</v>
      </c>
    </row>
    <row r="804" spans="1:10" x14ac:dyDescent="0.2">
      <c r="A804" s="2" t="s">
        <v>1090</v>
      </c>
      <c r="B804" s="1" t="s">
        <v>1091</v>
      </c>
      <c r="C804" s="1">
        <v>6045.45</v>
      </c>
      <c r="D804" s="1">
        <f t="shared" si="72"/>
        <v>1208.5</v>
      </c>
      <c r="E804" s="1">
        <v>7253.95</v>
      </c>
      <c r="F804" s="1">
        <v>665.77</v>
      </c>
      <c r="G804" s="1">
        <v>695.23</v>
      </c>
      <c r="H804" s="1">
        <f t="shared" si="73"/>
        <v>859.94999999999982</v>
      </c>
      <c r="I804" s="1">
        <v>2220.9499999999998</v>
      </c>
      <c r="J804" s="1">
        <v>5033</v>
      </c>
    </row>
    <row r="805" spans="1:10" x14ac:dyDescent="0.2">
      <c r="A805" s="2" t="s">
        <v>1092</v>
      </c>
      <c r="B805" s="1" t="s">
        <v>1093</v>
      </c>
      <c r="C805" s="1">
        <v>7120.65</v>
      </c>
      <c r="D805" s="1">
        <f t="shared" si="72"/>
        <v>1208.5</v>
      </c>
      <c r="E805" s="1">
        <v>8329.15</v>
      </c>
      <c r="F805" s="1">
        <v>858.45</v>
      </c>
      <c r="G805" s="1">
        <v>818.87</v>
      </c>
      <c r="H805" s="1">
        <f t="shared" si="73"/>
        <v>5279.83</v>
      </c>
      <c r="I805" s="1">
        <v>6957.15</v>
      </c>
      <c r="J805" s="1">
        <v>1372</v>
      </c>
    </row>
    <row r="806" spans="1:10" x14ac:dyDescent="0.2">
      <c r="A806" s="2" t="s">
        <v>1094</v>
      </c>
      <c r="B806" s="1" t="s">
        <v>1095</v>
      </c>
      <c r="C806" s="1">
        <v>6765.75</v>
      </c>
      <c r="D806" s="1">
        <f t="shared" si="72"/>
        <v>2561.6499999999996</v>
      </c>
      <c r="E806" s="1">
        <v>9327.4</v>
      </c>
      <c r="F806" s="1">
        <v>1060.58</v>
      </c>
      <c r="G806" s="1">
        <v>778.06</v>
      </c>
      <c r="H806" s="1">
        <f t="shared" si="73"/>
        <v>1893.7600000000002</v>
      </c>
      <c r="I806" s="1">
        <v>3732.4</v>
      </c>
      <c r="J806" s="1">
        <v>5595</v>
      </c>
    </row>
    <row r="807" spans="1:10" x14ac:dyDescent="0.2">
      <c r="A807" s="2" t="s">
        <v>1096</v>
      </c>
      <c r="B807" s="1" t="s">
        <v>1097</v>
      </c>
      <c r="C807" s="1">
        <v>5845.8</v>
      </c>
      <c r="D807" s="1">
        <f t="shared" si="72"/>
        <v>2377.6599999999989</v>
      </c>
      <c r="E807" s="1">
        <v>8223.4599999999991</v>
      </c>
      <c r="F807" s="1">
        <v>839.51</v>
      </c>
      <c r="G807" s="1">
        <v>672.27</v>
      </c>
      <c r="H807" s="1">
        <f t="shared" si="73"/>
        <v>57.680000000000064</v>
      </c>
      <c r="I807" s="1">
        <v>1569.46</v>
      </c>
      <c r="J807" s="1">
        <v>6654</v>
      </c>
    </row>
    <row r="808" spans="1:10" x14ac:dyDescent="0.2">
      <c r="A808" s="2" t="s">
        <v>1098</v>
      </c>
      <c r="B808" s="1" t="s">
        <v>1099</v>
      </c>
      <c r="C808" s="1">
        <v>10105.35</v>
      </c>
      <c r="D808" s="1">
        <f t="shared" si="72"/>
        <v>3304.5699999999997</v>
      </c>
      <c r="E808" s="1">
        <v>13409.92</v>
      </c>
      <c r="F808" s="1">
        <v>1932.61</v>
      </c>
      <c r="G808" s="1">
        <v>1162.1199999999999</v>
      </c>
      <c r="H808" s="1">
        <f t="shared" si="73"/>
        <v>801.19000000000028</v>
      </c>
      <c r="I808" s="1">
        <v>3895.92</v>
      </c>
      <c r="J808" s="1">
        <v>9514</v>
      </c>
    </row>
    <row r="809" spans="1:10" x14ac:dyDescent="0.2">
      <c r="A809" s="2" t="s">
        <v>1100</v>
      </c>
      <c r="B809" s="1" t="s">
        <v>1101</v>
      </c>
      <c r="C809" s="1">
        <v>5845.8</v>
      </c>
      <c r="D809" s="1">
        <f t="shared" si="72"/>
        <v>2767.38</v>
      </c>
      <c r="E809" s="1">
        <v>8613.18</v>
      </c>
      <c r="F809" s="1">
        <v>839.51</v>
      </c>
      <c r="G809" s="1">
        <v>672.27</v>
      </c>
      <c r="H809" s="1">
        <f t="shared" si="73"/>
        <v>3074.4000000000005</v>
      </c>
      <c r="I809" s="1">
        <v>4586.18</v>
      </c>
      <c r="J809" s="1">
        <v>4027</v>
      </c>
    </row>
    <row r="810" spans="1:10" x14ac:dyDescent="0.2">
      <c r="A810" s="2" t="s">
        <v>1102</v>
      </c>
      <c r="B810" s="1" t="s">
        <v>1103</v>
      </c>
      <c r="C810" s="1">
        <v>9775.2000000000007</v>
      </c>
      <c r="D810" s="1">
        <f t="shared" si="72"/>
        <v>3163.5399999999991</v>
      </c>
      <c r="E810" s="1">
        <v>12938.74</v>
      </c>
      <c r="F810" s="1">
        <v>1831.96</v>
      </c>
      <c r="G810" s="1">
        <v>1124.1500000000001</v>
      </c>
      <c r="H810" s="1">
        <f t="shared" si="73"/>
        <v>998.62999999999965</v>
      </c>
      <c r="I810" s="1">
        <v>3954.74</v>
      </c>
      <c r="J810" s="1">
        <v>8984</v>
      </c>
    </row>
    <row r="811" spans="1:10" x14ac:dyDescent="0.2">
      <c r="A811" s="2" t="s">
        <v>1104</v>
      </c>
      <c r="B811" s="1" t="s">
        <v>1105</v>
      </c>
      <c r="C811" s="1">
        <v>15000</v>
      </c>
      <c r="D811" s="1">
        <f t="shared" si="72"/>
        <v>0</v>
      </c>
      <c r="E811" s="1">
        <v>15000</v>
      </c>
      <c r="F811" s="1">
        <v>2272.25</v>
      </c>
      <c r="G811" s="1">
        <v>1725</v>
      </c>
      <c r="H811" s="1">
        <f t="shared" si="73"/>
        <v>5056.75</v>
      </c>
      <c r="I811" s="1">
        <v>9054</v>
      </c>
      <c r="J811" s="1">
        <v>5946</v>
      </c>
    </row>
    <row r="812" spans="1:10" s="5" customFormat="1" x14ac:dyDescent="0.2">
      <c r="A812" s="15" t="s">
        <v>33</v>
      </c>
      <c r="C812" s="5" t="s">
        <v>34</v>
      </c>
      <c r="D812" s="5" t="s">
        <v>34</v>
      </c>
      <c r="E812" s="5" t="s">
        <v>34</v>
      </c>
      <c r="F812" s="5" t="s">
        <v>34</v>
      </c>
      <c r="G812" s="5" t="s">
        <v>34</v>
      </c>
      <c r="H812" s="5" t="s">
        <v>34</v>
      </c>
      <c r="I812" s="5" t="s">
        <v>34</v>
      </c>
      <c r="J812" s="5" t="s">
        <v>34</v>
      </c>
    </row>
    <row r="813" spans="1:10" x14ac:dyDescent="0.2">
      <c r="C813" s="16">
        <v>144729.60000000001</v>
      </c>
      <c r="D813" s="1">
        <f>E813-C813</f>
        <v>42738.369999999995</v>
      </c>
      <c r="E813" s="16">
        <v>187467.97</v>
      </c>
      <c r="F813" s="16">
        <v>21451.919999999998</v>
      </c>
      <c r="G813" s="16">
        <v>16643.93</v>
      </c>
      <c r="H813" s="1">
        <f>I813-G813-F813</f>
        <v>49712.12000000001</v>
      </c>
      <c r="I813" s="16">
        <v>87807.97</v>
      </c>
      <c r="J813" s="16">
        <v>99660</v>
      </c>
    </row>
    <row r="815" spans="1:10" x14ac:dyDescent="0.2">
      <c r="A815" s="12" t="s">
        <v>1106</v>
      </c>
    </row>
    <row r="816" spans="1:10" x14ac:dyDescent="0.2">
      <c r="A816" s="2" t="s">
        <v>1107</v>
      </c>
      <c r="B816" s="1" t="s">
        <v>1108</v>
      </c>
      <c r="C816" s="1">
        <v>5957.55</v>
      </c>
      <c r="D816" s="1">
        <f t="shared" ref="D816:D840" si="74">E816-C816</f>
        <v>0</v>
      </c>
      <c r="E816" s="1">
        <v>5957.55</v>
      </c>
      <c r="F816" s="1">
        <v>471.05</v>
      </c>
      <c r="G816" s="1">
        <v>685.12</v>
      </c>
      <c r="H816" s="1">
        <f t="shared" ref="H816:H840" si="75">I816-G816-F816</f>
        <v>0.37999999999993861</v>
      </c>
      <c r="I816" s="1">
        <v>1156.55</v>
      </c>
      <c r="J816" s="1">
        <v>4801</v>
      </c>
    </row>
    <row r="817" spans="1:10" x14ac:dyDescent="0.2">
      <c r="A817" s="2" t="s">
        <v>1109</v>
      </c>
      <c r="B817" s="1" t="s">
        <v>1110</v>
      </c>
      <c r="C817" s="1">
        <v>6028.05</v>
      </c>
      <c r="D817" s="1">
        <f t="shared" si="74"/>
        <v>2489.1099999999997</v>
      </c>
      <c r="E817" s="1">
        <v>8517.16</v>
      </c>
      <c r="F817" s="1">
        <v>892.14</v>
      </c>
      <c r="G817" s="1">
        <v>693.23</v>
      </c>
      <c r="H817" s="1">
        <f t="shared" si="75"/>
        <v>2838.79</v>
      </c>
      <c r="I817" s="1">
        <v>4424.16</v>
      </c>
      <c r="J817" s="1">
        <v>4093</v>
      </c>
    </row>
    <row r="818" spans="1:10" x14ac:dyDescent="0.2">
      <c r="A818" s="2" t="s">
        <v>1111</v>
      </c>
      <c r="B818" s="1" t="s">
        <v>1112</v>
      </c>
      <c r="C818" s="1">
        <v>6883.05</v>
      </c>
      <c r="D818" s="1">
        <f t="shared" si="74"/>
        <v>2585.1099999999997</v>
      </c>
      <c r="E818" s="1">
        <v>9468.16</v>
      </c>
      <c r="F818" s="1">
        <v>1090.6500000000001</v>
      </c>
      <c r="G818" s="1">
        <v>791.55</v>
      </c>
      <c r="H818" s="1">
        <f t="shared" si="75"/>
        <v>1568.9599999999996</v>
      </c>
      <c r="I818" s="1">
        <v>3451.16</v>
      </c>
      <c r="J818" s="1">
        <v>6017</v>
      </c>
    </row>
    <row r="819" spans="1:10" x14ac:dyDescent="0.2">
      <c r="A819" s="2" t="s">
        <v>1113</v>
      </c>
      <c r="B819" s="1" t="s">
        <v>1114</v>
      </c>
      <c r="C819" s="1">
        <v>6736.8</v>
      </c>
      <c r="D819" s="1">
        <f t="shared" si="74"/>
        <v>2555.8599999999997</v>
      </c>
      <c r="E819" s="1">
        <v>9292.66</v>
      </c>
      <c r="F819" s="1">
        <v>1053.1600000000001</v>
      </c>
      <c r="G819" s="1">
        <v>774.73</v>
      </c>
      <c r="H819" s="1">
        <f t="shared" si="75"/>
        <v>67.769999999999982</v>
      </c>
      <c r="I819" s="1">
        <v>1895.66</v>
      </c>
      <c r="J819" s="1">
        <v>7397</v>
      </c>
    </row>
    <row r="820" spans="1:10" x14ac:dyDescent="0.2">
      <c r="A820" s="2" t="s">
        <v>1115</v>
      </c>
      <c r="B820" s="1" t="s">
        <v>1116</v>
      </c>
      <c r="C820" s="1">
        <v>6736.8</v>
      </c>
      <c r="D820" s="1">
        <f t="shared" si="74"/>
        <v>2555.8599999999997</v>
      </c>
      <c r="E820" s="1">
        <v>9292.66</v>
      </c>
      <c r="F820" s="1">
        <v>1053.1600000000001</v>
      </c>
      <c r="G820" s="1">
        <v>774.73</v>
      </c>
      <c r="H820" s="1">
        <f t="shared" si="75"/>
        <v>3285.7700000000004</v>
      </c>
      <c r="I820" s="1">
        <v>5113.66</v>
      </c>
      <c r="J820" s="1">
        <v>4179</v>
      </c>
    </row>
    <row r="821" spans="1:10" x14ac:dyDescent="0.2">
      <c r="A821" s="2" t="s">
        <v>1117</v>
      </c>
      <c r="B821" s="1" t="s">
        <v>1118</v>
      </c>
      <c r="C821" s="1">
        <v>6883.05</v>
      </c>
      <c r="D821" s="1">
        <f t="shared" si="74"/>
        <v>1208.5</v>
      </c>
      <c r="E821" s="1">
        <v>8091.55</v>
      </c>
      <c r="F821" s="1">
        <v>815.87</v>
      </c>
      <c r="G821" s="1">
        <v>791.55</v>
      </c>
      <c r="H821" s="1">
        <f t="shared" si="75"/>
        <v>5361.13</v>
      </c>
      <c r="I821" s="1">
        <v>6968.55</v>
      </c>
      <c r="J821" s="1">
        <v>1123</v>
      </c>
    </row>
    <row r="822" spans="1:10" x14ac:dyDescent="0.2">
      <c r="A822" s="2" t="s">
        <v>1119</v>
      </c>
      <c r="B822" s="1" t="s">
        <v>1120</v>
      </c>
      <c r="C822" s="1">
        <v>6883.05</v>
      </c>
      <c r="D822" s="1">
        <f t="shared" si="74"/>
        <v>1208.5</v>
      </c>
      <c r="E822" s="1">
        <v>8091.55</v>
      </c>
      <c r="F822" s="1">
        <v>815.87</v>
      </c>
      <c r="G822" s="1">
        <v>791.55</v>
      </c>
      <c r="H822" s="1">
        <f t="shared" si="75"/>
        <v>4666.13</v>
      </c>
      <c r="I822" s="1">
        <v>6273.55</v>
      </c>
      <c r="J822" s="1">
        <v>1818</v>
      </c>
    </row>
    <row r="823" spans="1:10" x14ac:dyDescent="0.2">
      <c r="A823" s="2" t="s">
        <v>1121</v>
      </c>
      <c r="B823" s="1" t="s">
        <v>1122</v>
      </c>
      <c r="C823" s="1">
        <v>6882.9</v>
      </c>
      <c r="D823" s="1">
        <f t="shared" si="74"/>
        <v>1208.5</v>
      </c>
      <c r="E823" s="1">
        <v>8091.4</v>
      </c>
      <c r="F823" s="1">
        <v>815.84</v>
      </c>
      <c r="G823" s="1">
        <v>791.53</v>
      </c>
      <c r="H823" s="1">
        <f t="shared" si="75"/>
        <v>68.030000000000086</v>
      </c>
      <c r="I823" s="1">
        <v>1675.4</v>
      </c>
      <c r="J823" s="1">
        <v>6416</v>
      </c>
    </row>
    <row r="824" spans="1:10" x14ac:dyDescent="0.2">
      <c r="A824" s="2" t="s">
        <v>1123</v>
      </c>
      <c r="B824" s="1" t="s">
        <v>1124</v>
      </c>
      <c r="C824" s="1">
        <v>6883.05</v>
      </c>
      <c r="D824" s="1">
        <f t="shared" si="74"/>
        <v>2585.1099999999997</v>
      </c>
      <c r="E824" s="1">
        <v>9468.16</v>
      </c>
      <c r="F824" s="1">
        <v>1090.6500000000001</v>
      </c>
      <c r="G824" s="1">
        <v>791.55</v>
      </c>
      <c r="H824" s="1">
        <f t="shared" si="75"/>
        <v>67.960000000000036</v>
      </c>
      <c r="I824" s="1">
        <v>1950.16</v>
      </c>
      <c r="J824" s="1">
        <v>7518</v>
      </c>
    </row>
    <row r="825" spans="1:10" x14ac:dyDescent="0.2">
      <c r="A825" s="2" t="s">
        <v>1125</v>
      </c>
      <c r="B825" s="1" t="s">
        <v>1126</v>
      </c>
      <c r="C825" s="1">
        <v>6883.05</v>
      </c>
      <c r="D825" s="1">
        <f t="shared" si="74"/>
        <v>2585.1099999999997</v>
      </c>
      <c r="E825" s="1">
        <v>9468.16</v>
      </c>
      <c r="F825" s="1">
        <v>1090.6500000000001</v>
      </c>
      <c r="G825" s="1">
        <v>791.55</v>
      </c>
      <c r="H825" s="1">
        <f t="shared" si="75"/>
        <v>68.960000000000036</v>
      </c>
      <c r="I825" s="1">
        <v>1951.16</v>
      </c>
      <c r="J825" s="1">
        <v>7517</v>
      </c>
    </row>
    <row r="826" spans="1:10" x14ac:dyDescent="0.2">
      <c r="A826" s="2" t="s">
        <v>1127</v>
      </c>
      <c r="B826" s="1" t="s">
        <v>1128</v>
      </c>
      <c r="C826" s="1">
        <v>6883.05</v>
      </c>
      <c r="D826" s="1">
        <f t="shared" si="74"/>
        <v>2585.1099999999997</v>
      </c>
      <c r="E826" s="1">
        <v>9468.16</v>
      </c>
      <c r="F826" s="1">
        <v>1090.6500000000001</v>
      </c>
      <c r="G826" s="1">
        <v>791.55</v>
      </c>
      <c r="H826" s="1">
        <f t="shared" si="75"/>
        <v>67.960000000000036</v>
      </c>
      <c r="I826" s="1">
        <v>1950.16</v>
      </c>
      <c r="J826" s="1">
        <v>7518</v>
      </c>
    </row>
    <row r="827" spans="1:10" x14ac:dyDescent="0.2">
      <c r="A827" s="2" t="s">
        <v>1129</v>
      </c>
      <c r="B827" s="1" t="s">
        <v>1130</v>
      </c>
      <c r="C827" s="1">
        <v>6883.05</v>
      </c>
      <c r="D827" s="1">
        <f t="shared" si="74"/>
        <v>2660.1099999999997</v>
      </c>
      <c r="E827" s="1">
        <v>9543.16</v>
      </c>
      <c r="F827" s="1">
        <v>1106.67</v>
      </c>
      <c r="G827" s="1">
        <v>791.55</v>
      </c>
      <c r="H827" s="1">
        <f t="shared" si="75"/>
        <v>318.93999999999983</v>
      </c>
      <c r="I827" s="1">
        <v>2217.16</v>
      </c>
      <c r="J827" s="1">
        <v>7326</v>
      </c>
    </row>
    <row r="828" spans="1:10" x14ac:dyDescent="0.2">
      <c r="A828" s="2" t="s">
        <v>1131</v>
      </c>
      <c r="B828" s="1" t="s">
        <v>1132</v>
      </c>
      <c r="C828" s="1">
        <v>6883.05</v>
      </c>
      <c r="D828" s="1">
        <f t="shared" si="74"/>
        <v>2585.1099999999997</v>
      </c>
      <c r="E828" s="1">
        <v>9468.16</v>
      </c>
      <c r="F828" s="1">
        <v>1090.6500000000001</v>
      </c>
      <c r="G828" s="1">
        <v>791.55</v>
      </c>
      <c r="H828" s="1">
        <f t="shared" si="75"/>
        <v>2970.9599999999996</v>
      </c>
      <c r="I828" s="1">
        <v>4853.16</v>
      </c>
      <c r="J828" s="1">
        <v>4615</v>
      </c>
    </row>
    <row r="829" spans="1:10" x14ac:dyDescent="0.2">
      <c r="A829" s="2" t="s">
        <v>1133</v>
      </c>
      <c r="B829" s="1" t="s">
        <v>1134</v>
      </c>
      <c r="C829" s="1">
        <v>6883.05</v>
      </c>
      <c r="D829" s="1">
        <f t="shared" si="74"/>
        <v>2585.1099999999997</v>
      </c>
      <c r="E829" s="1">
        <v>9468.16</v>
      </c>
      <c r="F829" s="1">
        <v>1090.6500000000001</v>
      </c>
      <c r="G829" s="1">
        <v>791.55</v>
      </c>
      <c r="H829" s="1">
        <f t="shared" si="75"/>
        <v>68.960000000000036</v>
      </c>
      <c r="I829" s="1">
        <v>1951.16</v>
      </c>
      <c r="J829" s="1">
        <v>7517</v>
      </c>
    </row>
    <row r="830" spans="1:10" x14ac:dyDescent="0.2">
      <c r="A830" s="2" t="s">
        <v>1135</v>
      </c>
      <c r="B830" s="1" t="s">
        <v>1136</v>
      </c>
      <c r="C830" s="1">
        <v>5845.8</v>
      </c>
      <c r="D830" s="1">
        <f t="shared" si="74"/>
        <v>2377.6599999999989</v>
      </c>
      <c r="E830" s="1">
        <v>8223.4599999999991</v>
      </c>
      <c r="F830" s="1">
        <v>839.51</v>
      </c>
      <c r="G830" s="1">
        <v>672.27</v>
      </c>
      <c r="H830" s="1">
        <f t="shared" si="75"/>
        <v>2831.6800000000003</v>
      </c>
      <c r="I830" s="1">
        <v>4343.46</v>
      </c>
      <c r="J830" s="1">
        <v>3880</v>
      </c>
    </row>
    <row r="831" spans="1:10" x14ac:dyDescent="0.2">
      <c r="A831" s="2" t="s">
        <v>1137</v>
      </c>
      <c r="B831" s="1" t="s">
        <v>1138</v>
      </c>
      <c r="C831" s="1">
        <v>8605.0499999999993</v>
      </c>
      <c r="D831" s="1">
        <f t="shared" si="74"/>
        <v>2929.51</v>
      </c>
      <c r="E831" s="1">
        <v>11534.56</v>
      </c>
      <c r="F831" s="1">
        <v>1532.03</v>
      </c>
      <c r="G831" s="1">
        <v>989.58</v>
      </c>
      <c r="H831" s="1">
        <f t="shared" si="75"/>
        <v>3885.9500000000007</v>
      </c>
      <c r="I831" s="1">
        <v>6407.56</v>
      </c>
      <c r="J831" s="1">
        <v>5127</v>
      </c>
    </row>
    <row r="832" spans="1:10" x14ac:dyDescent="0.2">
      <c r="A832" s="2" t="s">
        <v>1139</v>
      </c>
      <c r="B832" s="1" t="s">
        <v>1140</v>
      </c>
      <c r="C832" s="1">
        <v>8520.15</v>
      </c>
      <c r="D832" s="1">
        <f t="shared" si="74"/>
        <v>2987.5300000000007</v>
      </c>
      <c r="E832" s="1">
        <v>11507.68</v>
      </c>
      <c r="F832" s="1">
        <v>1526.29</v>
      </c>
      <c r="G832" s="1">
        <v>979.82</v>
      </c>
      <c r="H832" s="1">
        <f t="shared" si="75"/>
        <v>2838.5700000000006</v>
      </c>
      <c r="I832" s="1">
        <v>5344.68</v>
      </c>
      <c r="J832" s="1">
        <v>6163</v>
      </c>
    </row>
    <row r="833" spans="1:10" x14ac:dyDescent="0.2">
      <c r="A833" s="2" t="s">
        <v>1141</v>
      </c>
      <c r="B833" s="1" t="s">
        <v>1142</v>
      </c>
      <c r="C833" s="1">
        <v>6028.05</v>
      </c>
      <c r="D833" s="1">
        <f t="shared" si="74"/>
        <v>2414.1099999999997</v>
      </c>
      <c r="E833" s="1">
        <v>8442.16</v>
      </c>
      <c r="F833" s="1">
        <v>878.7</v>
      </c>
      <c r="G833" s="1">
        <v>693.23</v>
      </c>
      <c r="H833" s="1">
        <f t="shared" si="75"/>
        <v>60.230000000000018</v>
      </c>
      <c r="I833" s="1">
        <v>1632.16</v>
      </c>
      <c r="J833" s="1">
        <v>6810</v>
      </c>
    </row>
    <row r="834" spans="1:10" x14ac:dyDescent="0.2">
      <c r="A834" s="2" t="s">
        <v>1143</v>
      </c>
      <c r="B834" s="1" t="s">
        <v>1144</v>
      </c>
      <c r="C834" s="1">
        <v>6883.05</v>
      </c>
      <c r="D834" s="1">
        <f t="shared" si="74"/>
        <v>10217.790000000001</v>
      </c>
      <c r="E834" s="1">
        <v>17100.84</v>
      </c>
      <c r="F834" s="1">
        <v>1199.26</v>
      </c>
      <c r="G834" s="1">
        <v>791.55</v>
      </c>
      <c r="H834" s="1">
        <f t="shared" si="75"/>
        <v>5202.03</v>
      </c>
      <c r="I834" s="1">
        <v>7192.84</v>
      </c>
      <c r="J834" s="1">
        <v>9908</v>
      </c>
    </row>
    <row r="835" spans="1:10" x14ac:dyDescent="0.2">
      <c r="A835" s="2" t="s">
        <v>1145</v>
      </c>
      <c r="B835" s="1" t="s">
        <v>1146</v>
      </c>
      <c r="C835" s="1">
        <v>5845.8</v>
      </c>
      <c r="D835" s="1">
        <f t="shared" si="74"/>
        <v>2377.6599999999989</v>
      </c>
      <c r="E835" s="1">
        <v>8223.4599999999991</v>
      </c>
      <c r="F835" s="1">
        <v>839.51</v>
      </c>
      <c r="G835" s="1">
        <v>672.27</v>
      </c>
      <c r="H835" s="1">
        <f t="shared" si="75"/>
        <v>3154.6800000000003</v>
      </c>
      <c r="I835" s="1">
        <v>4666.46</v>
      </c>
      <c r="J835" s="1">
        <v>3557</v>
      </c>
    </row>
    <row r="836" spans="1:10" x14ac:dyDescent="0.2">
      <c r="A836" s="2" t="s">
        <v>1147</v>
      </c>
      <c r="B836" s="1" t="s">
        <v>1148</v>
      </c>
      <c r="C836" s="1">
        <v>5845.8</v>
      </c>
      <c r="D836" s="1">
        <f t="shared" si="74"/>
        <v>2377.6599999999989</v>
      </c>
      <c r="E836" s="1">
        <v>8223.4599999999991</v>
      </c>
      <c r="F836" s="1">
        <v>839.51</v>
      </c>
      <c r="G836" s="1">
        <v>672.27</v>
      </c>
      <c r="H836" s="1">
        <f t="shared" si="75"/>
        <v>3656.6800000000003</v>
      </c>
      <c r="I836" s="1">
        <v>5168.46</v>
      </c>
      <c r="J836" s="1">
        <v>3055</v>
      </c>
    </row>
    <row r="837" spans="1:10" x14ac:dyDescent="0.2">
      <c r="A837" s="2" t="s">
        <v>1149</v>
      </c>
      <c r="B837" s="1" t="s">
        <v>1150</v>
      </c>
      <c r="C837" s="1">
        <v>9916.2000000000007</v>
      </c>
      <c r="D837" s="1">
        <f t="shared" si="74"/>
        <v>3191.74</v>
      </c>
      <c r="E837" s="1">
        <v>13107.94</v>
      </c>
      <c r="F837" s="1">
        <v>1868.11</v>
      </c>
      <c r="G837" s="1">
        <v>1140.3599999999999</v>
      </c>
      <c r="H837" s="1">
        <f t="shared" si="75"/>
        <v>2983.4700000000003</v>
      </c>
      <c r="I837" s="1">
        <v>5991.94</v>
      </c>
      <c r="J837" s="1">
        <v>7116</v>
      </c>
    </row>
    <row r="838" spans="1:10" x14ac:dyDescent="0.2">
      <c r="A838" s="2" t="s">
        <v>1151</v>
      </c>
      <c r="B838" s="1" t="s">
        <v>1152</v>
      </c>
      <c r="C838" s="1">
        <v>5845.8</v>
      </c>
      <c r="D838" s="1">
        <f t="shared" si="74"/>
        <v>2377.6599999999989</v>
      </c>
      <c r="E838" s="1">
        <v>8223.4599999999991</v>
      </c>
      <c r="F838" s="1">
        <v>839.51</v>
      </c>
      <c r="G838" s="1">
        <v>672.27</v>
      </c>
      <c r="H838" s="1">
        <f t="shared" si="75"/>
        <v>57.680000000000064</v>
      </c>
      <c r="I838" s="1">
        <v>1569.46</v>
      </c>
      <c r="J838" s="1">
        <v>6654</v>
      </c>
    </row>
    <row r="839" spans="1:10" x14ac:dyDescent="0.2">
      <c r="A839" s="2" t="s">
        <v>1153</v>
      </c>
      <c r="B839" s="1" t="s">
        <v>1154</v>
      </c>
      <c r="C839" s="1">
        <v>5845.8</v>
      </c>
      <c r="D839" s="1">
        <f t="shared" si="74"/>
        <v>1208.5</v>
      </c>
      <c r="E839" s="1">
        <v>7054.3</v>
      </c>
      <c r="F839" s="1">
        <v>633.29</v>
      </c>
      <c r="G839" s="1">
        <v>672.27</v>
      </c>
      <c r="H839" s="1">
        <f t="shared" si="75"/>
        <v>4345.7400000000007</v>
      </c>
      <c r="I839" s="1">
        <v>5651.3</v>
      </c>
      <c r="J839" s="1">
        <v>1403</v>
      </c>
    </row>
    <row r="840" spans="1:10" x14ac:dyDescent="0.2">
      <c r="A840" s="2" t="s">
        <v>1155</v>
      </c>
      <c r="B840" s="1" t="s">
        <v>1156</v>
      </c>
      <c r="C840" s="1">
        <v>15000</v>
      </c>
      <c r="D840" s="1">
        <f t="shared" si="74"/>
        <v>0</v>
      </c>
      <c r="E840" s="1">
        <v>15000</v>
      </c>
      <c r="F840" s="1">
        <v>2272.25</v>
      </c>
      <c r="G840" s="1">
        <v>1725</v>
      </c>
      <c r="H840" s="1">
        <f t="shared" si="75"/>
        <v>-0.25</v>
      </c>
      <c r="I840" s="1">
        <v>3997</v>
      </c>
      <c r="J840" s="1">
        <v>11003</v>
      </c>
    </row>
    <row r="841" spans="1:10" s="5" customFormat="1" x14ac:dyDescent="0.2">
      <c r="A841" s="15" t="s">
        <v>33</v>
      </c>
      <c r="C841" s="5" t="s">
        <v>34</v>
      </c>
      <c r="D841" s="5" t="s">
        <v>34</v>
      </c>
      <c r="E841" s="5" t="s">
        <v>34</v>
      </c>
      <c r="F841" s="5" t="s">
        <v>34</v>
      </c>
      <c r="G841" s="5" t="s">
        <v>34</v>
      </c>
      <c r="H841" s="5" t="s">
        <v>34</v>
      </c>
      <c r="I841" s="5" t="s">
        <v>34</v>
      </c>
      <c r="J841" s="5" t="s">
        <v>34</v>
      </c>
    </row>
    <row r="842" spans="1:10" x14ac:dyDescent="0.2">
      <c r="C842" s="16">
        <v>178471.05</v>
      </c>
      <c r="D842" s="1">
        <f>E842-C842</f>
        <v>61856.920000000013</v>
      </c>
      <c r="E842" s="16">
        <v>240327.97</v>
      </c>
      <c r="F842" s="16">
        <v>26835.63</v>
      </c>
      <c r="G842" s="16">
        <v>20524.18</v>
      </c>
      <c r="H842" s="1">
        <f>I842-G842-F842</f>
        <v>50437.16</v>
      </c>
      <c r="I842" s="16">
        <v>97796.97</v>
      </c>
      <c r="J842" s="16">
        <v>142531</v>
      </c>
    </row>
    <row r="844" spans="1:10" x14ac:dyDescent="0.2">
      <c r="A844" s="12" t="s">
        <v>1157</v>
      </c>
    </row>
    <row r="845" spans="1:10" x14ac:dyDescent="0.2">
      <c r="A845" s="2" t="s">
        <v>1158</v>
      </c>
      <c r="B845" s="1" t="s">
        <v>1159</v>
      </c>
      <c r="C845" s="1">
        <v>9000</v>
      </c>
      <c r="D845" s="1">
        <f>E845-C845</f>
        <v>0</v>
      </c>
      <c r="E845" s="1">
        <v>9000</v>
      </c>
      <c r="F845" s="1">
        <v>990.65</v>
      </c>
      <c r="G845" s="1">
        <v>1035</v>
      </c>
      <c r="H845" s="1">
        <f>I845-G845-F845</f>
        <v>3001.35</v>
      </c>
      <c r="I845" s="1">
        <v>5027</v>
      </c>
      <c r="J845" s="1">
        <v>3973</v>
      </c>
    </row>
    <row r="846" spans="1:10" s="5" customFormat="1" x14ac:dyDescent="0.2">
      <c r="A846" s="15" t="s">
        <v>33</v>
      </c>
      <c r="C846" s="5" t="s">
        <v>34</v>
      </c>
      <c r="D846" s="5" t="s">
        <v>34</v>
      </c>
      <c r="E846" s="5" t="s">
        <v>34</v>
      </c>
      <c r="F846" s="5" t="s">
        <v>34</v>
      </c>
      <c r="G846" s="5" t="s">
        <v>34</v>
      </c>
      <c r="H846" s="5" t="s">
        <v>34</v>
      </c>
      <c r="I846" s="5" t="s">
        <v>34</v>
      </c>
      <c r="J846" s="5" t="s">
        <v>34</v>
      </c>
    </row>
    <row r="847" spans="1:10" x14ac:dyDescent="0.2">
      <c r="C847" s="16">
        <v>9000</v>
      </c>
      <c r="D847" s="1">
        <f>E847-C847</f>
        <v>0</v>
      </c>
      <c r="E847" s="16">
        <v>9000</v>
      </c>
      <c r="F847" s="16">
        <v>990.65</v>
      </c>
      <c r="G847" s="16">
        <v>1035</v>
      </c>
      <c r="H847" s="1">
        <f>I847-G847-F847</f>
        <v>3001.35</v>
      </c>
      <c r="I847" s="16">
        <v>5027</v>
      </c>
      <c r="J847" s="16">
        <v>3973</v>
      </c>
    </row>
    <row r="849" spans="1:10" x14ac:dyDescent="0.2">
      <c r="A849" s="12" t="s">
        <v>1160</v>
      </c>
    </row>
    <row r="850" spans="1:10" x14ac:dyDescent="0.2">
      <c r="A850" s="2" t="s">
        <v>1161</v>
      </c>
      <c r="B850" s="1" t="s">
        <v>1162</v>
      </c>
      <c r="C850" s="1">
        <v>9000</v>
      </c>
      <c r="D850" s="1">
        <f>E850-C850</f>
        <v>0</v>
      </c>
      <c r="E850" s="1">
        <v>9000</v>
      </c>
      <c r="F850" s="1">
        <v>990.65</v>
      </c>
      <c r="G850" s="1">
        <v>1035</v>
      </c>
      <c r="H850" s="1">
        <f>I850-G850-F850</f>
        <v>0.35000000000002274</v>
      </c>
      <c r="I850" s="1">
        <v>2026</v>
      </c>
      <c r="J850" s="1">
        <v>6974</v>
      </c>
    </row>
    <row r="851" spans="1:10" s="5" customFormat="1" x14ac:dyDescent="0.2">
      <c r="A851" s="15" t="s">
        <v>33</v>
      </c>
      <c r="C851" s="5" t="s">
        <v>34</v>
      </c>
      <c r="D851" s="5" t="s">
        <v>34</v>
      </c>
      <c r="E851" s="5" t="s">
        <v>34</v>
      </c>
      <c r="F851" s="5" t="s">
        <v>34</v>
      </c>
      <c r="G851" s="5" t="s">
        <v>34</v>
      </c>
      <c r="H851" s="5" t="s">
        <v>34</v>
      </c>
      <c r="I851" s="5" t="s">
        <v>34</v>
      </c>
      <c r="J851" s="5" t="s">
        <v>34</v>
      </c>
    </row>
    <row r="852" spans="1:10" x14ac:dyDescent="0.2">
      <c r="C852" s="16">
        <v>9000</v>
      </c>
      <c r="D852" s="1">
        <f>E852-C852</f>
        <v>0</v>
      </c>
      <c r="E852" s="16">
        <v>9000</v>
      </c>
      <c r="F852" s="16">
        <v>990.65</v>
      </c>
      <c r="G852" s="16">
        <v>1035</v>
      </c>
      <c r="H852" s="1">
        <f>I852-G852-F852</f>
        <v>0.35000000000002274</v>
      </c>
      <c r="I852" s="16">
        <v>2026</v>
      </c>
      <c r="J852" s="16">
        <v>6974</v>
      </c>
    </row>
    <row r="854" spans="1:10" x14ac:dyDescent="0.2">
      <c r="A854" s="12" t="s">
        <v>1163</v>
      </c>
    </row>
    <row r="855" spans="1:10" x14ac:dyDescent="0.2">
      <c r="A855" s="2" t="s">
        <v>1164</v>
      </c>
      <c r="B855" s="1" t="s">
        <v>1165</v>
      </c>
      <c r="C855" s="1">
        <v>9000</v>
      </c>
      <c r="D855" s="1">
        <f>E855-C855</f>
        <v>0</v>
      </c>
      <c r="E855" s="1">
        <v>9000</v>
      </c>
      <c r="F855" s="1">
        <v>990.65</v>
      </c>
      <c r="G855" s="1">
        <v>1035</v>
      </c>
      <c r="H855" s="1">
        <f>I855-G855-F855</f>
        <v>0.35000000000002274</v>
      </c>
      <c r="I855" s="1">
        <v>2026</v>
      </c>
      <c r="J855" s="1">
        <v>6974</v>
      </c>
    </row>
    <row r="856" spans="1:10" s="5" customFormat="1" x14ac:dyDescent="0.2">
      <c r="A856" s="15" t="s">
        <v>33</v>
      </c>
      <c r="C856" s="5" t="s">
        <v>34</v>
      </c>
      <c r="D856" s="5" t="s">
        <v>34</v>
      </c>
      <c r="E856" s="5" t="s">
        <v>34</v>
      </c>
      <c r="F856" s="5" t="s">
        <v>34</v>
      </c>
      <c r="G856" s="5" t="s">
        <v>34</v>
      </c>
      <c r="H856" s="5" t="s">
        <v>34</v>
      </c>
      <c r="I856" s="5" t="s">
        <v>34</v>
      </c>
      <c r="J856" s="5" t="s">
        <v>34</v>
      </c>
    </row>
    <row r="857" spans="1:10" x14ac:dyDescent="0.2">
      <c r="C857" s="16">
        <v>9000</v>
      </c>
      <c r="D857" s="1">
        <f>E857-C857</f>
        <v>0</v>
      </c>
      <c r="E857" s="16">
        <v>9000</v>
      </c>
      <c r="F857" s="16">
        <v>990.65</v>
      </c>
      <c r="G857" s="16">
        <v>1035</v>
      </c>
      <c r="H857" s="1">
        <f>I857-G857-F857</f>
        <v>0.35000000000002274</v>
      </c>
      <c r="I857" s="16">
        <v>2026</v>
      </c>
      <c r="J857" s="16">
        <v>6974</v>
      </c>
    </row>
    <row r="859" spans="1:10" x14ac:dyDescent="0.2">
      <c r="A859" s="12" t="s">
        <v>1166</v>
      </c>
    </row>
    <row r="860" spans="1:10" x14ac:dyDescent="0.2">
      <c r="A860" s="2" t="s">
        <v>1167</v>
      </c>
      <c r="B860" s="1" t="s">
        <v>1168</v>
      </c>
      <c r="C860" s="1">
        <v>9000</v>
      </c>
      <c r="D860" s="1">
        <f>E860-C860</f>
        <v>0</v>
      </c>
      <c r="E860" s="1">
        <v>9000</v>
      </c>
      <c r="F860" s="1">
        <v>990.65</v>
      </c>
      <c r="G860" s="1">
        <v>1035</v>
      </c>
      <c r="H860" s="1">
        <f>I860-G860-F860</f>
        <v>0.35000000000002274</v>
      </c>
      <c r="I860" s="1">
        <v>2026</v>
      </c>
      <c r="J860" s="1">
        <v>6974</v>
      </c>
    </row>
    <row r="861" spans="1:10" s="5" customFormat="1" x14ac:dyDescent="0.2">
      <c r="A861" s="15" t="s">
        <v>33</v>
      </c>
      <c r="C861" s="5" t="s">
        <v>34</v>
      </c>
      <c r="D861" s="5" t="s">
        <v>34</v>
      </c>
      <c r="E861" s="5" t="s">
        <v>34</v>
      </c>
      <c r="F861" s="5" t="s">
        <v>34</v>
      </c>
      <c r="G861" s="5" t="s">
        <v>34</v>
      </c>
      <c r="H861" s="5" t="s">
        <v>34</v>
      </c>
      <c r="I861" s="5" t="s">
        <v>34</v>
      </c>
      <c r="J861" s="5" t="s">
        <v>34</v>
      </c>
    </row>
    <row r="862" spans="1:10" x14ac:dyDescent="0.2">
      <c r="C862" s="16">
        <v>9000</v>
      </c>
      <c r="D862" s="1">
        <f>E862-C862</f>
        <v>0</v>
      </c>
      <c r="E862" s="16">
        <v>9000</v>
      </c>
      <c r="F862" s="16">
        <v>990.65</v>
      </c>
      <c r="G862" s="16">
        <v>1035</v>
      </c>
      <c r="H862" s="1">
        <f>I862-G862-F862</f>
        <v>0.35000000000002274</v>
      </c>
      <c r="I862" s="16">
        <v>2026</v>
      </c>
      <c r="J862" s="16">
        <v>6974</v>
      </c>
    </row>
    <row r="864" spans="1:10" x14ac:dyDescent="0.2">
      <c r="A864" s="12" t="s">
        <v>1169</v>
      </c>
    </row>
    <row r="865" spans="1:10" x14ac:dyDescent="0.2">
      <c r="A865" s="2" t="s">
        <v>1170</v>
      </c>
      <c r="B865" s="1" t="s">
        <v>1171</v>
      </c>
      <c r="C865" s="1">
        <v>6756.3</v>
      </c>
      <c r="D865" s="1">
        <f t="shared" ref="D865:D873" si="76">E865-C865</f>
        <v>2559.7599999999993</v>
      </c>
      <c r="E865" s="1">
        <v>9316.06</v>
      </c>
      <c r="F865" s="1">
        <v>1058.1600000000001</v>
      </c>
      <c r="G865" s="1">
        <v>776.97</v>
      </c>
      <c r="H865" s="1">
        <f t="shared" ref="H865:H873" si="77">I865-G865-F865</f>
        <v>4946.93</v>
      </c>
      <c r="I865" s="1">
        <v>6782.06</v>
      </c>
      <c r="J865" s="1">
        <v>2534</v>
      </c>
    </row>
    <row r="866" spans="1:10" x14ac:dyDescent="0.2">
      <c r="A866" s="2" t="s">
        <v>1172</v>
      </c>
      <c r="B866" s="1" t="s">
        <v>1173</v>
      </c>
      <c r="C866" s="1">
        <v>6028.05</v>
      </c>
      <c r="D866" s="1">
        <f t="shared" si="76"/>
        <v>1208.5</v>
      </c>
      <c r="E866" s="1">
        <v>7236.55</v>
      </c>
      <c r="F866" s="1">
        <v>662.65</v>
      </c>
      <c r="G866" s="1">
        <v>693.23</v>
      </c>
      <c r="H866" s="1">
        <f t="shared" si="77"/>
        <v>59.669999999999959</v>
      </c>
      <c r="I866" s="1">
        <v>1415.55</v>
      </c>
      <c r="J866" s="1">
        <v>5821</v>
      </c>
    </row>
    <row r="867" spans="1:10" x14ac:dyDescent="0.2">
      <c r="A867" s="2" t="s">
        <v>1174</v>
      </c>
      <c r="B867" s="1" t="s">
        <v>1175</v>
      </c>
      <c r="C867" s="1">
        <v>7350.15</v>
      </c>
      <c r="D867" s="1">
        <f t="shared" si="76"/>
        <v>2678.5300000000007</v>
      </c>
      <c r="E867" s="1">
        <v>10028.68</v>
      </c>
      <c r="F867" s="1">
        <v>1210.3800000000001</v>
      </c>
      <c r="G867" s="1">
        <v>845.27</v>
      </c>
      <c r="H867" s="1">
        <f t="shared" si="77"/>
        <v>3433.0299999999997</v>
      </c>
      <c r="I867" s="1">
        <v>5488.68</v>
      </c>
      <c r="J867" s="1">
        <v>4540</v>
      </c>
    </row>
    <row r="868" spans="1:10" x14ac:dyDescent="0.2">
      <c r="A868" s="2" t="s">
        <v>1176</v>
      </c>
      <c r="B868" s="1" t="s">
        <v>1177</v>
      </c>
      <c r="C868" s="1">
        <v>8221.0499999999993</v>
      </c>
      <c r="D868" s="1">
        <f t="shared" si="76"/>
        <v>2852.7100000000009</v>
      </c>
      <c r="E868" s="1">
        <v>11073.76</v>
      </c>
      <c r="F868" s="1">
        <v>1433.6</v>
      </c>
      <c r="G868" s="1">
        <v>945.42</v>
      </c>
      <c r="H868" s="1">
        <f t="shared" si="77"/>
        <v>81.740000000000236</v>
      </c>
      <c r="I868" s="1">
        <v>2460.7600000000002</v>
      </c>
      <c r="J868" s="1">
        <v>8613</v>
      </c>
    </row>
    <row r="869" spans="1:10" x14ac:dyDescent="0.2">
      <c r="A869" s="2" t="s">
        <v>1178</v>
      </c>
      <c r="B869" s="1" t="s">
        <v>1179</v>
      </c>
      <c r="C869" s="1">
        <v>10130.1</v>
      </c>
      <c r="D869" s="1">
        <f t="shared" si="76"/>
        <v>3234.5200000000004</v>
      </c>
      <c r="E869" s="1">
        <v>13364.62</v>
      </c>
      <c r="F869" s="1">
        <v>1922.93</v>
      </c>
      <c r="G869" s="1">
        <v>1164.96</v>
      </c>
      <c r="H869" s="1">
        <f t="shared" si="77"/>
        <v>100.72999999999979</v>
      </c>
      <c r="I869" s="1">
        <v>3188.62</v>
      </c>
      <c r="J869" s="1">
        <v>10176</v>
      </c>
    </row>
    <row r="870" spans="1:10" x14ac:dyDescent="0.2">
      <c r="A870" s="2" t="s">
        <v>1180</v>
      </c>
      <c r="B870" s="1" t="s">
        <v>1181</v>
      </c>
      <c r="C870" s="1">
        <v>19999.95</v>
      </c>
      <c r="D870" s="1">
        <f t="shared" si="76"/>
        <v>0</v>
      </c>
      <c r="E870" s="1">
        <v>19999.95</v>
      </c>
      <c r="F870" s="1">
        <v>3395.35</v>
      </c>
      <c r="G870" s="1">
        <v>2299.9899999999998</v>
      </c>
      <c r="H870" s="1">
        <f t="shared" si="77"/>
        <v>1000.6100000000001</v>
      </c>
      <c r="I870" s="1">
        <v>6695.95</v>
      </c>
      <c r="J870" s="1">
        <v>13304</v>
      </c>
    </row>
    <row r="871" spans="1:10" x14ac:dyDescent="0.2">
      <c r="A871" s="2" t="s">
        <v>1182</v>
      </c>
      <c r="B871" s="1" t="s">
        <v>1183</v>
      </c>
      <c r="C871" s="1">
        <v>9850.2000000000007</v>
      </c>
      <c r="D871" s="1">
        <f t="shared" si="76"/>
        <v>3178.5399999999991</v>
      </c>
      <c r="E871" s="1">
        <v>13028.74</v>
      </c>
      <c r="F871" s="1">
        <v>1851.19</v>
      </c>
      <c r="G871" s="1">
        <v>1132.77</v>
      </c>
      <c r="H871" s="1">
        <f t="shared" si="77"/>
        <v>4037.7799999999993</v>
      </c>
      <c r="I871" s="1">
        <v>7021.74</v>
      </c>
      <c r="J871" s="1">
        <v>6007</v>
      </c>
    </row>
    <row r="872" spans="1:10" x14ac:dyDescent="0.2">
      <c r="A872" s="2" t="s">
        <v>1184</v>
      </c>
      <c r="B872" s="1" t="s">
        <v>1185</v>
      </c>
      <c r="C872" s="1">
        <v>6485.4</v>
      </c>
      <c r="D872" s="1">
        <f t="shared" si="76"/>
        <v>1208.5</v>
      </c>
      <c r="E872" s="1">
        <v>7693.9</v>
      </c>
      <c r="F872" s="1">
        <v>744.61</v>
      </c>
      <c r="G872" s="1">
        <v>745.82</v>
      </c>
      <c r="H872" s="1">
        <f t="shared" si="77"/>
        <v>4582.47</v>
      </c>
      <c r="I872" s="1">
        <v>6072.9</v>
      </c>
      <c r="J872" s="1">
        <v>1621</v>
      </c>
    </row>
    <row r="873" spans="1:10" x14ac:dyDescent="0.2">
      <c r="A873" s="2" t="s">
        <v>1186</v>
      </c>
      <c r="B873" s="1" t="s">
        <v>1187</v>
      </c>
      <c r="C873" s="1">
        <v>6485.1</v>
      </c>
      <c r="D873" s="1">
        <f t="shared" si="76"/>
        <v>2505.5200000000004</v>
      </c>
      <c r="E873" s="1">
        <v>8990.6200000000008</v>
      </c>
      <c r="F873" s="1">
        <v>988.65</v>
      </c>
      <c r="G873" s="1">
        <v>745.79</v>
      </c>
      <c r="H873" s="1">
        <f t="shared" si="77"/>
        <v>65.17999999999995</v>
      </c>
      <c r="I873" s="1">
        <v>1799.62</v>
      </c>
      <c r="J873" s="1">
        <v>7191</v>
      </c>
    </row>
    <row r="874" spans="1:10" s="5" customFormat="1" x14ac:dyDescent="0.2">
      <c r="A874" s="15" t="s">
        <v>33</v>
      </c>
      <c r="C874" s="5" t="s">
        <v>34</v>
      </c>
      <c r="D874" s="5" t="s">
        <v>34</v>
      </c>
      <c r="E874" s="5" t="s">
        <v>34</v>
      </c>
      <c r="F874" s="5" t="s">
        <v>34</v>
      </c>
      <c r="G874" s="5" t="s">
        <v>34</v>
      </c>
      <c r="H874" s="5" t="s">
        <v>34</v>
      </c>
      <c r="I874" s="5" t="s">
        <v>34</v>
      </c>
      <c r="J874" s="5" t="s">
        <v>34</v>
      </c>
    </row>
    <row r="875" spans="1:10" x14ac:dyDescent="0.2">
      <c r="C875" s="16">
        <v>81306.3</v>
      </c>
      <c r="D875" s="1">
        <f>E875-C875</f>
        <v>19426.580000000002</v>
      </c>
      <c r="E875" s="16">
        <v>100732.88</v>
      </c>
      <c r="F875" s="16">
        <v>13267.52</v>
      </c>
      <c r="G875" s="16">
        <v>9350.2199999999993</v>
      </c>
      <c r="H875" s="1">
        <f>I875-G875-F875</f>
        <v>18308.139999999996</v>
      </c>
      <c r="I875" s="16">
        <v>40925.879999999997</v>
      </c>
      <c r="J875" s="16">
        <v>59807</v>
      </c>
    </row>
    <row r="877" spans="1:10" x14ac:dyDescent="0.2">
      <c r="A877" s="12" t="s">
        <v>1188</v>
      </c>
    </row>
    <row r="878" spans="1:10" x14ac:dyDescent="0.2">
      <c r="A878" s="2" t="s">
        <v>1189</v>
      </c>
      <c r="B878" s="1" t="s">
        <v>1190</v>
      </c>
      <c r="C878" s="1">
        <v>15000</v>
      </c>
      <c r="D878" s="1">
        <f t="shared" ref="D878:D886" si="78">E878-C878</f>
        <v>0</v>
      </c>
      <c r="E878" s="1">
        <v>15000</v>
      </c>
      <c r="F878" s="1">
        <v>2272.25</v>
      </c>
      <c r="G878" s="1">
        <v>1725</v>
      </c>
      <c r="H878" s="1">
        <f t="shared" ref="H878:H886" si="79">I878-G878-F878</f>
        <v>8899.75</v>
      </c>
      <c r="I878" s="1">
        <v>12897</v>
      </c>
      <c r="J878" s="1">
        <v>2103</v>
      </c>
    </row>
    <row r="879" spans="1:10" x14ac:dyDescent="0.2">
      <c r="A879" s="2" t="s">
        <v>1191</v>
      </c>
      <c r="B879" s="1" t="s">
        <v>1192</v>
      </c>
      <c r="C879" s="1">
        <v>6685.35</v>
      </c>
      <c r="D879" s="1">
        <f t="shared" si="78"/>
        <v>2545.5699999999997</v>
      </c>
      <c r="E879" s="1">
        <v>9230.92</v>
      </c>
      <c r="F879" s="1">
        <v>1039.97</v>
      </c>
      <c r="G879" s="1">
        <v>768.82</v>
      </c>
      <c r="H879" s="1">
        <f t="shared" si="79"/>
        <v>2497.13</v>
      </c>
      <c r="I879" s="1">
        <v>4305.92</v>
      </c>
      <c r="J879" s="1">
        <v>4925</v>
      </c>
    </row>
    <row r="880" spans="1:10" x14ac:dyDescent="0.2">
      <c r="A880" s="2" t="s">
        <v>1193</v>
      </c>
      <c r="B880" s="1" t="s">
        <v>1194</v>
      </c>
      <c r="C880" s="1">
        <v>6485.1</v>
      </c>
      <c r="D880" s="1">
        <f t="shared" si="78"/>
        <v>2505.5200000000004</v>
      </c>
      <c r="E880" s="1">
        <v>8990.6200000000008</v>
      </c>
      <c r="F880" s="1">
        <v>988.65</v>
      </c>
      <c r="G880" s="1">
        <v>745.79</v>
      </c>
      <c r="H880" s="1">
        <f t="shared" si="79"/>
        <v>4249.18</v>
      </c>
      <c r="I880" s="1">
        <v>5983.62</v>
      </c>
      <c r="J880" s="1">
        <v>3007</v>
      </c>
    </row>
    <row r="881" spans="1:10" x14ac:dyDescent="0.2">
      <c r="A881" s="2" t="s">
        <v>1195</v>
      </c>
      <c r="B881" s="1" t="s">
        <v>1196</v>
      </c>
      <c r="C881" s="1">
        <v>6399.45</v>
      </c>
      <c r="D881" s="1">
        <f t="shared" si="78"/>
        <v>2488.3900000000003</v>
      </c>
      <c r="E881" s="1">
        <v>8887.84</v>
      </c>
      <c r="F881" s="1">
        <v>966.69</v>
      </c>
      <c r="G881" s="1">
        <v>735.94</v>
      </c>
      <c r="H881" s="1">
        <f t="shared" si="79"/>
        <v>64.209999999999809</v>
      </c>
      <c r="I881" s="1">
        <v>1766.84</v>
      </c>
      <c r="J881" s="1">
        <v>7121</v>
      </c>
    </row>
    <row r="882" spans="1:10" x14ac:dyDescent="0.2">
      <c r="A882" s="2" t="s">
        <v>1197</v>
      </c>
      <c r="B882" s="1" t="s">
        <v>1198</v>
      </c>
      <c r="C882" s="1">
        <v>6556.2</v>
      </c>
      <c r="D882" s="1">
        <f t="shared" si="78"/>
        <v>1208.5</v>
      </c>
      <c r="E882" s="1">
        <v>7764.7</v>
      </c>
      <c r="F882" s="1">
        <v>757.3</v>
      </c>
      <c r="G882" s="1">
        <v>753.96</v>
      </c>
      <c r="H882" s="1">
        <f t="shared" si="79"/>
        <v>3344.4399999999996</v>
      </c>
      <c r="I882" s="1">
        <v>4855.7</v>
      </c>
      <c r="J882" s="1">
        <v>2909</v>
      </c>
    </row>
    <row r="883" spans="1:10" x14ac:dyDescent="0.2">
      <c r="A883" s="2" t="s">
        <v>1199</v>
      </c>
      <c r="B883" s="1" t="s">
        <v>1200</v>
      </c>
      <c r="C883" s="1">
        <v>6920.7</v>
      </c>
      <c r="D883" s="1">
        <f t="shared" si="78"/>
        <v>2667.6400000000003</v>
      </c>
      <c r="E883" s="1">
        <v>9588.34</v>
      </c>
      <c r="F883" s="1">
        <v>1116.32</v>
      </c>
      <c r="G883" s="1">
        <v>795.88</v>
      </c>
      <c r="H883" s="1">
        <f t="shared" si="79"/>
        <v>3530.1400000000003</v>
      </c>
      <c r="I883" s="1">
        <v>5442.34</v>
      </c>
      <c r="J883" s="1">
        <v>4146</v>
      </c>
    </row>
    <row r="884" spans="1:10" x14ac:dyDescent="0.2">
      <c r="A884" s="2" t="s">
        <v>1201</v>
      </c>
      <c r="B884" s="1" t="s">
        <v>1202</v>
      </c>
      <c r="C884" s="1">
        <v>8425.2000000000007</v>
      </c>
      <c r="D884" s="1">
        <f t="shared" si="78"/>
        <v>2968.5399999999991</v>
      </c>
      <c r="E884" s="1">
        <v>11393.74</v>
      </c>
      <c r="F884" s="1">
        <v>1501.95</v>
      </c>
      <c r="G884" s="1">
        <v>968.9</v>
      </c>
      <c r="H884" s="1">
        <f t="shared" si="79"/>
        <v>4546.8900000000003</v>
      </c>
      <c r="I884" s="1">
        <v>7017.74</v>
      </c>
      <c r="J884" s="1">
        <v>4376</v>
      </c>
    </row>
    <row r="885" spans="1:10" x14ac:dyDescent="0.2">
      <c r="A885" s="2" t="s">
        <v>1203</v>
      </c>
      <c r="B885" s="1" t="s">
        <v>1204</v>
      </c>
      <c r="C885" s="1">
        <v>6556.35</v>
      </c>
      <c r="D885" s="1">
        <f t="shared" si="78"/>
        <v>2519.7700000000004</v>
      </c>
      <c r="E885" s="1">
        <v>9076.1200000000008</v>
      </c>
      <c r="F885" s="1">
        <v>1006.91</v>
      </c>
      <c r="G885" s="1">
        <v>753.98</v>
      </c>
      <c r="H885" s="1">
        <f t="shared" si="79"/>
        <v>65.229999999999905</v>
      </c>
      <c r="I885" s="1">
        <v>1826.12</v>
      </c>
      <c r="J885" s="1">
        <v>7250</v>
      </c>
    </row>
    <row r="886" spans="1:10" x14ac:dyDescent="0.2">
      <c r="A886" s="2" t="s">
        <v>1205</v>
      </c>
      <c r="B886" s="1" t="s">
        <v>1206</v>
      </c>
      <c r="C886" s="1">
        <v>6556.2</v>
      </c>
      <c r="D886" s="1">
        <f t="shared" si="78"/>
        <v>2594.7400000000007</v>
      </c>
      <c r="E886" s="1">
        <v>9150.94</v>
      </c>
      <c r="F886" s="1">
        <v>1022.89</v>
      </c>
      <c r="G886" s="1">
        <v>753.96</v>
      </c>
      <c r="H886" s="1">
        <f t="shared" si="79"/>
        <v>2135.09</v>
      </c>
      <c r="I886" s="1">
        <v>3911.94</v>
      </c>
      <c r="J886" s="1">
        <v>5239</v>
      </c>
    </row>
    <row r="887" spans="1:10" s="5" customFormat="1" x14ac:dyDescent="0.2">
      <c r="A887" s="15" t="s">
        <v>33</v>
      </c>
      <c r="C887" s="5" t="s">
        <v>34</v>
      </c>
      <c r="D887" s="5" t="s">
        <v>34</v>
      </c>
      <c r="E887" s="5" t="s">
        <v>34</v>
      </c>
      <c r="F887" s="5" t="s">
        <v>34</v>
      </c>
      <c r="G887" s="5" t="s">
        <v>34</v>
      </c>
      <c r="H887" s="5" t="s">
        <v>34</v>
      </c>
      <c r="I887" s="5" t="s">
        <v>34</v>
      </c>
      <c r="J887" s="5" t="s">
        <v>34</v>
      </c>
    </row>
    <row r="888" spans="1:10" x14ac:dyDescent="0.2">
      <c r="C888" s="16">
        <v>69584.55</v>
      </c>
      <c r="D888" s="1">
        <f>E888-C888</f>
        <v>19498.669999999998</v>
      </c>
      <c r="E888" s="16">
        <v>89083.22</v>
      </c>
      <c r="F888" s="16">
        <v>10672.93</v>
      </c>
      <c r="G888" s="16">
        <v>8002.23</v>
      </c>
      <c r="H888" s="1">
        <f>I888-G888-F888</f>
        <v>29332.060000000005</v>
      </c>
      <c r="I888" s="16">
        <v>48007.22</v>
      </c>
      <c r="J888" s="16">
        <v>41076</v>
      </c>
    </row>
    <row r="890" spans="1:10" x14ac:dyDescent="0.2">
      <c r="A890" s="12" t="s">
        <v>1207</v>
      </c>
    </row>
    <row r="891" spans="1:10" x14ac:dyDescent="0.2">
      <c r="A891" s="2" t="s">
        <v>1208</v>
      </c>
      <c r="B891" s="1" t="s">
        <v>1209</v>
      </c>
      <c r="C891" s="1">
        <v>9000</v>
      </c>
      <c r="D891" s="1">
        <f>E891-C891</f>
        <v>0</v>
      </c>
      <c r="E891" s="1">
        <v>9000</v>
      </c>
      <c r="F891" s="1">
        <v>990.65</v>
      </c>
      <c r="G891" s="1">
        <v>1035</v>
      </c>
      <c r="H891" s="1">
        <f>I891-G891-F891</f>
        <v>0.35000000000002274</v>
      </c>
      <c r="I891" s="1">
        <v>2026</v>
      </c>
      <c r="J891" s="1">
        <v>6974</v>
      </c>
    </row>
    <row r="892" spans="1:10" s="5" customFormat="1" x14ac:dyDescent="0.2">
      <c r="A892" s="15" t="s">
        <v>33</v>
      </c>
      <c r="C892" s="5" t="s">
        <v>34</v>
      </c>
      <c r="D892" s="5" t="s">
        <v>34</v>
      </c>
      <c r="E892" s="5" t="s">
        <v>34</v>
      </c>
      <c r="F892" s="5" t="s">
        <v>34</v>
      </c>
      <c r="G892" s="5" t="s">
        <v>34</v>
      </c>
      <c r="H892" s="5" t="s">
        <v>34</v>
      </c>
      <c r="I892" s="5" t="s">
        <v>34</v>
      </c>
      <c r="J892" s="5" t="s">
        <v>34</v>
      </c>
    </row>
    <row r="893" spans="1:10" x14ac:dyDescent="0.2">
      <c r="C893" s="16">
        <v>9000</v>
      </c>
      <c r="D893" s="1">
        <f>E893-C893</f>
        <v>0</v>
      </c>
      <c r="E893" s="16">
        <v>9000</v>
      </c>
      <c r="F893" s="16">
        <v>990.65</v>
      </c>
      <c r="G893" s="16">
        <v>1035</v>
      </c>
      <c r="H893" s="1">
        <f>I893-G893-F893</f>
        <v>0.35000000000002274</v>
      </c>
      <c r="I893" s="16">
        <v>2026</v>
      </c>
      <c r="J893" s="16">
        <v>6974</v>
      </c>
    </row>
    <row r="895" spans="1:10" x14ac:dyDescent="0.2">
      <c r="A895" s="12" t="s">
        <v>1210</v>
      </c>
    </row>
    <row r="896" spans="1:10" x14ac:dyDescent="0.2">
      <c r="A896" s="2" t="s">
        <v>1211</v>
      </c>
      <c r="B896" s="1" t="s">
        <v>1212</v>
      </c>
      <c r="C896" s="1">
        <v>9000</v>
      </c>
      <c r="D896" s="1">
        <f>E896-C896</f>
        <v>0</v>
      </c>
      <c r="E896" s="1">
        <v>9000</v>
      </c>
      <c r="F896" s="1">
        <v>990.65</v>
      </c>
      <c r="G896" s="1">
        <v>1035</v>
      </c>
      <c r="H896" s="1">
        <f>I896-G896-F896</f>
        <v>3857.35</v>
      </c>
      <c r="I896" s="1">
        <v>5883</v>
      </c>
      <c r="J896" s="1">
        <v>3117</v>
      </c>
    </row>
    <row r="897" spans="1:10" s="5" customFormat="1" x14ac:dyDescent="0.2">
      <c r="A897" s="15" t="s">
        <v>33</v>
      </c>
      <c r="C897" s="5" t="s">
        <v>34</v>
      </c>
      <c r="D897" s="5" t="s">
        <v>34</v>
      </c>
      <c r="E897" s="5" t="s">
        <v>34</v>
      </c>
      <c r="F897" s="5" t="s">
        <v>34</v>
      </c>
      <c r="G897" s="5" t="s">
        <v>34</v>
      </c>
      <c r="H897" s="5" t="s">
        <v>34</v>
      </c>
      <c r="I897" s="5" t="s">
        <v>34</v>
      </c>
      <c r="J897" s="5" t="s">
        <v>34</v>
      </c>
    </row>
    <row r="898" spans="1:10" x14ac:dyDescent="0.2">
      <c r="C898" s="16">
        <v>9000</v>
      </c>
      <c r="D898" s="1">
        <f>E898-C898</f>
        <v>0</v>
      </c>
      <c r="E898" s="16">
        <v>9000</v>
      </c>
      <c r="F898" s="16">
        <v>990.65</v>
      </c>
      <c r="G898" s="16">
        <v>1035</v>
      </c>
      <c r="H898" s="1">
        <f>I898-G898-F898</f>
        <v>3857.35</v>
      </c>
      <c r="I898" s="16">
        <v>5883</v>
      </c>
      <c r="J898" s="16">
        <v>3117</v>
      </c>
    </row>
    <row r="900" spans="1:10" x14ac:dyDescent="0.2">
      <c r="A900" s="12" t="s">
        <v>1213</v>
      </c>
    </row>
    <row r="901" spans="1:10" x14ac:dyDescent="0.2">
      <c r="A901" s="2" t="s">
        <v>1214</v>
      </c>
      <c r="B901" s="1" t="s">
        <v>1215</v>
      </c>
      <c r="C901" s="1">
        <v>9000</v>
      </c>
      <c r="D901" s="1">
        <f>E901-C901</f>
        <v>0</v>
      </c>
      <c r="E901" s="1">
        <v>9000</v>
      </c>
      <c r="F901" s="1">
        <v>990.65</v>
      </c>
      <c r="G901" s="1">
        <v>1035</v>
      </c>
      <c r="H901" s="1">
        <f>I901-G901-F901</f>
        <v>3858.35</v>
      </c>
      <c r="I901" s="1">
        <v>5884</v>
      </c>
      <c r="J901" s="1">
        <v>3116</v>
      </c>
    </row>
    <row r="902" spans="1:10" s="5" customFormat="1" x14ac:dyDescent="0.2">
      <c r="A902" s="15" t="s">
        <v>33</v>
      </c>
      <c r="C902" s="5" t="s">
        <v>34</v>
      </c>
      <c r="D902" s="5" t="s">
        <v>34</v>
      </c>
      <c r="E902" s="5" t="s">
        <v>34</v>
      </c>
      <c r="F902" s="5" t="s">
        <v>34</v>
      </c>
      <c r="G902" s="5" t="s">
        <v>34</v>
      </c>
      <c r="H902" s="5" t="s">
        <v>34</v>
      </c>
      <c r="I902" s="5" t="s">
        <v>34</v>
      </c>
      <c r="J902" s="5" t="s">
        <v>34</v>
      </c>
    </row>
    <row r="903" spans="1:10" x14ac:dyDescent="0.2">
      <c r="C903" s="16">
        <v>9000</v>
      </c>
      <c r="D903" s="1">
        <f>E903-C903</f>
        <v>0</v>
      </c>
      <c r="E903" s="16">
        <v>9000</v>
      </c>
      <c r="F903" s="16">
        <v>990.65</v>
      </c>
      <c r="G903" s="16">
        <v>1035</v>
      </c>
      <c r="H903" s="1">
        <f>I903-G903-F903</f>
        <v>3858.35</v>
      </c>
      <c r="I903" s="16">
        <v>5884</v>
      </c>
      <c r="J903" s="16">
        <v>3116</v>
      </c>
    </row>
    <row r="905" spans="1:10" x14ac:dyDescent="0.2">
      <c r="A905" s="12" t="s">
        <v>1216</v>
      </c>
    </row>
    <row r="906" spans="1:10" x14ac:dyDescent="0.2">
      <c r="A906" s="2" t="s">
        <v>1217</v>
      </c>
      <c r="B906" s="1" t="s">
        <v>1218</v>
      </c>
      <c r="C906" s="1">
        <v>9000</v>
      </c>
      <c r="D906" s="1">
        <f>E906-C906</f>
        <v>0</v>
      </c>
      <c r="E906" s="1">
        <v>9000</v>
      </c>
      <c r="F906" s="1">
        <v>990.65</v>
      </c>
      <c r="G906" s="1">
        <v>1035</v>
      </c>
      <c r="H906" s="1">
        <f>I906-G906-F906</f>
        <v>-0.64999999999997726</v>
      </c>
      <c r="I906" s="1">
        <v>2025</v>
      </c>
      <c r="J906" s="1">
        <v>6975</v>
      </c>
    </row>
    <row r="907" spans="1:10" s="5" customFormat="1" x14ac:dyDescent="0.2">
      <c r="A907" s="15" t="s">
        <v>33</v>
      </c>
      <c r="C907" s="5" t="s">
        <v>34</v>
      </c>
      <c r="D907" s="5" t="s">
        <v>34</v>
      </c>
      <c r="E907" s="5" t="s">
        <v>34</v>
      </c>
      <c r="F907" s="5" t="s">
        <v>34</v>
      </c>
      <c r="G907" s="5" t="s">
        <v>34</v>
      </c>
      <c r="H907" s="5" t="s">
        <v>34</v>
      </c>
      <c r="I907" s="5" t="s">
        <v>34</v>
      </c>
      <c r="J907" s="5" t="s">
        <v>34</v>
      </c>
    </row>
    <row r="908" spans="1:10" x14ac:dyDescent="0.2">
      <c r="C908" s="16">
        <v>9000</v>
      </c>
      <c r="D908" s="1">
        <f>E908-C908</f>
        <v>0</v>
      </c>
      <c r="E908" s="16">
        <v>9000</v>
      </c>
      <c r="F908" s="16">
        <v>990.65</v>
      </c>
      <c r="G908" s="16">
        <v>1035</v>
      </c>
      <c r="H908" s="1">
        <f>I908-G908-F908</f>
        <v>-0.64999999999997726</v>
      </c>
      <c r="I908" s="16">
        <v>2025</v>
      </c>
      <c r="J908" s="16">
        <v>6975</v>
      </c>
    </row>
    <row r="910" spans="1:10" x14ac:dyDescent="0.2">
      <c r="A910" s="12" t="s">
        <v>1219</v>
      </c>
    </row>
    <row r="911" spans="1:10" x14ac:dyDescent="0.2">
      <c r="A911" s="2" t="s">
        <v>1220</v>
      </c>
      <c r="B911" s="1" t="s">
        <v>1221</v>
      </c>
      <c r="C911" s="1">
        <v>15000</v>
      </c>
      <c r="D911" s="1">
        <f t="shared" ref="D911:D926" si="80">E911-C911</f>
        <v>0</v>
      </c>
      <c r="E911" s="1">
        <v>15000</v>
      </c>
      <c r="F911" s="1">
        <v>2272.25</v>
      </c>
      <c r="G911" s="1">
        <v>1725</v>
      </c>
      <c r="H911" s="1">
        <f t="shared" ref="H911:H926" si="81">I911-G911-F911</f>
        <v>0.75</v>
      </c>
      <c r="I911" s="1">
        <v>3998</v>
      </c>
      <c r="J911" s="1">
        <v>11002</v>
      </c>
    </row>
    <row r="912" spans="1:10" x14ac:dyDescent="0.2">
      <c r="A912" s="2" t="s">
        <v>1222</v>
      </c>
      <c r="B912" s="1" t="s">
        <v>1223</v>
      </c>
      <c r="C912" s="1">
        <v>6485.1</v>
      </c>
      <c r="D912" s="1">
        <f t="shared" si="80"/>
        <v>1208.5</v>
      </c>
      <c r="E912" s="1">
        <v>7693.6</v>
      </c>
      <c r="F912" s="1">
        <v>744.56</v>
      </c>
      <c r="G912" s="1">
        <v>745.79</v>
      </c>
      <c r="H912" s="1">
        <f t="shared" si="81"/>
        <v>65.25</v>
      </c>
      <c r="I912" s="1">
        <v>1555.6</v>
      </c>
      <c r="J912" s="1">
        <v>6138</v>
      </c>
    </row>
    <row r="913" spans="1:10" x14ac:dyDescent="0.2">
      <c r="A913" s="2" t="s">
        <v>1224</v>
      </c>
      <c r="B913" s="1" t="s">
        <v>1225</v>
      </c>
      <c r="C913" s="1">
        <v>6399.45</v>
      </c>
      <c r="D913" s="1">
        <f t="shared" si="80"/>
        <v>2488.3900000000003</v>
      </c>
      <c r="E913" s="1">
        <v>8887.84</v>
      </c>
      <c r="F913" s="1">
        <v>966.69</v>
      </c>
      <c r="G913" s="1">
        <v>735.94</v>
      </c>
      <c r="H913" s="1">
        <f t="shared" si="81"/>
        <v>4377.2099999999991</v>
      </c>
      <c r="I913" s="1">
        <v>6079.84</v>
      </c>
      <c r="J913" s="1">
        <v>2808</v>
      </c>
    </row>
    <row r="914" spans="1:10" x14ac:dyDescent="0.2">
      <c r="A914" s="2" t="s">
        <v>1226</v>
      </c>
      <c r="B914" s="1" t="s">
        <v>1227</v>
      </c>
      <c r="C914" s="1">
        <v>6485.1</v>
      </c>
      <c r="D914" s="1">
        <f t="shared" si="80"/>
        <v>2505.5200000000004</v>
      </c>
      <c r="E914" s="1">
        <v>8990.6200000000008</v>
      </c>
      <c r="F914" s="1">
        <v>988.65</v>
      </c>
      <c r="G914" s="1">
        <v>745.79</v>
      </c>
      <c r="H914" s="1">
        <f t="shared" si="81"/>
        <v>3115.18</v>
      </c>
      <c r="I914" s="1">
        <v>4849.62</v>
      </c>
      <c r="J914" s="1">
        <v>4141</v>
      </c>
    </row>
    <row r="915" spans="1:10" x14ac:dyDescent="0.2">
      <c r="A915" s="2" t="s">
        <v>1228</v>
      </c>
      <c r="B915" s="1" t="s">
        <v>1229</v>
      </c>
      <c r="C915" s="1">
        <v>6485.1</v>
      </c>
      <c r="D915" s="1">
        <f t="shared" si="80"/>
        <v>2505.5200000000004</v>
      </c>
      <c r="E915" s="1">
        <v>8990.6200000000008</v>
      </c>
      <c r="F915" s="1">
        <v>988.65</v>
      </c>
      <c r="G915" s="1">
        <v>745.79</v>
      </c>
      <c r="H915" s="1">
        <f t="shared" si="81"/>
        <v>65.17999999999995</v>
      </c>
      <c r="I915" s="1">
        <v>1799.62</v>
      </c>
      <c r="J915" s="1">
        <v>7191</v>
      </c>
    </row>
    <row r="916" spans="1:10" x14ac:dyDescent="0.2">
      <c r="A916" s="2" t="s">
        <v>1230</v>
      </c>
      <c r="B916" s="1" t="s">
        <v>1231</v>
      </c>
      <c r="C916" s="1">
        <v>10221.15</v>
      </c>
      <c r="D916" s="1">
        <f t="shared" si="80"/>
        <v>3252.7299999999996</v>
      </c>
      <c r="E916" s="1">
        <v>13473.88</v>
      </c>
      <c r="F916" s="1">
        <v>1946.27</v>
      </c>
      <c r="G916" s="1">
        <v>1175.43</v>
      </c>
      <c r="H916" s="1">
        <f t="shared" si="81"/>
        <v>3930.18</v>
      </c>
      <c r="I916" s="1">
        <v>7051.88</v>
      </c>
      <c r="J916" s="1">
        <v>6422</v>
      </c>
    </row>
    <row r="917" spans="1:10" x14ac:dyDescent="0.2">
      <c r="A917" s="2" t="s">
        <v>1232</v>
      </c>
      <c r="B917" s="1" t="s">
        <v>1233</v>
      </c>
      <c r="C917" s="1">
        <v>6485.1</v>
      </c>
      <c r="D917" s="1">
        <f t="shared" si="80"/>
        <v>2580.5200000000004</v>
      </c>
      <c r="E917" s="1">
        <v>9065.6200000000008</v>
      </c>
      <c r="F917" s="1">
        <v>1004.67</v>
      </c>
      <c r="G917" s="1">
        <v>745.79</v>
      </c>
      <c r="H917" s="1">
        <f t="shared" si="81"/>
        <v>3558.16</v>
      </c>
      <c r="I917" s="1">
        <v>5308.62</v>
      </c>
      <c r="J917" s="1">
        <v>3757</v>
      </c>
    </row>
    <row r="918" spans="1:10" x14ac:dyDescent="0.2">
      <c r="A918" s="2" t="s">
        <v>1234</v>
      </c>
      <c r="B918" s="1" t="s">
        <v>1235</v>
      </c>
      <c r="C918" s="1">
        <v>6485.1</v>
      </c>
      <c r="D918" s="1">
        <f t="shared" si="80"/>
        <v>2505.5200000000004</v>
      </c>
      <c r="E918" s="1">
        <v>8990.6200000000008</v>
      </c>
      <c r="F918" s="1">
        <v>988.65</v>
      </c>
      <c r="G918" s="1">
        <v>745.79</v>
      </c>
      <c r="H918" s="1">
        <f t="shared" si="81"/>
        <v>3907.18</v>
      </c>
      <c r="I918" s="1">
        <v>5641.62</v>
      </c>
      <c r="J918" s="1">
        <v>3349</v>
      </c>
    </row>
    <row r="919" spans="1:10" x14ac:dyDescent="0.2">
      <c r="A919" s="2" t="s">
        <v>1236</v>
      </c>
      <c r="B919" s="1" t="s">
        <v>1237</v>
      </c>
      <c r="C919" s="1">
        <v>6530.4</v>
      </c>
      <c r="D919" s="1">
        <f t="shared" si="80"/>
        <v>2589.58</v>
      </c>
      <c r="E919" s="1">
        <v>9119.98</v>
      </c>
      <c r="F919" s="1">
        <v>1016.28</v>
      </c>
      <c r="G919" s="1">
        <v>751</v>
      </c>
      <c r="H919" s="1">
        <f t="shared" si="81"/>
        <v>64.700000000000045</v>
      </c>
      <c r="I919" s="1">
        <v>1831.98</v>
      </c>
      <c r="J919" s="1">
        <v>7288</v>
      </c>
    </row>
    <row r="920" spans="1:10" x14ac:dyDescent="0.2">
      <c r="A920" s="2" t="s">
        <v>1238</v>
      </c>
      <c r="B920" s="1" t="s">
        <v>1239</v>
      </c>
      <c r="C920" s="1">
        <v>6485.1</v>
      </c>
      <c r="D920" s="1">
        <f t="shared" si="80"/>
        <v>2505.5200000000004</v>
      </c>
      <c r="E920" s="1">
        <v>8990.6200000000008</v>
      </c>
      <c r="F920" s="1">
        <v>988.65</v>
      </c>
      <c r="G920" s="1">
        <v>745.79</v>
      </c>
      <c r="H920" s="1">
        <f t="shared" si="81"/>
        <v>3478.18</v>
      </c>
      <c r="I920" s="1">
        <v>5212.62</v>
      </c>
      <c r="J920" s="1">
        <v>3778</v>
      </c>
    </row>
    <row r="921" spans="1:10" x14ac:dyDescent="0.2">
      <c r="A921" s="2" t="s">
        <v>1240</v>
      </c>
      <c r="B921" s="1" t="s">
        <v>1241</v>
      </c>
      <c r="C921" s="1">
        <v>6485.1</v>
      </c>
      <c r="D921" s="1">
        <f t="shared" si="80"/>
        <v>1208.5</v>
      </c>
      <c r="E921" s="1">
        <v>7693.6</v>
      </c>
      <c r="F921" s="1">
        <v>744.56</v>
      </c>
      <c r="G921" s="1">
        <v>745.79</v>
      </c>
      <c r="H921" s="1">
        <f t="shared" si="81"/>
        <v>496.25</v>
      </c>
      <c r="I921" s="1">
        <v>1986.6</v>
      </c>
      <c r="J921" s="1">
        <v>5707</v>
      </c>
    </row>
    <row r="922" spans="1:10" x14ac:dyDescent="0.2">
      <c r="A922" s="2" t="s">
        <v>1242</v>
      </c>
      <c r="B922" s="1" t="s">
        <v>1243</v>
      </c>
      <c r="C922" s="1">
        <v>6840.75</v>
      </c>
      <c r="D922" s="1">
        <f t="shared" si="80"/>
        <v>2576.6499999999996</v>
      </c>
      <c r="E922" s="1">
        <v>9417.4</v>
      </c>
      <c r="F922" s="1">
        <v>1079.81</v>
      </c>
      <c r="G922" s="1">
        <v>786.69</v>
      </c>
      <c r="H922" s="1">
        <f t="shared" si="81"/>
        <v>67.900000000000091</v>
      </c>
      <c r="I922" s="1">
        <v>1934.4</v>
      </c>
      <c r="J922" s="1">
        <v>7483</v>
      </c>
    </row>
    <row r="923" spans="1:10" x14ac:dyDescent="0.2">
      <c r="A923" s="2" t="s">
        <v>1244</v>
      </c>
      <c r="B923" s="1" t="s">
        <v>1245</v>
      </c>
      <c r="C923" s="1">
        <v>7122.15</v>
      </c>
      <c r="D923" s="1">
        <f t="shared" si="80"/>
        <v>2632.9300000000003</v>
      </c>
      <c r="E923" s="1">
        <v>9755.08</v>
      </c>
      <c r="F923" s="1">
        <v>1151.93</v>
      </c>
      <c r="G923" s="1">
        <v>819.05</v>
      </c>
      <c r="H923" s="1">
        <f t="shared" si="81"/>
        <v>1041.0999999999997</v>
      </c>
      <c r="I923" s="1">
        <v>3012.08</v>
      </c>
      <c r="J923" s="1">
        <v>6743</v>
      </c>
    </row>
    <row r="924" spans="1:10" x14ac:dyDescent="0.2">
      <c r="A924" s="2" t="s">
        <v>1246</v>
      </c>
      <c r="B924" s="1" t="s">
        <v>1247</v>
      </c>
      <c r="C924" s="1">
        <v>6530.4</v>
      </c>
      <c r="D924" s="1">
        <f t="shared" si="80"/>
        <v>1208.5</v>
      </c>
      <c r="E924" s="1">
        <v>7738.9</v>
      </c>
      <c r="F924" s="1">
        <v>752.68</v>
      </c>
      <c r="G924" s="1">
        <v>751</v>
      </c>
      <c r="H924" s="1">
        <f t="shared" si="81"/>
        <v>3114.22</v>
      </c>
      <c r="I924" s="1">
        <v>4617.8999999999996</v>
      </c>
      <c r="J924" s="1">
        <v>3121</v>
      </c>
    </row>
    <row r="925" spans="1:10" x14ac:dyDescent="0.2">
      <c r="A925" s="2" t="s">
        <v>1248</v>
      </c>
      <c r="B925" s="1" t="s">
        <v>1249</v>
      </c>
      <c r="C925" s="1">
        <v>6268.65</v>
      </c>
      <c r="D925" s="1">
        <f t="shared" si="80"/>
        <v>2537.2299999999996</v>
      </c>
      <c r="E925" s="1">
        <v>8805.8799999999992</v>
      </c>
      <c r="F925" s="1">
        <v>949.19</v>
      </c>
      <c r="G925" s="1">
        <v>720.89</v>
      </c>
      <c r="H925" s="1">
        <f t="shared" si="81"/>
        <v>62.800000000000068</v>
      </c>
      <c r="I925" s="1">
        <v>1732.88</v>
      </c>
      <c r="J925" s="1">
        <v>7073</v>
      </c>
    </row>
    <row r="926" spans="1:10" x14ac:dyDescent="0.2">
      <c r="A926" s="2" t="s">
        <v>1250</v>
      </c>
      <c r="B926" s="1" t="s">
        <v>1251</v>
      </c>
      <c r="C926" s="1">
        <v>6485.1</v>
      </c>
      <c r="D926" s="1">
        <f t="shared" si="80"/>
        <v>2505.5200000000004</v>
      </c>
      <c r="E926" s="1">
        <v>8990.6200000000008</v>
      </c>
      <c r="F926" s="1">
        <v>988.65</v>
      </c>
      <c r="G926" s="1">
        <v>745.79</v>
      </c>
      <c r="H926" s="1">
        <f t="shared" si="81"/>
        <v>895.18</v>
      </c>
      <c r="I926" s="1">
        <v>2629.62</v>
      </c>
      <c r="J926" s="1">
        <v>6361</v>
      </c>
    </row>
    <row r="927" spans="1:10" s="5" customFormat="1" x14ac:dyDescent="0.2">
      <c r="A927" s="15" t="s">
        <v>33</v>
      </c>
      <c r="C927" s="5" t="s">
        <v>34</v>
      </c>
      <c r="D927" s="5" t="s">
        <v>34</v>
      </c>
      <c r="E927" s="5" t="s">
        <v>34</v>
      </c>
      <c r="F927" s="5" t="s">
        <v>34</v>
      </c>
      <c r="G927" s="5" t="s">
        <v>34</v>
      </c>
      <c r="H927" s="5" t="s">
        <v>34</v>
      </c>
      <c r="I927" s="5" t="s">
        <v>34</v>
      </c>
      <c r="J927" s="5" t="s">
        <v>34</v>
      </c>
    </row>
    <row r="928" spans="1:10" x14ac:dyDescent="0.2">
      <c r="C928" s="16">
        <v>116793.75</v>
      </c>
      <c r="D928" s="1">
        <f>E928-C928</f>
        <v>34811.130000000005</v>
      </c>
      <c r="E928" s="16">
        <v>151604.88</v>
      </c>
      <c r="F928" s="16">
        <v>17572.14</v>
      </c>
      <c r="G928" s="16">
        <v>13431.32</v>
      </c>
      <c r="H928" s="1">
        <f>I928-G928-F928</f>
        <v>28239.42</v>
      </c>
      <c r="I928" s="16">
        <v>59242.879999999997</v>
      </c>
      <c r="J928" s="16">
        <v>92362</v>
      </c>
    </row>
    <row r="930" spans="1:10" x14ac:dyDescent="0.2">
      <c r="A930" s="12" t="s">
        <v>1252</v>
      </c>
    </row>
    <row r="931" spans="1:10" x14ac:dyDescent="0.2">
      <c r="A931" s="2" t="s">
        <v>1253</v>
      </c>
      <c r="B931" s="1" t="s">
        <v>1254</v>
      </c>
      <c r="C931" s="1">
        <v>9000</v>
      </c>
      <c r="D931" s="1">
        <f>E931-C931</f>
        <v>0</v>
      </c>
      <c r="E931" s="1">
        <v>9000</v>
      </c>
      <c r="F931" s="1">
        <v>990.65</v>
      </c>
      <c r="G931" s="1">
        <v>1035</v>
      </c>
      <c r="H931" s="1">
        <f>I931-G931-F931</f>
        <v>3857.35</v>
      </c>
      <c r="I931" s="1">
        <v>5883</v>
      </c>
      <c r="J931" s="1">
        <v>3117</v>
      </c>
    </row>
    <row r="932" spans="1:10" s="5" customFormat="1" x14ac:dyDescent="0.2">
      <c r="A932" s="15" t="s">
        <v>33</v>
      </c>
      <c r="C932" s="5" t="s">
        <v>34</v>
      </c>
      <c r="D932" s="5" t="s">
        <v>34</v>
      </c>
      <c r="E932" s="5" t="s">
        <v>34</v>
      </c>
      <c r="F932" s="5" t="s">
        <v>34</v>
      </c>
      <c r="G932" s="5" t="s">
        <v>34</v>
      </c>
      <c r="H932" s="5" t="s">
        <v>34</v>
      </c>
      <c r="I932" s="5" t="s">
        <v>34</v>
      </c>
      <c r="J932" s="5" t="s">
        <v>34</v>
      </c>
    </row>
    <row r="933" spans="1:10" x14ac:dyDescent="0.2">
      <c r="C933" s="16">
        <v>9000</v>
      </c>
      <c r="D933" s="1">
        <f>E933-C933</f>
        <v>0</v>
      </c>
      <c r="E933" s="16">
        <v>9000</v>
      </c>
      <c r="F933" s="16">
        <v>990.65</v>
      </c>
      <c r="G933" s="16">
        <v>1035</v>
      </c>
      <c r="H933" s="1">
        <f>I933-G933-F933</f>
        <v>3857.35</v>
      </c>
      <c r="I933" s="16">
        <v>5883</v>
      </c>
      <c r="J933" s="16">
        <v>3117</v>
      </c>
    </row>
    <row r="935" spans="1:10" x14ac:dyDescent="0.2">
      <c r="A935" s="12" t="s">
        <v>1255</v>
      </c>
    </row>
    <row r="936" spans="1:10" x14ac:dyDescent="0.2">
      <c r="A936" s="2" t="s">
        <v>1256</v>
      </c>
      <c r="B936" s="1" t="s">
        <v>1257</v>
      </c>
      <c r="C936" s="1">
        <v>6756.3</v>
      </c>
      <c r="D936" s="1">
        <f t="shared" ref="D936:D964" si="82">E936-C936</f>
        <v>2559.7599999999993</v>
      </c>
      <c r="E936" s="1">
        <v>9316.06</v>
      </c>
      <c r="F936" s="1">
        <v>1058.1600000000001</v>
      </c>
      <c r="G936" s="1">
        <v>776.97</v>
      </c>
      <c r="H936" s="1">
        <f t="shared" ref="H936:H964" si="83">I936-G936-F936</f>
        <v>4108.93</v>
      </c>
      <c r="I936" s="1">
        <v>5944.06</v>
      </c>
      <c r="J936" s="1">
        <v>3372</v>
      </c>
    </row>
    <row r="937" spans="1:10" x14ac:dyDescent="0.2">
      <c r="A937" s="2" t="s">
        <v>1258</v>
      </c>
      <c r="B937" s="1" t="s">
        <v>1259</v>
      </c>
      <c r="C937" s="1">
        <v>6556.2</v>
      </c>
      <c r="D937" s="1">
        <f t="shared" si="82"/>
        <v>2519.7400000000007</v>
      </c>
      <c r="E937" s="1">
        <v>9075.94</v>
      </c>
      <c r="F937" s="1">
        <v>1006.87</v>
      </c>
      <c r="G937" s="1">
        <v>753.96</v>
      </c>
      <c r="H937" s="1">
        <f t="shared" si="83"/>
        <v>5221.1099999999997</v>
      </c>
      <c r="I937" s="1">
        <v>6981.94</v>
      </c>
      <c r="J937" s="1">
        <v>2094</v>
      </c>
    </row>
    <row r="938" spans="1:10" x14ac:dyDescent="0.2">
      <c r="A938" s="2" t="s">
        <v>1260</v>
      </c>
      <c r="B938" s="1" t="s">
        <v>1261</v>
      </c>
      <c r="C938" s="1">
        <v>6556.2</v>
      </c>
      <c r="D938" s="1">
        <f t="shared" si="82"/>
        <v>2594.7400000000007</v>
      </c>
      <c r="E938" s="1">
        <v>9150.94</v>
      </c>
      <c r="F938" s="1">
        <v>1022.89</v>
      </c>
      <c r="G938" s="1">
        <v>753.96</v>
      </c>
      <c r="H938" s="1">
        <f t="shared" si="83"/>
        <v>2344.0899999999997</v>
      </c>
      <c r="I938" s="1">
        <v>4120.9399999999996</v>
      </c>
      <c r="J938" s="1">
        <v>5030</v>
      </c>
    </row>
    <row r="939" spans="1:10" x14ac:dyDescent="0.2">
      <c r="A939" s="2" t="s">
        <v>1262</v>
      </c>
      <c r="B939" s="1" t="s">
        <v>1263</v>
      </c>
      <c r="C939" s="1">
        <v>6756.3</v>
      </c>
      <c r="D939" s="1">
        <f t="shared" si="82"/>
        <v>2634.7599999999993</v>
      </c>
      <c r="E939" s="1">
        <v>9391.06</v>
      </c>
      <c r="F939" s="1">
        <v>1074.18</v>
      </c>
      <c r="G939" s="1">
        <v>776.97</v>
      </c>
      <c r="H939" s="1">
        <f t="shared" si="83"/>
        <v>4652.91</v>
      </c>
      <c r="I939" s="1">
        <v>6504.06</v>
      </c>
      <c r="J939" s="1">
        <v>2887</v>
      </c>
    </row>
    <row r="940" spans="1:10" x14ac:dyDescent="0.2">
      <c r="A940" s="2" t="s">
        <v>1264</v>
      </c>
      <c r="B940" s="1" t="s">
        <v>1265</v>
      </c>
      <c r="C940" s="1">
        <v>15000</v>
      </c>
      <c r="D940" s="1">
        <f t="shared" si="82"/>
        <v>0</v>
      </c>
      <c r="E940" s="1">
        <v>15000</v>
      </c>
      <c r="F940" s="1">
        <v>2272.25</v>
      </c>
      <c r="G940" s="1">
        <v>1725</v>
      </c>
      <c r="H940" s="1">
        <f t="shared" si="83"/>
        <v>-0.25</v>
      </c>
      <c r="I940" s="1">
        <v>3997</v>
      </c>
      <c r="J940" s="1">
        <v>11003</v>
      </c>
    </row>
    <row r="941" spans="1:10" x14ac:dyDescent="0.2">
      <c r="A941" s="2" t="s">
        <v>1266</v>
      </c>
      <c r="B941" s="1" t="s">
        <v>1267</v>
      </c>
      <c r="C941" s="1">
        <v>6045.45</v>
      </c>
      <c r="D941" s="1">
        <f t="shared" si="82"/>
        <v>2417.5900000000011</v>
      </c>
      <c r="E941" s="1">
        <v>8463.0400000000009</v>
      </c>
      <c r="F941" s="1">
        <v>882.44</v>
      </c>
      <c r="G941" s="1">
        <v>695.23</v>
      </c>
      <c r="H941" s="1">
        <f t="shared" si="83"/>
        <v>3224.3699999999994</v>
      </c>
      <c r="I941" s="1">
        <v>4802.04</v>
      </c>
      <c r="J941" s="1">
        <v>3661</v>
      </c>
    </row>
    <row r="942" spans="1:10" x14ac:dyDescent="0.2">
      <c r="A942" s="2" t="s">
        <v>1268</v>
      </c>
      <c r="B942" s="1" t="s">
        <v>1269</v>
      </c>
      <c r="C942" s="1">
        <v>6765.6</v>
      </c>
      <c r="D942" s="1">
        <f t="shared" si="82"/>
        <v>1208.5</v>
      </c>
      <c r="E942" s="1">
        <v>7974.1</v>
      </c>
      <c r="F942" s="1">
        <v>794.82</v>
      </c>
      <c r="G942" s="1">
        <v>778.04</v>
      </c>
      <c r="H942" s="1">
        <f t="shared" si="83"/>
        <v>468.2399999999999</v>
      </c>
      <c r="I942" s="1">
        <v>2041.1</v>
      </c>
      <c r="J942" s="1">
        <v>5933</v>
      </c>
    </row>
    <row r="943" spans="1:10" x14ac:dyDescent="0.2">
      <c r="A943" s="2" t="s">
        <v>1270</v>
      </c>
      <c r="B943" s="1" t="s">
        <v>1271</v>
      </c>
      <c r="C943" s="1">
        <v>5562</v>
      </c>
      <c r="D943" s="1">
        <f t="shared" si="82"/>
        <v>2320.8999999999996</v>
      </c>
      <c r="E943" s="1">
        <v>7882.9</v>
      </c>
      <c r="F943" s="1">
        <v>778.48</v>
      </c>
      <c r="G943" s="1">
        <v>639.63</v>
      </c>
      <c r="H943" s="1">
        <f t="shared" si="83"/>
        <v>3239.7899999999995</v>
      </c>
      <c r="I943" s="1">
        <v>4657.8999999999996</v>
      </c>
      <c r="J943" s="1">
        <v>3225</v>
      </c>
    </row>
    <row r="944" spans="1:10" x14ac:dyDescent="0.2">
      <c r="A944" s="2" t="s">
        <v>1272</v>
      </c>
      <c r="B944" s="1" t="s">
        <v>1273</v>
      </c>
      <c r="C944" s="1">
        <v>6756.3</v>
      </c>
      <c r="D944" s="1">
        <f t="shared" si="82"/>
        <v>2634.7599999999993</v>
      </c>
      <c r="E944" s="1">
        <v>9391.06</v>
      </c>
      <c r="F944" s="1">
        <v>1074.18</v>
      </c>
      <c r="G944" s="1">
        <v>776.97</v>
      </c>
      <c r="H944" s="1">
        <f t="shared" si="83"/>
        <v>5608.91</v>
      </c>
      <c r="I944" s="1">
        <v>7460.06</v>
      </c>
      <c r="J944" s="1">
        <v>1931</v>
      </c>
    </row>
    <row r="945" spans="1:10" x14ac:dyDescent="0.2">
      <c r="A945" s="2" t="s">
        <v>1274</v>
      </c>
      <c r="B945" s="1" t="s">
        <v>1275</v>
      </c>
      <c r="C945" s="1">
        <v>7770.9</v>
      </c>
      <c r="D945" s="1">
        <f t="shared" si="82"/>
        <v>2837.6800000000003</v>
      </c>
      <c r="E945" s="1">
        <v>10608.58</v>
      </c>
      <c r="F945" s="1">
        <v>1334.24</v>
      </c>
      <c r="G945" s="1">
        <v>893.65</v>
      </c>
      <c r="H945" s="1">
        <f t="shared" si="83"/>
        <v>1452.6899999999998</v>
      </c>
      <c r="I945" s="1">
        <v>3680.58</v>
      </c>
      <c r="J945" s="1">
        <v>6928</v>
      </c>
    </row>
    <row r="946" spans="1:10" x14ac:dyDescent="0.2">
      <c r="A946" s="2" t="s">
        <v>1276</v>
      </c>
      <c r="B946" s="1" t="s">
        <v>1277</v>
      </c>
      <c r="C946" s="1">
        <v>6756.3</v>
      </c>
      <c r="D946" s="1">
        <f t="shared" si="82"/>
        <v>1208.5</v>
      </c>
      <c r="E946" s="1">
        <v>7964.8</v>
      </c>
      <c r="F946" s="1">
        <v>793.16</v>
      </c>
      <c r="G946" s="1">
        <v>776.97</v>
      </c>
      <c r="H946" s="1">
        <f t="shared" si="83"/>
        <v>4003.67</v>
      </c>
      <c r="I946" s="1">
        <v>5573.8</v>
      </c>
      <c r="J946" s="1">
        <v>2391</v>
      </c>
    </row>
    <row r="947" spans="1:10" x14ac:dyDescent="0.2">
      <c r="A947" s="2" t="s">
        <v>1278</v>
      </c>
      <c r="B947" s="1" t="s">
        <v>1279</v>
      </c>
      <c r="C947" s="1">
        <v>6756.3</v>
      </c>
      <c r="D947" s="1">
        <f t="shared" si="82"/>
        <v>3010.1799999999994</v>
      </c>
      <c r="E947" s="1">
        <v>9766.48</v>
      </c>
      <c r="F947" s="1">
        <v>1058.1600000000001</v>
      </c>
      <c r="G947" s="1">
        <v>776.97</v>
      </c>
      <c r="H947" s="1">
        <f t="shared" si="83"/>
        <v>5916.3499999999995</v>
      </c>
      <c r="I947" s="1">
        <v>7751.48</v>
      </c>
      <c r="J947" s="1">
        <v>2015</v>
      </c>
    </row>
    <row r="948" spans="1:10" x14ac:dyDescent="0.2">
      <c r="A948" s="2" t="s">
        <v>1280</v>
      </c>
      <c r="B948" s="1" t="s">
        <v>1281</v>
      </c>
      <c r="C948" s="1">
        <v>6756.3</v>
      </c>
      <c r="D948" s="1">
        <f t="shared" si="82"/>
        <v>3010.1799999999994</v>
      </c>
      <c r="E948" s="1">
        <v>9766.48</v>
      </c>
      <c r="F948" s="1">
        <v>1058.1600000000001</v>
      </c>
      <c r="G948" s="1">
        <v>776.97</v>
      </c>
      <c r="H948" s="1">
        <f t="shared" si="83"/>
        <v>5871.3499999999995</v>
      </c>
      <c r="I948" s="1">
        <v>7706.48</v>
      </c>
      <c r="J948" s="1">
        <v>2060</v>
      </c>
    </row>
    <row r="949" spans="1:10" x14ac:dyDescent="0.2">
      <c r="A949" s="2" t="s">
        <v>1282</v>
      </c>
      <c r="B949" s="1" t="s">
        <v>1283</v>
      </c>
      <c r="C949" s="1">
        <v>6756.3</v>
      </c>
      <c r="D949" s="1">
        <f t="shared" si="82"/>
        <v>2634.7599999999993</v>
      </c>
      <c r="E949" s="1">
        <v>9391.06</v>
      </c>
      <c r="F949" s="1">
        <v>1074.18</v>
      </c>
      <c r="G949" s="1">
        <v>776.97</v>
      </c>
      <c r="H949" s="1">
        <f t="shared" si="83"/>
        <v>4819.91</v>
      </c>
      <c r="I949" s="1">
        <v>6671.06</v>
      </c>
      <c r="J949" s="1">
        <v>2720</v>
      </c>
    </row>
    <row r="950" spans="1:10" x14ac:dyDescent="0.2">
      <c r="A950" s="2" t="s">
        <v>1284</v>
      </c>
      <c r="B950" s="1" t="s">
        <v>1285</v>
      </c>
      <c r="C950" s="1">
        <v>6756.3</v>
      </c>
      <c r="D950" s="1">
        <f t="shared" si="82"/>
        <v>2634.7599999999993</v>
      </c>
      <c r="E950" s="1">
        <v>9391.06</v>
      </c>
      <c r="F950" s="1">
        <v>1074.18</v>
      </c>
      <c r="G950" s="1">
        <v>776.97</v>
      </c>
      <c r="H950" s="1">
        <f t="shared" si="83"/>
        <v>566.90999999999985</v>
      </c>
      <c r="I950" s="1">
        <v>2418.06</v>
      </c>
      <c r="J950" s="1">
        <v>6973</v>
      </c>
    </row>
    <row r="951" spans="1:10" x14ac:dyDescent="0.2">
      <c r="A951" s="2" t="s">
        <v>1286</v>
      </c>
      <c r="B951" s="1" t="s">
        <v>1287</v>
      </c>
      <c r="C951" s="1">
        <v>6756.3</v>
      </c>
      <c r="D951" s="1">
        <f t="shared" si="82"/>
        <v>2559.7599999999993</v>
      </c>
      <c r="E951" s="1">
        <v>9316.06</v>
      </c>
      <c r="F951" s="1">
        <v>1058.1600000000001</v>
      </c>
      <c r="G951" s="1">
        <v>776.97</v>
      </c>
      <c r="H951" s="1">
        <f t="shared" si="83"/>
        <v>5101.93</v>
      </c>
      <c r="I951" s="1">
        <v>6937.06</v>
      </c>
      <c r="J951" s="1">
        <v>2379</v>
      </c>
    </row>
    <row r="952" spans="1:10" x14ac:dyDescent="0.2">
      <c r="A952" s="2" t="s">
        <v>1288</v>
      </c>
      <c r="B952" s="1" t="s">
        <v>1289</v>
      </c>
      <c r="C952" s="1">
        <v>6399.45</v>
      </c>
      <c r="D952" s="1">
        <f t="shared" si="82"/>
        <v>2488.3900000000003</v>
      </c>
      <c r="E952" s="1">
        <v>8887.84</v>
      </c>
      <c r="F952" s="1">
        <v>966.69</v>
      </c>
      <c r="G952" s="1">
        <v>735.94</v>
      </c>
      <c r="H952" s="1">
        <f t="shared" si="83"/>
        <v>841.21</v>
      </c>
      <c r="I952" s="1">
        <v>2543.84</v>
      </c>
      <c r="J952" s="1">
        <v>6344</v>
      </c>
    </row>
    <row r="953" spans="1:10" x14ac:dyDescent="0.2">
      <c r="A953" s="2" t="s">
        <v>1290</v>
      </c>
      <c r="B953" s="1" t="s">
        <v>1291</v>
      </c>
      <c r="C953" s="1">
        <v>6840.75</v>
      </c>
      <c r="D953" s="1">
        <f t="shared" si="82"/>
        <v>2576.6499999999996</v>
      </c>
      <c r="E953" s="1">
        <v>9417.4</v>
      </c>
      <c r="F953" s="1">
        <v>1079.81</v>
      </c>
      <c r="G953" s="1">
        <v>786.69</v>
      </c>
      <c r="H953" s="1">
        <f t="shared" si="83"/>
        <v>4949.8999999999996</v>
      </c>
      <c r="I953" s="1">
        <v>6816.4</v>
      </c>
      <c r="J953" s="1">
        <v>2601</v>
      </c>
    </row>
    <row r="954" spans="1:10" x14ac:dyDescent="0.2">
      <c r="A954" s="2" t="s">
        <v>1292</v>
      </c>
      <c r="B954" s="1" t="s">
        <v>1293</v>
      </c>
      <c r="C954" s="1">
        <v>6756.3</v>
      </c>
      <c r="D954" s="1">
        <f t="shared" si="82"/>
        <v>2559.7599999999993</v>
      </c>
      <c r="E954" s="1">
        <v>9316.06</v>
      </c>
      <c r="F954" s="1">
        <v>1058.1600000000001</v>
      </c>
      <c r="G954" s="1">
        <v>776.97</v>
      </c>
      <c r="H954" s="1">
        <f t="shared" si="83"/>
        <v>2616.9300000000003</v>
      </c>
      <c r="I954" s="1">
        <v>4452.0600000000004</v>
      </c>
      <c r="J954" s="1">
        <v>4864</v>
      </c>
    </row>
    <row r="955" spans="1:10" x14ac:dyDescent="0.2">
      <c r="A955" s="2" t="s">
        <v>1294</v>
      </c>
      <c r="B955" s="1" t="s">
        <v>1295</v>
      </c>
      <c r="C955" s="1">
        <v>6756.3</v>
      </c>
      <c r="D955" s="1">
        <f t="shared" si="82"/>
        <v>2559.7599999999993</v>
      </c>
      <c r="E955" s="1">
        <v>9316.06</v>
      </c>
      <c r="F955" s="1">
        <v>1058.1600000000001</v>
      </c>
      <c r="G955" s="1">
        <v>776.97</v>
      </c>
      <c r="H955" s="1">
        <f t="shared" si="83"/>
        <v>1154.93</v>
      </c>
      <c r="I955" s="1">
        <v>2990.06</v>
      </c>
      <c r="J955" s="1">
        <v>6326</v>
      </c>
    </row>
    <row r="956" spans="1:10" x14ac:dyDescent="0.2">
      <c r="A956" s="2" t="s">
        <v>1296</v>
      </c>
      <c r="B956" s="1" t="s">
        <v>1297</v>
      </c>
      <c r="C956" s="1">
        <v>6556.2</v>
      </c>
      <c r="D956" s="1">
        <f t="shared" si="82"/>
        <v>2519.7400000000007</v>
      </c>
      <c r="E956" s="1">
        <v>9075.94</v>
      </c>
      <c r="F956" s="1">
        <v>1006.87</v>
      </c>
      <c r="G956" s="1">
        <v>753.96</v>
      </c>
      <c r="H956" s="1">
        <f t="shared" si="83"/>
        <v>3708.1099999999997</v>
      </c>
      <c r="I956" s="1">
        <v>5468.94</v>
      </c>
      <c r="J956" s="1">
        <v>3607</v>
      </c>
    </row>
    <row r="957" spans="1:10" x14ac:dyDescent="0.2">
      <c r="A957" s="2" t="s">
        <v>1298</v>
      </c>
      <c r="B957" s="1" t="s">
        <v>1299</v>
      </c>
      <c r="C957" s="1">
        <v>6756.3</v>
      </c>
      <c r="D957" s="1">
        <f t="shared" si="82"/>
        <v>3010.1799999999994</v>
      </c>
      <c r="E957" s="1">
        <v>9766.48</v>
      </c>
      <c r="F957" s="1">
        <v>1058.1600000000001</v>
      </c>
      <c r="G957" s="1">
        <v>776.97</v>
      </c>
      <c r="H957" s="1">
        <f t="shared" si="83"/>
        <v>5495.3499999999995</v>
      </c>
      <c r="I957" s="1">
        <v>7330.48</v>
      </c>
      <c r="J957" s="1">
        <v>2436</v>
      </c>
    </row>
    <row r="958" spans="1:10" x14ac:dyDescent="0.2">
      <c r="A958" s="2" t="s">
        <v>1300</v>
      </c>
      <c r="B958" s="1" t="s">
        <v>1301</v>
      </c>
      <c r="C958" s="1">
        <v>5695.35</v>
      </c>
      <c r="D958" s="1">
        <f t="shared" si="82"/>
        <v>2347.5699999999997</v>
      </c>
      <c r="E958" s="1">
        <v>8042.92</v>
      </c>
      <c r="F958" s="1">
        <v>807.16</v>
      </c>
      <c r="G958" s="1">
        <v>654.97</v>
      </c>
      <c r="H958" s="1">
        <f t="shared" si="83"/>
        <v>2592.79</v>
      </c>
      <c r="I958" s="1">
        <v>4054.92</v>
      </c>
      <c r="J958" s="1">
        <v>3988</v>
      </c>
    </row>
    <row r="959" spans="1:10" x14ac:dyDescent="0.2">
      <c r="A959" s="2" t="s">
        <v>1302</v>
      </c>
      <c r="B959" s="1" t="s">
        <v>1303</v>
      </c>
      <c r="C959" s="1">
        <v>5845.35</v>
      </c>
      <c r="D959" s="1">
        <f t="shared" si="82"/>
        <v>2377.5699999999997</v>
      </c>
      <c r="E959" s="1">
        <v>8222.92</v>
      </c>
      <c r="F959" s="1">
        <v>839.41</v>
      </c>
      <c r="G959" s="1">
        <v>672.22</v>
      </c>
      <c r="H959" s="1">
        <f t="shared" si="83"/>
        <v>2994.29</v>
      </c>
      <c r="I959" s="1">
        <v>4505.92</v>
      </c>
      <c r="J959" s="1">
        <v>3717</v>
      </c>
    </row>
    <row r="960" spans="1:10" x14ac:dyDescent="0.2">
      <c r="A960" s="2" t="s">
        <v>1304</v>
      </c>
      <c r="B960" s="1" t="s">
        <v>1305</v>
      </c>
      <c r="C960" s="1">
        <v>5695.35</v>
      </c>
      <c r="D960" s="1">
        <f t="shared" si="82"/>
        <v>1208.5</v>
      </c>
      <c r="E960" s="1">
        <v>6903.85</v>
      </c>
      <c r="F960" s="1">
        <v>609.22</v>
      </c>
      <c r="G960" s="1">
        <v>654.97</v>
      </c>
      <c r="H960" s="1">
        <f t="shared" si="83"/>
        <v>4090.66</v>
      </c>
      <c r="I960" s="1">
        <v>5354.85</v>
      </c>
      <c r="J960" s="1">
        <v>1549</v>
      </c>
    </row>
    <row r="961" spans="1:10" x14ac:dyDescent="0.2">
      <c r="A961" s="2" t="s">
        <v>1306</v>
      </c>
      <c r="B961" s="1" t="s">
        <v>1307</v>
      </c>
      <c r="C961" s="1">
        <v>5088.6000000000004</v>
      </c>
      <c r="D961" s="1">
        <f t="shared" si="82"/>
        <v>1208.5</v>
      </c>
      <c r="E961" s="1">
        <v>6297.1</v>
      </c>
      <c r="F961" s="1">
        <v>512.14</v>
      </c>
      <c r="G961" s="1">
        <v>585.19000000000005</v>
      </c>
      <c r="H961" s="1">
        <f t="shared" si="83"/>
        <v>1986.77</v>
      </c>
      <c r="I961" s="1">
        <v>3084.1</v>
      </c>
      <c r="J961" s="1">
        <v>3213</v>
      </c>
    </row>
    <row r="962" spans="1:10" x14ac:dyDescent="0.2">
      <c r="A962" s="2" t="s">
        <v>1308</v>
      </c>
      <c r="B962" s="1" t="s">
        <v>1309</v>
      </c>
      <c r="C962" s="1">
        <v>5695.35</v>
      </c>
      <c r="D962" s="1">
        <f t="shared" si="82"/>
        <v>2727.26</v>
      </c>
      <c r="E962" s="1">
        <v>8422.61</v>
      </c>
      <c r="F962" s="1">
        <v>807.16</v>
      </c>
      <c r="G962" s="1">
        <v>654.97</v>
      </c>
      <c r="H962" s="1">
        <f t="shared" si="83"/>
        <v>2098.4800000000005</v>
      </c>
      <c r="I962" s="1">
        <v>3560.61</v>
      </c>
      <c r="J962" s="1">
        <v>4862</v>
      </c>
    </row>
    <row r="963" spans="1:10" x14ac:dyDescent="0.2">
      <c r="A963" s="2" t="s">
        <v>1310</v>
      </c>
      <c r="B963" s="1" t="s">
        <v>1311</v>
      </c>
      <c r="C963" s="1">
        <v>6756.3</v>
      </c>
      <c r="D963" s="1">
        <f t="shared" si="82"/>
        <v>2559.7599999999993</v>
      </c>
      <c r="E963" s="1">
        <v>9316.06</v>
      </c>
      <c r="F963" s="1">
        <v>1058.1600000000001</v>
      </c>
      <c r="G963" s="1">
        <v>776.97</v>
      </c>
      <c r="H963" s="1">
        <f t="shared" si="83"/>
        <v>2451.9300000000003</v>
      </c>
      <c r="I963" s="1">
        <v>4287.0600000000004</v>
      </c>
      <c r="J963" s="1">
        <v>5029</v>
      </c>
    </row>
    <row r="964" spans="1:10" x14ac:dyDescent="0.2">
      <c r="A964" s="2" t="s">
        <v>1312</v>
      </c>
      <c r="B964" s="1" t="s">
        <v>1313</v>
      </c>
      <c r="C964" s="1">
        <v>6556.2</v>
      </c>
      <c r="D964" s="1">
        <f t="shared" si="82"/>
        <v>2519.7400000000007</v>
      </c>
      <c r="E964" s="1">
        <v>9075.94</v>
      </c>
      <c r="F964" s="1">
        <v>1006.87</v>
      </c>
      <c r="G964" s="1">
        <v>753.96</v>
      </c>
      <c r="H964" s="1">
        <f t="shared" si="83"/>
        <v>3230.1099999999997</v>
      </c>
      <c r="I964" s="1">
        <v>4990.9399999999996</v>
      </c>
      <c r="J964" s="1">
        <v>4085</v>
      </c>
    </row>
    <row r="965" spans="1:10" s="5" customFormat="1" x14ac:dyDescent="0.2">
      <c r="A965" s="15" t="s">
        <v>33</v>
      </c>
      <c r="C965" s="5" t="s">
        <v>34</v>
      </c>
      <c r="D965" s="5" t="s">
        <v>34</v>
      </c>
      <c r="E965" s="5" t="s">
        <v>34</v>
      </c>
      <c r="F965" s="5" t="s">
        <v>34</v>
      </c>
      <c r="G965" s="5" t="s">
        <v>34</v>
      </c>
      <c r="H965" s="5" t="s">
        <v>34</v>
      </c>
      <c r="I965" s="5" t="s">
        <v>34</v>
      </c>
      <c r="J965" s="5" t="s">
        <v>34</v>
      </c>
    </row>
    <row r="966" spans="1:10" x14ac:dyDescent="0.2">
      <c r="C966" s="16">
        <v>196460.85</v>
      </c>
      <c r="D966" s="1">
        <f>E966-C966</f>
        <v>67449.949999999983</v>
      </c>
      <c r="E966" s="16">
        <v>263910.8</v>
      </c>
      <c r="F966" s="16">
        <v>29282.48</v>
      </c>
      <c r="G966" s="16">
        <v>22592.95</v>
      </c>
      <c r="H966" s="1">
        <f>I966-G966-F966</f>
        <v>94812.37</v>
      </c>
      <c r="I966" s="16">
        <v>146687.79999999999</v>
      </c>
      <c r="J966" s="16">
        <v>117223</v>
      </c>
    </row>
    <row r="968" spans="1:10" x14ac:dyDescent="0.2">
      <c r="A968" s="12" t="s">
        <v>1314</v>
      </c>
    </row>
    <row r="969" spans="1:10" x14ac:dyDescent="0.2">
      <c r="A969" s="2" t="s">
        <v>1315</v>
      </c>
      <c r="B969" s="1" t="s">
        <v>1316</v>
      </c>
      <c r="C969" s="1">
        <v>5845.8</v>
      </c>
      <c r="D969" s="1">
        <f t="shared" ref="D969:D1032" si="84">E969-C969</f>
        <v>1208.5</v>
      </c>
      <c r="E969" s="1">
        <v>7054.3</v>
      </c>
      <c r="F969" s="1">
        <v>633.29</v>
      </c>
      <c r="G969" s="1">
        <v>672.27</v>
      </c>
      <c r="H969" s="1">
        <f t="shared" ref="H969:H1032" si="85">I969-G969-F969</f>
        <v>4153.7400000000007</v>
      </c>
      <c r="I969" s="1">
        <v>5459.3</v>
      </c>
      <c r="J969" s="1">
        <v>1595</v>
      </c>
    </row>
    <row r="970" spans="1:10" x14ac:dyDescent="0.2">
      <c r="A970" s="2" t="s">
        <v>1317</v>
      </c>
      <c r="B970" s="1" t="s">
        <v>1318</v>
      </c>
      <c r="C970" s="1">
        <v>6399.45</v>
      </c>
      <c r="D970" s="1">
        <f t="shared" si="84"/>
        <v>2563.3900000000003</v>
      </c>
      <c r="E970" s="1">
        <v>8962.84</v>
      </c>
      <c r="F970" s="1">
        <v>982.71</v>
      </c>
      <c r="G970" s="1">
        <v>735.94</v>
      </c>
      <c r="H970" s="1">
        <f t="shared" si="85"/>
        <v>63.189999999999827</v>
      </c>
      <c r="I970" s="1">
        <v>1781.84</v>
      </c>
      <c r="J970" s="1">
        <v>7181</v>
      </c>
    </row>
    <row r="971" spans="1:10" x14ac:dyDescent="0.2">
      <c r="A971" s="2" t="s">
        <v>1319</v>
      </c>
      <c r="B971" s="1" t="s">
        <v>1320</v>
      </c>
      <c r="C971" s="1">
        <v>10900.2</v>
      </c>
      <c r="D971" s="1">
        <f t="shared" si="84"/>
        <v>3388.5399999999991</v>
      </c>
      <c r="E971" s="1">
        <v>14288.74</v>
      </c>
      <c r="F971" s="1">
        <v>2120.3200000000002</v>
      </c>
      <c r="G971" s="1">
        <v>1253.52</v>
      </c>
      <c r="H971" s="1">
        <f t="shared" si="85"/>
        <v>359.89999999999964</v>
      </c>
      <c r="I971" s="1">
        <v>3733.74</v>
      </c>
      <c r="J971" s="1">
        <v>10555</v>
      </c>
    </row>
    <row r="972" spans="1:10" x14ac:dyDescent="0.2">
      <c r="A972" s="2" t="s">
        <v>1321</v>
      </c>
      <c r="B972" s="1" t="s">
        <v>1322</v>
      </c>
      <c r="C972" s="1">
        <v>10900.2</v>
      </c>
      <c r="D972" s="1">
        <f t="shared" si="84"/>
        <v>3388.5399999999991</v>
      </c>
      <c r="E972" s="1">
        <v>14288.74</v>
      </c>
      <c r="F972" s="1">
        <v>2120.3200000000002</v>
      </c>
      <c r="G972" s="1">
        <v>1253.52</v>
      </c>
      <c r="H972" s="1">
        <f t="shared" si="85"/>
        <v>4199.8999999999996</v>
      </c>
      <c r="I972" s="1">
        <v>7573.74</v>
      </c>
      <c r="J972" s="1">
        <v>6715</v>
      </c>
    </row>
    <row r="973" spans="1:10" x14ac:dyDescent="0.2">
      <c r="A973" s="2" t="s">
        <v>1323</v>
      </c>
      <c r="B973" s="1" t="s">
        <v>1324</v>
      </c>
      <c r="C973" s="1">
        <v>10900.2</v>
      </c>
      <c r="D973" s="1">
        <f t="shared" si="84"/>
        <v>3388.5399999999991</v>
      </c>
      <c r="E973" s="1">
        <v>14288.74</v>
      </c>
      <c r="F973" s="1">
        <v>2120.3200000000002</v>
      </c>
      <c r="G973" s="1">
        <v>1253.52</v>
      </c>
      <c r="H973" s="1">
        <f t="shared" si="85"/>
        <v>109.89999999999964</v>
      </c>
      <c r="I973" s="1">
        <v>3483.74</v>
      </c>
      <c r="J973" s="1">
        <v>10805</v>
      </c>
    </row>
    <row r="974" spans="1:10" x14ac:dyDescent="0.2">
      <c r="A974" s="2" t="s">
        <v>1325</v>
      </c>
      <c r="B974" s="1" t="s">
        <v>1326</v>
      </c>
      <c r="C974" s="1">
        <v>10900.2</v>
      </c>
      <c r="D974" s="1">
        <f t="shared" si="84"/>
        <v>3463.5399999999991</v>
      </c>
      <c r="E974" s="1">
        <v>14363.74</v>
      </c>
      <c r="F974" s="1">
        <v>2136.34</v>
      </c>
      <c r="G974" s="1">
        <v>1253.52</v>
      </c>
      <c r="H974" s="1">
        <f t="shared" si="85"/>
        <v>6969.8799999999992</v>
      </c>
      <c r="I974" s="1">
        <v>10359.74</v>
      </c>
      <c r="J974" s="1">
        <v>4004</v>
      </c>
    </row>
    <row r="975" spans="1:10" x14ac:dyDescent="0.2">
      <c r="A975" s="2" t="s">
        <v>1327</v>
      </c>
      <c r="B975" s="1" t="s">
        <v>1328</v>
      </c>
      <c r="C975" s="1">
        <v>10900.2</v>
      </c>
      <c r="D975" s="1">
        <f t="shared" si="84"/>
        <v>3463.5399999999991</v>
      </c>
      <c r="E975" s="1">
        <v>14363.74</v>
      </c>
      <c r="F975" s="1">
        <v>2136.34</v>
      </c>
      <c r="G975" s="1">
        <v>1253.52</v>
      </c>
      <c r="H975" s="1">
        <f t="shared" si="85"/>
        <v>108.87999999999965</v>
      </c>
      <c r="I975" s="1">
        <v>3498.74</v>
      </c>
      <c r="J975" s="1">
        <v>10865</v>
      </c>
    </row>
    <row r="976" spans="1:10" x14ac:dyDescent="0.2">
      <c r="A976" s="2" t="s">
        <v>1329</v>
      </c>
      <c r="B976" s="1" t="s">
        <v>1330</v>
      </c>
      <c r="C976" s="1">
        <v>10900.2</v>
      </c>
      <c r="D976" s="1">
        <f t="shared" si="84"/>
        <v>3388.5399999999991</v>
      </c>
      <c r="E976" s="1">
        <v>14288.74</v>
      </c>
      <c r="F976" s="1">
        <v>2120.3200000000002</v>
      </c>
      <c r="G976" s="1">
        <v>1253.52</v>
      </c>
      <c r="H976" s="1">
        <f t="shared" si="85"/>
        <v>2673.8999999999992</v>
      </c>
      <c r="I976" s="1">
        <v>6047.74</v>
      </c>
      <c r="J976" s="1">
        <v>8241</v>
      </c>
    </row>
    <row r="977" spans="1:10" x14ac:dyDescent="0.2">
      <c r="A977" s="2" t="s">
        <v>1331</v>
      </c>
      <c r="B977" s="1" t="s">
        <v>1332</v>
      </c>
      <c r="C977" s="1">
        <v>10900.2</v>
      </c>
      <c r="D977" s="1">
        <f t="shared" si="84"/>
        <v>3463.5399999999991</v>
      </c>
      <c r="E977" s="1">
        <v>14363.74</v>
      </c>
      <c r="F977" s="1">
        <v>2136.34</v>
      </c>
      <c r="G977" s="1">
        <v>1253.52</v>
      </c>
      <c r="H977" s="1">
        <f t="shared" si="85"/>
        <v>4249.8799999999992</v>
      </c>
      <c r="I977" s="1">
        <v>7639.74</v>
      </c>
      <c r="J977" s="1">
        <v>6724</v>
      </c>
    </row>
    <row r="978" spans="1:10" x14ac:dyDescent="0.2">
      <c r="A978" s="2" t="s">
        <v>1333</v>
      </c>
      <c r="B978" s="1" t="s">
        <v>1334</v>
      </c>
      <c r="C978" s="1">
        <v>10900.2</v>
      </c>
      <c r="D978" s="1">
        <f t="shared" si="84"/>
        <v>3388.5399999999991</v>
      </c>
      <c r="E978" s="1">
        <v>14288.74</v>
      </c>
      <c r="F978" s="1">
        <v>2120.3200000000002</v>
      </c>
      <c r="G978" s="1">
        <v>1253.52</v>
      </c>
      <c r="H978" s="1">
        <f t="shared" si="85"/>
        <v>108.89999999999964</v>
      </c>
      <c r="I978" s="1">
        <v>3482.74</v>
      </c>
      <c r="J978" s="1">
        <v>10806</v>
      </c>
    </row>
    <row r="979" spans="1:10" x14ac:dyDescent="0.2">
      <c r="A979" s="2" t="s">
        <v>1335</v>
      </c>
      <c r="B979" s="1" t="s">
        <v>1336</v>
      </c>
      <c r="C979" s="1">
        <v>10900.2</v>
      </c>
      <c r="D979" s="1">
        <f t="shared" si="84"/>
        <v>3463.5399999999991</v>
      </c>
      <c r="E979" s="1">
        <v>14363.74</v>
      </c>
      <c r="F979" s="1">
        <v>2136.34</v>
      </c>
      <c r="G979" s="1">
        <v>1253.52</v>
      </c>
      <c r="H979" s="1">
        <f t="shared" si="85"/>
        <v>5271.8799999999992</v>
      </c>
      <c r="I979" s="1">
        <v>8661.74</v>
      </c>
      <c r="J979" s="1">
        <v>5702</v>
      </c>
    </row>
    <row r="980" spans="1:10" x14ac:dyDescent="0.2">
      <c r="A980" s="2" t="s">
        <v>1337</v>
      </c>
      <c r="B980" s="1" t="s">
        <v>1338</v>
      </c>
      <c r="C980" s="1">
        <v>11255.1</v>
      </c>
      <c r="D980" s="1">
        <f t="shared" si="84"/>
        <v>3459.5200000000004</v>
      </c>
      <c r="E980" s="1">
        <v>14714.62</v>
      </c>
      <c r="F980" s="1">
        <v>2211.29</v>
      </c>
      <c r="G980" s="1">
        <v>1294.3399999999999</v>
      </c>
      <c r="H980" s="1">
        <f t="shared" si="85"/>
        <v>112.98999999999978</v>
      </c>
      <c r="I980" s="1">
        <v>3618.62</v>
      </c>
      <c r="J980" s="1">
        <v>11096</v>
      </c>
    </row>
    <row r="981" spans="1:10" x14ac:dyDescent="0.2">
      <c r="A981" s="2" t="s">
        <v>1339</v>
      </c>
      <c r="B981" s="1" t="s">
        <v>1340</v>
      </c>
      <c r="C981" s="1">
        <v>11255.1</v>
      </c>
      <c r="D981" s="1">
        <f t="shared" si="84"/>
        <v>3459.5200000000004</v>
      </c>
      <c r="E981" s="1">
        <v>14714.62</v>
      </c>
      <c r="F981" s="1">
        <v>2211.29</v>
      </c>
      <c r="G981" s="1">
        <v>1294.3399999999999</v>
      </c>
      <c r="H981" s="1">
        <f t="shared" si="85"/>
        <v>112.98999999999978</v>
      </c>
      <c r="I981" s="1">
        <v>3618.62</v>
      </c>
      <c r="J981" s="1">
        <v>11096</v>
      </c>
    </row>
    <row r="982" spans="1:10" x14ac:dyDescent="0.2">
      <c r="A982" s="2" t="s">
        <v>1341</v>
      </c>
      <c r="B982" s="1" t="s">
        <v>1342</v>
      </c>
      <c r="C982" s="1">
        <v>10900.2</v>
      </c>
      <c r="D982" s="1">
        <f t="shared" si="84"/>
        <v>3388.5399999999991</v>
      </c>
      <c r="E982" s="1">
        <v>14288.74</v>
      </c>
      <c r="F982" s="1">
        <v>2120.3200000000002</v>
      </c>
      <c r="G982" s="1">
        <v>1253.52</v>
      </c>
      <c r="H982" s="1">
        <f t="shared" si="85"/>
        <v>5459.9</v>
      </c>
      <c r="I982" s="1">
        <v>8833.74</v>
      </c>
      <c r="J982" s="1">
        <v>5455</v>
      </c>
    </row>
    <row r="983" spans="1:10" x14ac:dyDescent="0.2">
      <c r="A983" s="2" t="s">
        <v>1343</v>
      </c>
      <c r="B983" s="1" t="s">
        <v>1344</v>
      </c>
      <c r="C983" s="1">
        <v>10900.2</v>
      </c>
      <c r="D983" s="1">
        <f t="shared" si="84"/>
        <v>1208.5</v>
      </c>
      <c r="E983" s="1">
        <v>12108.7</v>
      </c>
      <c r="F983" s="1">
        <v>1654.67</v>
      </c>
      <c r="G983" s="1">
        <v>1253.52</v>
      </c>
      <c r="H983" s="1">
        <f t="shared" si="85"/>
        <v>5560.51</v>
      </c>
      <c r="I983" s="1">
        <v>8468.7000000000007</v>
      </c>
      <c r="J983" s="1">
        <v>3640</v>
      </c>
    </row>
    <row r="984" spans="1:10" x14ac:dyDescent="0.2">
      <c r="A984" s="2" t="s">
        <v>1345</v>
      </c>
      <c r="B984" s="1" t="s">
        <v>1346</v>
      </c>
      <c r="C984" s="1">
        <v>6970.2</v>
      </c>
      <c r="D984" s="1">
        <f t="shared" si="84"/>
        <v>2602.54</v>
      </c>
      <c r="E984" s="1">
        <v>9572.74</v>
      </c>
      <c r="F984" s="1">
        <v>1112.99</v>
      </c>
      <c r="G984" s="1">
        <v>801.57</v>
      </c>
      <c r="H984" s="1">
        <f t="shared" si="85"/>
        <v>5108.18</v>
      </c>
      <c r="I984" s="1">
        <v>7022.74</v>
      </c>
      <c r="J984" s="1">
        <v>2550</v>
      </c>
    </row>
    <row r="985" spans="1:10" x14ac:dyDescent="0.2">
      <c r="A985" s="2" t="s">
        <v>1347</v>
      </c>
      <c r="B985" s="1" t="s">
        <v>1348</v>
      </c>
      <c r="C985" s="1">
        <v>6970.2</v>
      </c>
      <c r="D985" s="1">
        <f t="shared" si="84"/>
        <v>2602.54</v>
      </c>
      <c r="E985" s="1">
        <v>9572.74</v>
      </c>
      <c r="F985" s="1">
        <v>1112.99</v>
      </c>
      <c r="G985" s="1">
        <v>801.57</v>
      </c>
      <c r="H985" s="1">
        <f t="shared" si="85"/>
        <v>3215.1800000000003</v>
      </c>
      <c r="I985" s="1">
        <v>5129.74</v>
      </c>
      <c r="J985" s="1">
        <v>4443</v>
      </c>
    </row>
    <row r="986" spans="1:10" x14ac:dyDescent="0.2">
      <c r="A986" s="2" t="s">
        <v>1349</v>
      </c>
      <c r="B986" s="1" t="s">
        <v>1350</v>
      </c>
      <c r="C986" s="1">
        <v>6970.2</v>
      </c>
      <c r="D986" s="1">
        <f t="shared" si="84"/>
        <v>3067.2200000000003</v>
      </c>
      <c r="E986" s="1">
        <v>10037.42</v>
      </c>
      <c r="F986" s="1">
        <v>1112.99</v>
      </c>
      <c r="G986" s="1">
        <v>801.57</v>
      </c>
      <c r="H986" s="1">
        <f t="shared" si="85"/>
        <v>3002.8600000000006</v>
      </c>
      <c r="I986" s="1">
        <v>4917.42</v>
      </c>
      <c r="J986" s="1">
        <v>5120</v>
      </c>
    </row>
    <row r="987" spans="1:10" x14ac:dyDescent="0.2">
      <c r="A987" s="2" t="s">
        <v>1351</v>
      </c>
      <c r="B987" s="1" t="s">
        <v>1352</v>
      </c>
      <c r="C987" s="1">
        <v>6970.2</v>
      </c>
      <c r="D987" s="1">
        <f t="shared" si="84"/>
        <v>2602.54</v>
      </c>
      <c r="E987" s="1">
        <v>9572.74</v>
      </c>
      <c r="F987" s="1">
        <v>1112.99</v>
      </c>
      <c r="G987" s="1">
        <v>801.57</v>
      </c>
      <c r="H987" s="1">
        <f t="shared" si="85"/>
        <v>3405.1800000000003</v>
      </c>
      <c r="I987" s="1">
        <v>5319.74</v>
      </c>
      <c r="J987" s="1">
        <v>4253</v>
      </c>
    </row>
    <row r="988" spans="1:10" x14ac:dyDescent="0.2">
      <c r="A988" s="2" t="s">
        <v>1353</v>
      </c>
      <c r="B988" s="1" t="s">
        <v>1354</v>
      </c>
      <c r="C988" s="1">
        <v>6970.2</v>
      </c>
      <c r="D988" s="1">
        <f t="shared" si="84"/>
        <v>2602.54</v>
      </c>
      <c r="E988" s="1">
        <v>9572.74</v>
      </c>
      <c r="F988" s="1">
        <v>1112.99</v>
      </c>
      <c r="G988" s="1">
        <v>801.57</v>
      </c>
      <c r="H988" s="1">
        <f t="shared" si="85"/>
        <v>3405.1800000000003</v>
      </c>
      <c r="I988" s="1">
        <v>5319.74</v>
      </c>
      <c r="J988" s="1">
        <v>4253</v>
      </c>
    </row>
    <row r="989" spans="1:10" x14ac:dyDescent="0.2">
      <c r="A989" s="2" t="s">
        <v>1355</v>
      </c>
      <c r="B989" s="1" t="s">
        <v>1356</v>
      </c>
      <c r="C989" s="1">
        <v>6970.2</v>
      </c>
      <c r="D989" s="1">
        <f t="shared" si="84"/>
        <v>3067.2200000000003</v>
      </c>
      <c r="E989" s="1">
        <v>10037.42</v>
      </c>
      <c r="F989" s="1">
        <v>1112.99</v>
      </c>
      <c r="G989" s="1">
        <v>801.57</v>
      </c>
      <c r="H989" s="1">
        <f t="shared" si="85"/>
        <v>143.8599999999999</v>
      </c>
      <c r="I989" s="1">
        <v>2058.42</v>
      </c>
      <c r="J989" s="1">
        <v>7979</v>
      </c>
    </row>
    <row r="990" spans="1:10" x14ac:dyDescent="0.2">
      <c r="A990" s="2" t="s">
        <v>1357</v>
      </c>
      <c r="B990" s="1" t="s">
        <v>1358</v>
      </c>
      <c r="C990" s="1">
        <v>6970.2</v>
      </c>
      <c r="D990" s="1">
        <f t="shared" si="84"/>
        <v>2602.54</v>
      </c>
      <c r="E990" s="1">
        <v>9572.74</v>
      </c>
      <c r="F990" s="1">
        <v>1112.99</v>
      </c>
      <c r="G990" s="1">
        <v>801.57</v>
      </c>
      <c r="H990" s="1">
        <f t="shared" si="85"/>
        <v>370.17999999999961</v>
      </c>
      <c r="I990" s="1">
        <v>2284.7399999999998</v>
      </c>
      <c r="J990" s="1">
        <v>7288</v>
      </c>
    </row>
    <row r="991" spans="1:10" x14ac:dyDescent="0.2">
      <c r="A991" s="2" t="s">
        <v>1359</v>
      </c>
      <c r="B991" s="1" t="s">
        <v>1360</v>
      </c>
      <c r="C991" s="1">
        <v>6970.2</v>
      </c>
      <c r="D991" s="1">
        <f t="shared" si="84"/>
        <v>1283.5000000000009</v>
      </c>
      <c r="E991" s="1">
        <v>8253.7000000000007</v>
      </c>
      <c r="F991" s="1">
        <v>844.93</v>
      </c>
      <c r="G991" s="1">
        <v>801.57</v>
      </c>
      <c r="H991" s="1">
        <f t="shared" si="85"/>
        <v>4268.2</v>
      </c>
      <c r="I991" s="1">
        <v>5914.7</v>
      </c>
      <c r="J991" s="1">
        <v>2339</v>
      </c>
    </row>
    <row r="992" spans="1:10" x14ac:dyDescent="0.2">
      <c r="A992" s="2" t="s">
        <v>1361</v>
      </c>
      <c r="B992" s="1" t="s">
        <v>1362</v>
      </c>
      <c r="C992" s="1">
        <v>6970.2</v>
      </c>
      <c r="D992" s="1">
        <f t="shared" si="84"/>
        <v>1208.5</v>
      </c>
      <c r="E992" s="1">
        <v>8178.7</v>
      </c>
      <c r="F992" s="1">
        <v>831.49</v>
      </c>
      <c r="G992" s="1">
        <v>801.57</v>
      </c>
      <c r="H992" s="1">
        <f t="shared" si="85"/>
        <v>3555.6400000000003</v>
      </c>
      <c r="I992" s="1">
        <v>5188.7</v>
      </c>
      <c r="J992" s="1">
        <v>2990</v>
      </c>
    </row>
    <row r="993" spans="1:10" x14ac:dyDescent="0.2">
      <c r="A993" s="2" t="s">
        <v>1363</v>
      </c>
      <c r="B993" s="1" t="s">
        <v>1364</v>
      </c>
      <c r="C993" s="1">
        <v>6970.2</v>
      </c>
      <c r="D993" s="1">
        <f t="shared" si="84"/>
        <v>1208.5</v>
      </c>
      <c r="E993" s="1">
        <v>8178.7</v>
      </c>
      <c r="F993" s="1">
        <v>831.49</v>
      </c>
      <c r="G993" s="1">
        <v>801.57</v>
      </c>
      <c r="H993" s="1">
        <f t="shared" si="85"/>
        <v>3555.6400000000003</v>
      </c>
      <c r="I993" s="1">
        <v>5188.7</v>
      </c>
      <c r="J993" s="1">
        <v>2990</v>
      </c>
    </row>
    <row r="994" spans="1:10" x14ac:dyDescent="0.2">
      <c r="A994" s="2" t="s">
        <v>1365</v>
      </c>
      <c r="B994" s="1" t="s">
        <v>1366</v>
      </c>
      <c r="C994" s="1">
        <v>7350.15</v>
      </c>
      <c r="D994" s="1">
        <f t="shared" si="84"/>
        <v>2678.5300000000007</v>
      </c>
      <c r="E994" s="1">
        <v>10028.68</v>
      </c>
      <c r="F994" s="1">
        <v>1210.3800000000001</v>
      </c>
      <c r="G994" s="1">
        <v>845.27</v>
      </c>
      <c r="H994" s="1">
        <f t="shared" si="85"/>
        <v>3600.0299999999997</v>
      </c>
      <c r="I994" s="1">
        <v>5655.68</v>
      </c>
      <c r="J994" s="1">
        <v>4373</v>
      </c>
    </row>
    <row r="995" spans="1:10" x14ac:dyDescent="0.2">
      <c r="A995" s="2" t="s">
        <v>1367</v>
      </c>
      <c r="B995" s="1" t="s">
        <v>1368</v>
      </c>
      <c r="C995" s="1">
        <v>10900.2</v>
      </c>
      <c r="D995" s="1">
        <f t="shared" si="84"/>
        <v>1208.5</v>
      </c>
      <c r="E995" s="1">
        <v>12108.7</v>
      </c>
      <c r="F995" s="1">
        <v>1654.67</v>
      </c>
      <c r="G995" s="1">
        <v>1253.52</v>
      </c>
      <c r="H995" s="1">
        <f t="shared" si="85"/>
        <v>7096.51</v>
      </c>
      <c r="I995" s="1">
        <v>10004.700000000001</v>
      </c>
      <c r="J995" s="1">
        <v>2104</v>
      </c>
    </row>
    <row r="996" spans="1:10" x14ac:dyDescent="0.2">
      <c r="A996" s="2" t="s">
        <v>1369</v>
      </c>
      <c r="B996" s="1" t="s">
        <v>1370</v>
      </c>
      <c r="C996" s="1">
        <v>8097.75</v>
      </c>
      <c r="D996" s="1">
        <f t="shared" si="84"/>
        <v>2828.0499999999993</v>
      </c>
      <c r="E996" s="1">
        <v>10925.8</v>
      </c>
      <c r="F996" s="1">
        <v>1402</v>
      </c>
      <c r="G996" s="1">
        <v>931.24</v>
      </c>
      <c r="H996" s="1">
        <f t="shared" si="85"/>
        <v>2462.5600000000004</v>
      </c>
      <c r="I996" s="1">
        <v>4795.8</v>
      </c>
      <c r="J996" s="1">
        <v>6130</v>
      </c>
    </row>
    <row r="997" spans="1:10" x14ac:dyDescent="0.2">
      <c r="A997" s="2" t="s">
        <v>1371</v>
      </c>
      <c r="B997" s="1" t="s">
        <v>1372</v>
      </c>
      <c r="C997" s="1">
        <v>6810.75</v>
      </c>
      <c r="D997" s="1">
        <f t="shared" si="84"/>
        <v>2645.6499999999996</v>
      </c>
      <c r="E997" s="1">
        <v>9456.4</v>
      </c>
      <c r="F997" s="1">
        <v>1088.1400000000001</v>
      </c>
      <c r="G997" s="1">
        <v>783.24</v>
      </c>
      <c r="H997" s="1">
        <f t="shared" si="85"/>
        <v>568.02</v>
      </c>
      <c r="I997" s="1">
        <v>2439.4</v>
      </c>
      <c r="J997" s="1">
        <v>7017</v>
      </c>
    </row>
    <row r="998" spans="1:10" x14ac:dyDescent="0.2">
      <c r="A998" s="2" t="s">
        <v>1373</v>
      </c>
      <c r="B998" s="1" t="s">
        <v>1374</v>
      </c>
      <c r="C998" s="1">
        <v>6810.75</v>
      </c>
      <c r="D998" s="1">
        <f t="shared" si="84"/>
        <v>2570.6499999999996</v>
      </c>
      <c r="E998" s="1">
        <v>9381.4</v>
      </c>
      <c r="F998" s="1">
        <v>1072.1199999999999</v>
      </c>
      <c r="G998" s="1">
        <v>783.24</v>
      </c>
      <c r="H998" s="1">
        <f t="shared" si="85"/>
        <v>3320.04</v>
      </c>
      <c r="I998" s="1">
        <v>5175.3999999999996</v>
      </c>
      <c r="J998" s="1">
        <v>4206</v>
      </c>
    </row>
    <row r="999" spans="1:10" x14ac:dyDescent="0.2">
      <c r="A999" s="2" t="s">
        <v>1375</v>
      </c>
      <c r="B999" s="1" t="s">
        <v>1376</v>
      </c>
      <c r="C999" s="1">
        <v>6810.75</v>
      </c>
      <c r="D999" s="1">
        <f t="shared" si="84"/>
        <v>1208.5</v>
      </c>
      <c r="E999" s="1">
        <v>8019.25</v>
      </c>
      <c r="F999" s="1">
        <v>802.91</v>
      </c>
      <c r="G999" s="1">
        <v>783.24</v>
      </c>
      <c r="H999" s="1">
        <f t="shared" si="85"/>
        <v>976.1</v>
      </c>
      <c r="I999" s="1">
        <v>2562.25</v>
      </c>
      <c r="J999" s="1">
        <v>5457</v>
      </c>
    </row>
    <row r="1000" spans="1:10" x14ac:dyDescent="0.2">
      <c r="A1000" s="2" t="s">
        <v>1377</v>
      </c>
      <c r="B1000" s="1" t="s">
        <v>1378</v>
      </c>
      <c r="C1000" s="1">
        <v>7310.85</v>
      </c>
      <c r="D1000" s="1">
        <f t="shared" si="84"/>
        <v>2670.67</v>
      </c>
      <c r="E1000" s="1">
        <v>9981.52</v>
      </c>
      <c r="F1000" s="1">
        <v>1200.3</v>
      </c>
      <c r="G1000" s="1">
        <v>840.75</v>
      </c>
      <c r="H1000" s="1">
        <f t="shared" si="85"/>
        <v>4979.47</v>
      </c>
      <c r="I1000" s="1">
        <v>7020.52</v>
      </c>
      <c r="J1000" s="1">
        <v>2961</v>
      </c>
    </row>
    <row r="1001" spans="1:10" x14ac:dyDescent="0.2">
      <c r="A1001" s="2" t="s">
        <v>1379</v>
      </c>
      <c r="B1001" s="1" t="s">
        <v>1380</v>
      </c>
      <c r="C1001" s="1">
        <v>6810.9</v>
      </c>
      <c r="D1001" s="1">
        <f t="shared" si="84"/>
        <v>3099.74</v>
      </c>
      <c r="E1001" s="1">
        <v>9910.64</v>
      </c>
      <c r="F1001" s="1">
        <v>1088.18</v>
      </c>
      <c r="G1001" s="1">
        <v>783.25</v>
      </c>
      <c r="H1001" s="1">
        <f t="shared" si="85"/>
        <v>141.21000000000004</v>
      </c>
      <c r="I1001" s="1">
        <v>2012.64</v>
      </c>
      <c r="J1001" s="1">
        <v>7898</v>
      </c>
    </row>
    <row r="1002" spans="1:10" x14ac:dyDescent="0.2">
      <c r="A1002" s="2" t="s">
        <v>1381</v>
      </c>
      <c r="B1002" s="1" t="s">
        <v>1382</v>
      </c>
      <c r="C1002" s="1">
        <v>6399.45</v>
      </c>
      <c r="D1002" s="1">
        <f t="shared" si="84"/>
        <v>2488.3900000000003</v>
      </c>
      <c r="E1002" s="1">
        <v>8887.84</v>
      </c>
      <c r="F1002" s="1">
        <v>966.69</v>
      </c>
      <c r="G1002" s="1">
        <v>735.94</v>
      </c>
      <c r="H1002" s="1">
        <f t="shared" si="85"/>
        <v>64.209999999999809</v>
      </c>
      <c r="I1002" s="1">
        <v>1766.84</v>
      </c>
      <c r="J1002" s="1">
        <v>7121</v>
      </c>
    </row>
    <row r="1003" spans="1:10" x14ac:dyDescent="0.2">
      <c r="A1003" s="2" t="s">
        <v>1383</v>
      </c>
      <c r="B1003" s="1" t="s">
        <v>1384</v>
      </c>
      <c r="C1003" s="1">
        <v>6618.15</v>
      </c>
      <c r="D1003" s="1">
        <f t="shared" si="84"/>
        <v>2532.130000000001</v>
      </c>
      <c r="E1003" s="1">
        <v>9150.2800000000007</v>
      </c>
      <c r="F1003" s="1">
        <v>1022.75</v>
      </c>
      <c r="G1003" s="1">
        <v>761.09</v>
      </c>
      <c r="H1003" s="1">
        <f t="shared" si="85"/>
        <v>3087.4399999999996</v>
      </c>
      <c r="I1003" s="1">
        <v>4871.28</v>
      </c>
      <c r="J1003" s="1">
        <v>4279</v>
      </c>
    </row>
    <row r="1004" spans="1:10" x14ac:dyDescent="0.2">
      <c r="A1004" s="2" t="s">
        <v>1385</v>
      </c>
      <c r="B1004" s="1" t="s">
        <v>1386</v>
      </c>
      <c r="C1004" s="1">
        <v>6736.8</v>
      </c>
      <c r="D1004" s="1">
        <f t="shared" si="84"/>
        <v>2630.8599999999997</v>
      </c>
      <c r="E1004" s="1">
        <v>9367.66</v>
      </c>
      <c r="F1004" s="1">
        <v>1069.18</v>
      </c>
      <c r="G1004" s="1">
        <v>774.73</v>
      </c>
      <c r="H1004" s="1">
        <f t="shared" si="85"/>
        <v>3542.75</v>
      </c>
      <c r="I1004" s="1">
        <v>5386.66</v>
      </c>
      <c r="J1004" s="1">
        <v>3981</v>
      </c>
    </row>
    <row r="1005" spans="1:10" x14ac:dyDescent="0.2">
      <c r="A1005" s="2" t="s">
        <v>1387</v>
      </c>
      <c r="B1005" s="1" t="s">
        <v>1388</v>
      </c>
      <c r="C1005" s="1">
        <v>6027.75</v>
      </c>
      <c r="D1005" s="1">
        <f t="shared" si="84"/>
        <v>2414.0499999999993</v>
      </c>
      <c r="E1005" s="1">
        <v>8441.7999999999993</v>
      </c>
      <c r="F1005" s="1">
        <v>878.64</v>
      </c>
      <c r="G1005" s="1">
        <v>693.19</v>
      </c>
      <c r="H1005" s="1">
        <f t="shared" si="85"/>
        <v>2886.9700000000003</v>
      </c>
      <c r="I1005" s="1">
        <v>4458.8</v>
      </c>
      <c r="J1005" s="1">
        <v>3983</v>
      </c>
    </row>
    <row r="1006" spans="1:10" x14ac:dyDescent="0.2">
      <c r="A1006" s="2" t="s">
        <v>1389</v>
      </c>
      <c r="B1006" s="1" t="s">
        <v>1390</v>
      </c>
      <c r="C1006" s="1">
        <v>5845.8</v>
      </c>
      <c r="D1006" s="1">
        <f t="shared" si="84"/>
        <v>2377.6599999999989</v>
      </c>
      <c r="E1006" s="1">
        <v>8223.4599999999991</v>
      </c>
      <c r="F1006" s="1">
        <v>839.51</v>
      </c>
      <c r="G1006" s="1">
        <v>672.27</v>
      </c>
      <c r="H1006" s="1">
        <f t="shared" si="85"/>
        <v>5116.68</v>
      </c>
      <c r="I1006" s="1">
        <v>6628.46</v>
      </c>
      <c r="J1006" s="1">
        <v>1595</v>
      </c>
    </row>
    <row r="1007" spans="1:10" x14ac:dyDescent="0.2">
      <c r="A1007" s="2" t="s">
        <v>1391</v>
      </c>
      <c r="B1007" s="1" t="s">
        <v>1392</v>
      </c>
      <c r="C1007" s="1">
        <v>6399.45</v>
      </c>
      <c r="D1007" s="1">
        <f t="shared" si="84"/>
        <v>1208.5</v>
      </c>
      <c r="E1007" s="1">
        <v>7607.95</v>
      </c>
      <c r="F1007" s="1">
        <v>729.21</v>
      </c>
      <c r="G1007" s="1">
        <v>735.94</v>
      </c>
      <c r="H1007" s="1">
        <f t="shared" si="85"/>
        <v>5205.8</v>
      </c>
      <c r="I1007" s="1">
        <v>6670.95</v>
      </c>
      <c r="J1007" s="1">
        <v>937</v>
      </c>
    </row>
    <row r="1008" spans="1:10" x14ac:dyDescent="0.2">
      <c r="A1008" s="2" t="s">
        <v>1393</v>
      </c>
      <c r="B1008" s="1" t="s">
        <v>1394</v>
      </c>
      <c r="C1008" s="1">
        <v>6162.15</v>
      </c>
      <c r="D1008" s="1">
        <f t="shared" si="84"/>
        <v>2851.74</v>
      </c>
      <c r="E1008" s="1">
        <v>9013.89</v>
      </c>
      <c r="F1008" s="1">
        <v>907.54</v>
      </c>
      <c r="G1008" s="1">
        <v>708.65</v>
      </c>
      <c r="H1008" s="1">
        <f t="shared" si="85"/>
        <v>2900.7000000000003</v>
      </c>
      <c r="I1008" s="1">
        <v>4516.8900000000003</v>
      </c>
      <c r="J1008" s="1">
        <v>4497</v>
      </c>
    </row>
    <row r="1009" spans="1:10" x14ac:dyDescent="0.2">
      <c r="A1009" s="2" t="s">
        <v>1395</v>
      </c>
      <c r="B1009" s="1" t="s">
        <v>1396</v>
      </c>
      <c r="C1009" s="1">
        <v>5845.8</v>
      </c>
      <c r="D1009" s="1">
        <f t="shared" si="84"/>
        <v>2377.6599999999989</v>
      </c>
      <c r="E1009" s="1">
        <v>8223.4599999999991</v>
      </c>
      <c r="F1009" s="1">
        <v>839.51</v>
      </c>
      <c r="G1009" s="1">
        <v>672.27</v>
      </c>
      <c r="H1009" s="1">
        <f t="shared" si="85"/>
        <v>2831.6800000000003</v>
      </c>
      <c r="I1009" s="1">
        <v>4343.46</v>
      </c>
      <c r="J1009" s="1">
        <v>3880</v>
      </c>
    </row>
    <row r="1010" spans="1:10" x14ac:dyDescent="0.2">
      <c r="A1010" s="2" t="s">
        <v>1397</v>
      </c>
      <c r="B1010" s="1" t="s">
        <v>1398</v>
      </c>
      <c r="C1010" s="1">
        <v>6810.75</v>
      </c>
      <c r="D1010" s="1">
        <f t="shared" si="84"/>
        <v>3024.7000000000007</v>
      </c>
      <c r="E1010" s="1">
        <v>9835.4500000000007</v>
      </c>
      <c r="F1010" s="1">
        <v>1072.1199999999999</v>
      </c>
      <c r="G1010" s="1">
        <v>783.24</v>
      </c>
      <c r="H1010" s="1">
        <f t="shared" si="85"/>
        <v>3431.09</v>
      </c>
      <c r="I1010" s="1">
        <v>5286.45</v>
      </c>
      <c r="J1010" s="1">
        <v>4549</v>
      </c>
    </row>
    <row r="1011" spans="1:10" x14ac:dyDescent="0.2">
      <c r="A1011" s="2" t="s">
        <v>1399</v>
      </c>
      <c r="B1011" s="1" t="s">
        <v>1400</v>
      </c>
      <c r="C1011" s="1">
        <v>6685.35</v>
      </c>
      <c r="D1011" s="1">
        <f t="shared" si="84"/>
        <v>2545.5699999999997</v>
      </c>
      <c r="E1011" s="1">
        <v>9230.92</v>
      </c>
      <c r="F1011" s="1">
        <v>1039.97</v>
      </c>
      <c r="G1011" s="1">
        <v>768.82</v>
      </c>
      <c r="H1011" s="1">
        <f t="shared" si="85"/>
        <v>67.129999999999882</v>
      </c>
      <c r="I1011" s="1">
        <v>1875.92</v>
      </c>
      <c r="J1011" s="1">
        <v>7355</v>
      </c>
    </row>
    <row r="1012" spans="1:10" x14ac:dyDescent="0.2">
      <c r="A1012" s="2" t="s">
        <v>1401</v>
      </c>
      <c r="B1012" s="1" t="s">
        <v>1402</v>
      </c>
      <c r="C1012" s="1">
        <v>9546.2999999999993</v>
      </c>
      <c r="D1012" s="1">
        <f t="shared" si="84"/>
        <v>3117.76</v>
      </c>
      <c r="E1012" s="1">
        <v>12664.06</v>
      </c>
      <c r="F1012" s="1">
        <v>1773.29</v>
      </c>
      <c r="G1012" s="1">
        <v>1097.82</v>
      </c>
      <c r="H1012" s="1">
        <f t="shared" si="85"/>
        <v>5219.9500000000007</v>
      </c>
      <c r="I1012" s="1">
        <v>8091.06</v>
      </c>
      <c r="J1012" s="1">
        <v>4573</v>
      </c>
    </row>
    <row r="1013" spans="1:10" x14ac:dyDescent="0.2">
      <c r="A1013" s="2" t="s">
        <v>1403</v>
      </c>
      <c r="B1013" s="1" t="s">
        <v>1404</v>
      </c>
      <c r="C1013" s="1">
        <v>6485.1</v>
      </c>
      <c r="D1013" s="1">
        <f t="shared" si="84"/>
        <v>2505.5200000000004</v>
      </c>
      <c r="E1013" s="1">
        <v>8990.6200000000008</v>
      </c>
      <c r="F1013" s="1">
        <v>988.65</v>
      </c>
      <c r="G1013" s="1">
        <v>745.79</v>
      </c>
      <c r="H1013" s="1">
        <f t="shared" si="85"/>
        <v>565.17999999999995</v>
      </c>
      <c r="I1013" s="1">
        <v>2299.62</v>
      </c>
      <c r="J1013" s="1">
        <v>6691</v>
      </c>
    </row>
    <row r="1014" spans="1:10" x14ac:dyDescent="0.2">
      <c r="A1014" s="2" t="s">
        <v>1405</v>
      </c>
      <c r="B1014" s="1" t="s">
        <v>1406</v>
      </c>
      <c r="C1014" s="1">
        <v>7478.25</v>
      </c>
      <c r="D1014" s="1">
        <f t="shared" si="84"/>
        <v>2704.1499999999996</v>
      </c>
      <c r="E1014" s="1">
        <v>10182.4</v>
      </c>
      <c r="F1014" s="1">
        <v>1243.21</v>
      </c>
      <c r="G1014" s="1">
        <v>860</v>
      </c>
      <c r="H1014" s="1">
        <f t="shared" si="85"/>
        <v>375.19000000000005</v>
      </c>
      <c r="I1014" s="1">
        <v>2478.4</v>
      </c>
      <c r="J1014" s="1">
        <v>7704</v>
      </c>
    </row>
    <row r="1015" spans="1:10" x14ac:dyDescent="0.2">
      <c r="A1015" s="2" t="s">
        <v>1407</v>
      </c>
      <c r="B1015" s="1" t="s">
        <v>1408</v>
      </c>
      <c r="C1015" s="1">
        <v>6433.5</v>
      </c>
      <c r="D1015" s="1">
        <f t="shared" si="84"/>
        <v>2495.2000000000007</v>
      </c>
      <c r="E1015" s="1">
        <v>8928.7000000000007</v>
      </c>
      <c r="F1015" s="1">
        <v>975.42</v>
      </c>
      <c r="G1015" s="1">
        <v>739.85</v>
      </c>
      <c r="H1015" s="1">
        <f t="shared" si="85"/>
        <v>64.42999999999995</v>
      </c>
      <c r="I1015" s="1">
        <v>1779.7</v>
      </c>
      <c r="J1015" s="1">
        <v>7149</v>
      </c>
    </row>
    <row r="1016" spans="1:10" x14ac:dyDescent="0.2">
      <c r="A1016" s="2" t="s">
        <v>1409</v>
      </c>
      <c r="B1016" s="1" t="s">
        <v>1410</v>
      </c>
      <c r="C1016" s="1">
        <v>7478.25</v>
      </c>
      <c r="D1016" s="1">
        <f t="shared" si="84"/>
        <v>2704.1499999999996</v>
      </c>
      <c r="E1016" s="1">
        <v>10182.4</v>
      </c>
      <c r="F1016" s="1">
        <v>1243.21</v>
      </c>
      <c r="G1016" s="1">
        <v>860</v>
      </c>
      <c r="H1016" s="1">
        <f t="shared" si="85"/>
        <v>3195.1899999999996</v>
      </c>
      <c r="I1016" s="1">
        <v>5298.4</v>
      </c>
      <c r="J1016" s="1">
        <v>4884</v>
      </c>
    </row>
    <row r="1017" spans="1:10" x14ac:dyDescent="0.2">
      <c r="A1017" s="2" t="s">
        <v>1411</v>
      </c>
      <c r="B1017" s="1" t="s">
        <v>1412</v>
      </c>
      <c r="C1017" s="1">
        <v>7310.85</v>
      </c>
      <c r="D1017" s="1">
        <f t="shared" si="84"/>
        <v>2670.67</v>
      </c>
      <c r="E1017" s="1">
        <v>9981.52</v>
      </c>
      <c r="F1017" s="1">
        <v>1200.3</v>
      </c>
      <c r="G1017" s="1">
        <v>840.75</v>
      </c>
      <c r="H1017" s="1">
        <f t="shared" si="85"/>
        <v>73.470000000000027</v>
      </c>
      <c r="I1017" s="1">
        <v>2114.52</v>
      </c>
      <c r="J1017" s="1">
        <v>7867</v>
      </c>
    </row>
    <row r="1018" spans="1:10" x14ac:dyDescent="0.2">
      <c r="A1018" s="2" t="s">
        <v>1413</v>
      </c>
      <c r="B1018" s="1" t="s">
        <v>1414</v>
      </c>
      <c r="C1018" s="1">
        <v>11255.1</v>
      </c>
      <c r="D1018" s="1">
        <f t="shared" si="84"/>
        <v>4209.8599999999988</v>
      </c>
      <c r="E1018" s="1">
        <v>15464.96</v>
      </c>
      <c r="F1018" s="1">
        <v>2211.29</v>
      </c>
      <c r="G1018" s="1">
        <v>1294.3399999999999</v>
      </c>
      <c r="H1018" s="1">
        <f t="shared" si="85"/>
        <v>5031.329999999999</v>
      </c>
      <c r="I1018" s="1">
        <v>8536.9599999999991</v>
      </c>
      <c r="J1018" s="1">
        <v>6928</v>
      </c>
    </row>
    <row r="1019" spans="1:10" x14ac:dyDescent="0.2">
      <c r="A1019" s="2" t="s">
        <v>1415</v>
      </c>
      <c r="B1019" s="1" t="s">
        <v>1416</v>
      </c>
      <c r="C1019" s="1">
        <v>6530.4</v>
      </c>
      <c r="D1019" s="1">
        <f t="shared" si="84"/>
        <v>2514.58</v>
      </c>
      <c r="E1019" s="1">
        <v>9044.98</v>
      </c>
      <c r="F1019" s="1">
        <v>1000.26</v>
      </c>
      <c r="G1019" s="1">
        <v>751</v>
      </c>
      <c r="H1019" s="1">
        <f t="shared" si="85"/>
        <v>2587.7199999999993</v>
      </c>
      <c r="I1019" s="1">
        <v>4338.9799999999996</v>
      </c>
      <c r="J1019" s="1">
        <v>4706</v>
      </c>
    </row>
    <row r="1020" spans="1:10" x14ac:dyDescent="0.2">
      <c r="A1020" s="2" t="s">
        <v>1417</v>
      </c>
      <c r="B1020" s="1" t="s">
        <v>1418</v>
      </c>
      <c r="C1020" s="1">
        <v>6810.9</v>
      </c>
      <c r="D1020" s="1">
        <f t="shared" si="84"/>
        <v>2570.6800000000003</v>
      </c>
      <c r="E1020" s="1">
        <v>9381.58</v>
      </c>
      <c r="F1020" s="1">
        <v>1072.1600000000001</v>
      </c>
      <c r="G1020" s="1">
        <v>783.25</v>
      </c>
      <c r="H1020" s="1">
        <f t="shared" si="85"/>
        <v>3324.17</v>
      </c>
      <c r="I1020" s="1">
        <v>5179.58</v>
      </c>
      <c r="J1020" s="1">
        <v>4202</v>
      </c>
    </row>
    <row r="1021" spans="1:10" x14ac:dyDescent="0.2">
      <c r="A1021" s="2" t="s">
        <v>1419</v>
      </c>
      <c r="B1021" s="1" t="s">
        <v>1420</v>
      </c>
      <c r="C1021" s="1">
        <v>7350.15</v>
      </c>
      <c r="D1021" s="1">
        <f t="shared" si="84"/>
        <v>3168.5400000000009</v>
      </c>
      <c r="E1021" s="1">
        <v>10518.69</v>
      </c>
      <c r="F1021" s="1">
        <v>1210.3800000000001</v>
      </c>
      <c r="G1021" s="1">
        <v>845.27</v>
      </c>
      <c r="H1021" s="1">
        <f t="shared" si="85"/>
        <v>5095.04</v>
      </c>
      <c r="I1021" s="1">
        <v>7150.69</v>
      </c>
      <c r="J1021" s="1">
        <v>3368</v>
      </c>
    </row>
    <row r="1022" spans="1:10" x14ac:dyDescent="0.2">
      <c r="A1022" s="2" t="s">
        <v>1421</v>
      </c>
      <c r="B1022" s="1" t="s">
        <v>1422</v>
      </c>
      <c r="C1022" s="1">
        <v>5845.8</v>
      </c>
      <c r="D1022" s="1">
        <f t="shared" si="84"/>
        <v>2767.38</v>
      </c>
      <c r="E1022" s="1">
        <v>8613.18</v>
      </c>
      <c r="F1022" s="1">
        <v>839.51</v>
      </c>
      <c r="G1022" s="1">
        <v>672.27</v>
      </c>
      <c r="H1022" s="1">
        <f t="shared" si="85"/>
        <v>3023.4000000000005</v>
      </c>
      <c r="I1022" s="1">
        <v>4535.18</v>
      </c>
      <c r="J1022" s="1">
        <v>4078</v>
      </c>
    </row>
    <row r="1023" spans="1:10" x14ac:dyDescent="0.2">
      <c r="A1023" s="2" t="s">
        <v>1423</v>
      </c>
      <c r="B1023" s="1" t="s">
        <v>1424</v>
      </c>
      <c r="C1023" s="1">
        <v>6840.75</v>
      </c>
      <c r="D1023" s="1">
        <f t="shared" si="84"/>
        <v>2651.6499999999996</v>
      </c>
      <c r="E1023" s="1">
        <v>9492.4</v>
      </c>
      <c r="F1023" s="1">
        <v>1095.83</v>
      </c>
      <c r="G1023" s="1">
        <v>786.69</v>
      </c>
      <c r="H1023" s="1">
        <f t="shared" si="85"/>
        <v>3838.8799999999992</v>
      </c>
      <c r="I1023" s="1">
        <v>5721.4</v>
      </c>
      <c r="J1023" s="1">
        <v>3771</v>
      </c>
    </row>
    <row r="1024" spans="1:10" x14ac:dyDescent="0.2">
      <c r="A1024" s="2" t="s">
        <v>1425</v>
      </c>
      <c r="B1024" s="1" t="s">
        <v>1426</v>
      </c>
      <c r="C1024" s="1">
        <v>10900.2</v>
      </c>
      <c r="D1024" s="1">
        <f t="shared" si="84"/>
        <v>3388.5399999999991</v>
      </c>
      <c r="E1024" s="1">
        <v>14288.74</v>
      </c>
      <c r="F1024" s="1">
        <v>2120.3200000000002</v>
      </c>
      <c r="G1024" s="1">
        <v>1253.52</v>
      </c>
      <c r="H1024" s="1">
        <f t="shared" si="85"/>
        <v>5271.9</v>
      </c>
      <c r="I1024" s="1">
        <v>8645.74</v>
      </c>
      <c r="J1024" s="1">
        <v>5643</v>
      </c>
    </row>
    <row r="1025" spans="1:10" x14ac:dyDescent="0.2">
      <c r="A1025" s="2" t="s">
        <v>1427</v>
      </c>
      <c r="B1025" s="1" t="s">
        <v>1428</v>
      </c>
      <c r="C1025" s="1">
        <v>6268.65</v>
      </c>
      <c r="D1025" s="1">
        <f t="shared" si="84"/>
        <v>2462.2299999999996</v>
      </c>
      <c r="E1025" s="1">
        <v>8730.8799999999992</v>
      </c>
      <c r="F1025" s="1">
        <v>933.17</v>
      </c>
      <c r="G1025" s="1">
        <v>720.89</v>
      </c>
      <c r="H1025" s="1">
        <f t="shared" si="85"/>
        <v>1183.8200000000002</v>
      </c>
      <c r="I1025" s="1">
        <v>2837.88</v>
      </c>
      <c r="J1025" s="1">
        <v>5893</v>
      </c>
    </row>
    <row r="1026" spans="1:10" x14ac:dyDescent="0.2">
      <c r="A1026" s="2" t="s">
        <v>1429</v>
      </c>
      <c r="B1026" s="1" t="s">
        <v>1430</v>
      </c>
      <c r="C1026" s="1">
        <v>5845.5</v>
      </c>
      <c r="D1026" s="1">
        <f t="shared" si="84"/>
        <v>2377.6000000000004</v>
      </c>
      <c r="E1026" s="1">
        <v>8223.1</v>
      </c>
      <c r="F1026" s="1">
        <v>839.44</v>
      </c>
      <c r="G1026" s="1">
        <v>672.23</v>
      </c>
      <c r="H1026" s="1">
        <f t="shared" si="85"/>
        <v>258.42999999999984</v>
      </c>
      <c r="I1026" s="1">
        <v>1770.1</v>
      </c>
      <c r="J1026" s="1">
        <v>6453</v>
      </c>
    </row>
    <row r="1027" spans="1:10" x14ac:dyDescent="0.2">
      <c r="A1027" s="2" t="s">
        <v>1431</v>
      </c>
      <c r="B1027" s="1" t="s">
        <v>1432</v>
      </c>
      <c r="C1027" s="1">
        <v>6027.75</v>
      </c>
      <c r="D1027" s="1">
        <f t="shared" si="84"/>
        <v>2815.8999999999996</v>
      </c>
      <c r="E1027" s="1">
        <v>8843.65</v>
      </c>
      <c r="F1027" s="1">
        <v>878.64</v>
      </c>
      <c r="G1027" s="1">
        <v>693.19</v>
      </c>
      <c r="H1027" s="1">
        <f t="shared" si="85"/>
        <v>2463.8200000000002</v>
      </c>
      <c r="I1027" s="1">
        <v>4035.65</v>
      </c>
      <c r="J1027" s="1">
        <v>4808</v>
      </c>
    </row>
    <row r="1028" spans="1:10" x14ac:dyDescent="0.2">
      <c r="A1028" s="2" t="s">
        <v>1433</v>
      </c>
      <c r="B1028" s="1" t="s">
        <v>1434</v>
      </c>
      <c r="C1028" s="1">
        <v>6840.75</v>
      </c>
      <c r="D1028" s="1">
        <f t="shared" si="84"/>
        <v>2576.6499999999996</v>
      </c>
      <c r="E1028" s="1">
        <v>9417.4</v>
      </c>
      <c r="F1028" s="1">
        <v>1079.81</v>
      </c>
      <c r="G1028" s="1">
        <v>786.69</v>
      </c>
      <c r="H1028" s="1">
        <f t="shared" si="85"/>
        <v>68.900000000000091</v>
      </c>
      <c r="I1028" s="1">
        <v>1935.4</v>
      </c>
      <c r="J1028" s="1">
        <v>7482</v>
      </c>
    </row>
    <row r="1029" spans="1:10" x14ac:dyDescent="0.2">
      <c r="A1029" s="2" t="s">
        <v>1435</v>
      </c>
      <c r="B1029" s="1" t="s">
        <v>1436</v>
      </c>
      <c r="C1029" s="1">
        <v>5845.5</v>
      </c>
      <c r="D1029" s="1">
        <f t="shared" si="84"/>
        <v>2452.6000000000004</v>
      </c>
      <c r="E1029" s="1">
        <v>8298.1</v>
      </c>
      <c r="F1029" s="1">
        <v>852.88</v>
      </c>
      <c r="G1029" s="1">
        <v>672.23</v>
      </c>
      <c r="H1029" s="1">
        <f t="shared" si="85"/>
        <v>4416.9900000000007</v>
      </c>
      <c r="I1029" s="1">
        <v>5942.1</v>
      </c>
      <c r="J1029" s="1">
        <v>2356</v>
      </c>
    </row>
    <row r="1030" spans="1:10" x14ac:dyDescent="0.2">
      <c r="A1030" s="2" t="s">
        <v>1437</v>
      </c>
      <c r="B1030" s="1" t="s">
        <v>1438</v>
      </c>
      <c r="C1030" s="1">
        <v>6268.65</v>
      </c>
      <c r="D1030" s="1">
        <f t="shared" si="84"/>
        <v>2537.2299999999996</v>
      </c>
      <c r="E1030" s="1">
        <v>8805.8799999999992</v>
      </c>
      <c r="F1030" s="1">
        <v>949.19</v>
      </c>
      <c r="G1030" s="1">
        <v>720.89</v>
      </c>
      <c r="H1030" s="1">
        <f t="shared" si="85"/>
        <v>562.80000000000018</v>
      </c>
      <c r="I1030" s="1">
        <v>2232.88</v>
      </c>
      <c r="J1030" s="1">
        <v>6573</v>
      </c>
    </row>
    <row r="1031" spans="1:10" x14ac:dyDescent="0.2">
      <c r="A1031" s="2" t="s">
        <v>1439</v>
      </c>
      <c r="B1031" s="1" t="s">
        <v>1440</v>
      </c>
      <c r="C1031" s="1">
        <v>5845.5</v>
      </c>
      <c r="D1031" s="1">
        <f t="shared" si="84"/>
        <v>2377.6000000000004</v>
      </c>
      <c r="E1031" s="1">
        <v>8223.1</v>
      </c>
      <c r="F1031" s="1">
        <v>839.44</v>
      </c>
      <c r="G1031" s="1">
        <v>672.23</v>
      </c>
      <c r="H1031" s="1">
        <f t="shared" si="85"/>
        <v>3551.4300000000007</v>
      </c>
      <c r="I1031" s="1">
        <v>5063.1000000000004</v>
      </c>
      <c r="J1031" s="1">
        <v>3160</v>
      </c>
    </row>
    <row r="1032" spans="1:10" x14ac:dyDescent="0.2">
      <c r="A1032" s="2" t="s">
        <v>1441</v>
      </c>
      <c r="B1032" s="1" t="s">
        <v>1442</v>
      </c>
      <c r="C1032" s="1">
        <v>5845.5</v>
      </c>
      <c r="D1032" s="1">
        <f t="shared" si="84"/>
        <v>1208.5</v>
      </c>
      <c r="E1032" s="1">
        <v>7054</v>
      </c>
      <c r="F1032" s="1">
        <v>633.24</v>
      </c>
      <c r="G1032" s="1">
        <v>672.23</v>
      </c>
      <c r="H1032" s="1">
        <f t="shared" si="85"/>
        <v>5331.5300000000007</v>
      </c>
      <c r="I1032" s="1">
        <v>6637</v>
      </c>
      <c r="J1032" s="1">
        <v>417</v>
      </c>
    </row>
    <row r="1033" spans="1:10" x14ac:dyDescent="0.2">
      <c r="A1033" s="2" t="s">
        <v>1443</v>
      </c>
      <c r="B1033" s="1" t="s">
        <v>1444</v>
      </c>
      <c r="C1033" s="1">
        <v>5845.8</v>
      </c>
      <c r="D1033" s="1">
        <f t="shared" ref="D1033:D1050" si="86">E1033-C1033</f>
        <v>2377.6599999999989</v>
      </c>
      <c r="E1033" s="1">
        <v>8223.4599999999991</v>
      </c>
      <c r="F1033" s="1">
        <v>839.51</v>
      </c>
      <c r="G1033" s="1">
        <v>672.27</v>
      </c>
      <c r="H1033" s="1">
        <f t="shared" ref="H1033:H1050" si="87">I1033-G1033-F1033</f>
        <v>1058.68</v>
      </c>
      <c r="I1033" s="1">
        <v>2570.46</v>
      </c>
      <c r="J1033" s="1">
        <v>5653</v>
      </c>
    </row>
    <row r="1034" spans="1:10" x14ac:dyDescent="0.2">
      <c r="A1034" s="2" t="s">
        <v>1445</v>
      </c>
      <c r="B1034" s="1" t="s">
        <v>1446</v>
      </c>
      <c r="C1034" s="1">
        <v>5845.5</v>
      </c>
      <c r="D1034" s="1">
        <f t="shared" si="86"/>
        <v>2377.6000000000004</v>
      </c>
      <c r="E1034" s="1">
        <v>8223.1</v>
      </c>
      <c r="F1034" s="1">
        <v>839.44</v>
      </c>
      <c r="G1034" s="1">
        <v>672.23</v>
      </c>
      <c r="H1034" s="1">
        <f t="shared" si="87"/>
        <v>4289.43</v>
      </c>
      <c r="I1034" s="1">
        <v>5801.1</v>
      </c>
      <c r="J1034" s="1">
        <v>2422</v>
      </c>
    </row>
    <row r="1035" spans="1:10" x14ac:dyDescent="0.2">
      <c r="A1035" s="2" t="s">
        <v>1447</v>
      </c>
      <c r="B1035" s="1" t="s">
        <v>1448</v>
      </c>
      <c r="C1035" s="1">
        <v>5845.5</v>
      </c>
      <c r="D1035" s="1">
        <f t="shared" si="86"/>
        <v>2377.6000000000004</v>
      </c>
      <c r="E1035" s="1">
        <v>8223.1</v>
      </c>
      <c r="F1035" s="1">
        <v>839.44</v>
      </c>
      <c r="G1035" s="1">
        <v>672.23</v>
      </c>
      <c r="H1035" s="1">
        <f t="shared" si="87"/>
        <v>2831.4300000000003</v>
      </c>
      <c r="I1035" s="1">
        <v>4343.1000000000004</v>
      </c>
      <c r="J1035" s="1">
        <v>3880</v>
      </c>
    </row>
    <row r="1036" spans="1:10" x14ac:dyDescent="0.2">
      <c r="A1036" s="2" t="s">
        <v>1449</v>
      </c>
      <c r="B1036" s="1" t="s">
        <v>1450</v>
      </c>
      <c r="C1036" s="1">
        <v>6810.75</v>
      </c>
      <c r="D1036" s="1">
        <f t="shared" si="86"/>
        <v>2570.6499999999996</v>
      </c>
      <c r="E1036" s="1">
        <v>9381.4</v>
      </c>
      <c r="F1036" s="1">
        <v>1072.1199999999999</v>
      </c>
      <c r="G1036" s="1">
        <v>783.24</v>
      </c>
      <c r="H1036" s="1">
        <f t="shared" si="87"/>
        <v>1180.04</v>
      </c>
      <c r="I1036" s="1">
        <v>3035.4</v>
      </c>
      <c r="J1036" s="1">
        <v>6346</v>
      </c>
    </row>
    <row r="1037" spans="1:10" x14ac:dyDescent="0.2">
      <c r="A1037" s="2" t="s">
        <v>1451</v>
      </c>
      <c r="B1037" s="1" t="s">
        <v>1452</v>
      </c>
      <c r="C1037" s="1">
        <v>7478.25</v>
      </c>
      <c r="D1037" s="1">
        <f t="shared" si="86"/>
        <v>2704.1499999999996</v>
      </c>
      <c r="E1037" s="1">
        <v>10182.4</v>
      </c>
      <c r="F1037" s="1">
        <v>1243.21</v>
      </c>
      <c r="G1037" s="1">
        <v>860</v>
      </c>
      <c r="H1037" s="1">
        <f t="shared" si="87"/>
        <v>3402.1899999999996</v>
      </c>
      <c r="I1037" s="1">
        <v>5505.4</v>
      </c>
      <c r="J1037" s="1">
        <v>4677</v>
      </c>
    </row>
    <row r="1038" spans="1:10" x14ac:dyDescent="0.2">
      <c r="A1038" s="2" t="s">
        <v>1453</v>
      </c>
      <c r="B1038" s="1" t="s">
        <v>1454</v>
      </c>
      <c r="C1038" s="1">
        <v>6598.5</v>
      </c>
      <c r="D1038" s="1">
        <f t="shared" si="86"/>
        <v>2968.1000000000004</v>
      </c>
      <c r="E1038" s="1">
        <v>9566.6</v>
      </c>
      <c r="F1038" s="1">
        <v>1017.71</v>
      </c>
      <c r="G1038" s="1">
        <v>758.83</v>
      </c>
      <c r="H1038" s="1">
        <f t="shared" si="87"/>
        <v>2352.0600000000004</v>
      </c>
      <c r="I1038" s="1">
        <v>4128.6000000000004</v>
      </c>
      <c r="J1038" s="1">
        <v>5438</v>
      </c>
    </row>
    <row r="1039" spans="1:10" x14ac:dyDescent="0.2">
      <c r="A1039" s="2" t="s">
        <v>1455</v>
      </c>
      <c r="B1039" s="1" t="s">
        <v>1456</v>
      </c>
      <c r="C1039" s="1">
        <v>5845.8</v>
      </c>
      <c r="D1039" s="1">
        <f t="shared" si="86"/>
        <v>2377.6599999999989</v>
      </c>
      <c r="E1039" s="1">
        <v>8223.4599999999991</v>
      </c>
      <c r="F1039" s="1">
        <v>839.51</v>
      </c>
      <c r="G1039" s="1">
        <v>672.27</v>
      </c>
      <c r="H1039" s="1">
        <f t="shared" si="87"/>
        <v>2945.6800000000003</v>
      </c>
      <c r="I1039" s="1">
        <v>4457.46</v>
      </c>
      <c r="J1039" s="1">
        <v>3766</v>
      </c>
    </row>
    <row r="1040" spans="1:10" x14ac:dyDescent="0.2">
      <c r="A1040" s="2" t="s">
        <v>1457</v>
      </c>
      <c r="B1040" s="1" t="s">
        <v>1458</v>
      </c>
      <c r="C1040" s="1">
        <v>11255.1</v>
      </c>
      <c r="D1040" s="1">
        <f t="shared" si="86"/>
        <v>3459.5200000000004</v>
      </c>
      <c r="E1040" s="1">
        <v>14714.62</v>
      </c>
      <c r="F1040" s="1">
        <v>2211.29</v>
      </c>
      <c r="G1040" s="1">
        <v>1294.3399999999999</v>
      </c>
      <c r="H1040" s="1">
        <f t="shared" si="87"/>
        <v>111.98999999999978</v>
      </c>
      <c r="I1040" s="1">
        <v>3617.62</v>
      </c>
      <c r="J1040" s="1">
        <v>11097</v>
      </c>
    </row>
    <row r="1041" spans="1:10" x14ac:dyDescent="0.2">
      <c r="A1041" s="2" t="s">
        <v>1459</v>
      </c>
      <c r="B1041" s="1" t="s">
        <v>1460</v>
      </c>
      <c r="C1041" s="1">
        <v>5845.8</v>
      </c>
      <c r="D1041" s="1">
        <f t="shared" si="86"/>
        <v>1208.5</v>
      </c>
      <c r="E1041" s="1">
        <v>7054.3</v>
      </c>
      <c r="F1041" s="1">
        <v>633.29</v>
      </c>
      <c r="G1041" s="1">
        <v>672.27</v>
      </c>
      <c r="H1041" s="1">
        <f t="shared" si="87"/>
        <v>2831.7400000000002</v>
      </c>
      <c r="I1041" s="1">
        <v>4137.3</v>
      </c>
      <c r="J1041" s="1">
        <v>2917</v>
      </c>
    </row>
    <row r="1042" spans="1:10" x14ac:dyDescent="0.2">
      <c r="A1042" s="2" t="s">
        <v>1461</v>
      </c>
      <c r="B1042" s="1" t="s">
        <v>1462</v>
      </c>
      <c r="C1042" s="1">
        <v>5845.8</v>
      </c>
      <c r="D1042" s="1">
        <f t="shared" si="86"/>
        <v>2452.6599999999989</v>
      </c>
      <c r="E1042" s="1">
        <v>8298.4599999999991</v>
      </c>
      <c r="F1042" s="1">
        <v>852.95</v>
      </c>
      <c r="G1042" s="1">
        <v>672.27</v>
      </c>
      <c r="H1042" s="1">
        <f t="shared" si="87"/>
        <v>2695.24</v>
      </c>
      <c r="I1042" s="1">
        <v>4220.46</v>
      </c>
      <c r="J1042" s="1">
        <v>4078</v>
      </c>
    </row>
    <row r="1043" spans="1:10" x14ac:dyDescent="0.2">
      <c r="A1043" s="2" t="s">
        <v>1463</v>
      </c>
      <c r="B1043" s="1" t="s">
        <v>1464</v>
      </c>
      <c r="C1043" s="1">
        <v>15000</v>
      </c>
      <c r="D1043" s="1">
        <f t="shared" si="86"/>
        <v>0</v>
      </c>
      <c r="E1043" s="1">
        <v>15000</v>
      </c>
      <c r="F1043" s="1">
        <v>2272.25</v>
      </c>
      <c r="G1043" s="1">
        <v>1725</v>
      </c>
      <c r="H1043" s="1">
        <f t="shared" si="87"/>
        <v>6428.75</v>
      </c>
      <c r="I1043" s="1">
        <v>10426</v>
      </c>
      <c r="J1043" s="1">
        <v>4574</v>
      </c>
    </row>
    <row r="1044" spans="1:10" x14ac:dyDescent="0.2">
      <c r="A1044" s="2" t="s">
        <v>1465</v>
      </c>
      <c r="B1044" s="1" t="s">
        <v>1466</v>
      </c>
      <c r="C1044" s="1">
        <v>6399.3</v>
      </c>
      <c r="D1044" s="1">
        <f t="shared" si="86"/>
        <v>2563.3599999999997</v>
      </c>
      <c r="E1044" s="1">
        <v>8962.66</v>
      </c>
      <c r="F1044" s="1">
        <v>982.67</v>
      </c>
      <c r="G1044" s="1">
        <v>735.92</v>
      </c>
      <c r="H1044" s="1">
        <f t="shared" si="87"/>
        <v>2625.0699999999997</v>
      </c>
      <c r="I1044" s="1">
        <v>4343.66</v>
      </c>
      <c r="J1044" s="1">
        <v>4619</v>
      </c>
    </row>
    <row r="1045" spans="1:10" x14ac:dyDescent="0.2">
      <c r="A1045" s="2" t="s">
        <v>1467</v>
      </c>
      <c r="B1045" s="1" t="s">
        <v>1468</v>
      </c>
      <c r="C1045" s="1">
        <v>5088.6000000000004</v>
      </c>
      <c r="D1045" s="1">
        <f t="shared" si="86"/>
        <v>2565.46</v>
      </c>
      <c r="E1045" s="1">
        <v>7654.06</v>
      </c>
      <c r="F1045" s="1">
        <v>676.68</v>
      </c>
      <c r="G1045" s="1">
        <v>585.19000000000005</v>
      </c>
      <c r="H1045" s="1">
        <f t="shared" si="87"/>
        <v>2861.1900000000005</v>
      </c>
      <c r="I1045" s="1">
        <v>4123.0600000000004</v>
      </c>
      <c r="J1045" s="1">
        <v>3531</v>
      </c>
    </row>
    <row r="1046" spans="1:10" x14ac:dyDescent="0.2">
      <c r="A1046" s="2" t="s">
        <v>1469</v>
      </c>
      <c r="B1046" s="1" t="s">
        <v>1470</v>
      </c>
      <c r="C1046" s="1">
        <v>7371.3</v>
      </c>
      <c r="D1046" s="1">
        <f t="shared" si="86"/>
        <v>2682.7599999999993</v>
      </c>
      <c r="E1046" s="1">
        <v>10054.06</v>
      </c>
      <c r="F1046" s="1">
        <v>1215.8</v>
      </c>
      <c r="G1046" s="1">
        <v>847.7</v>
      </c>
      <c r="H1046" s="1">
        <f t="shared" si="87"/>
        <v>3538.5600000000004</v>
      </c>
      <c r="I1046" s="1">
        <v>5602.06</v>
      </c>
      <c r="J1046" s="1">
        <v>4452</v>
      </c>
    </row>
    <row r="1047" spans="1:10" x14ac:dyDescent="0.2">
      <c r="A1047" s="2" t="s">
        <v>1471</v>
      </c>
      <c r="B1047" s="1" t="s">
        <v>1472</v>
      </c>
      <c r="C1047" s="1">
        <v>6027.75</v>
      </c>
      <c r="D1047" s="1">
        <f t="shared" si="86"/>
        <v>2414.0499999999993</v>
      </c>
      <c r="E1047" s="1">
        <v>8441.7999999999993</v>
      </c>
      <c r="F1047" s="1">
        <v>878.64</v>
      </c>
      <c r="G1047" s="1">
        <v>693.19</v>
      </c>
      <c r="H1047" s="1">
        <f t="shared" si="87"/>
        <v>3224.9700000000007</v>
      </c>
      <c r="I1047" s="1">
        <v>4796.8</v>
      </c>
      <c r="J1047" s="1">
        <v>3645</v>
      </c>
    </row>
    <row r="1048" spans="1:10" x14ac:dyDescent="0.2">
      <c r="A1048" s="2" t="s">
        <v>1473</v>
      </c>
      <c r="B1048" s="1" t="s">
        <v>1474</v>
      </c>
      <c r="C1048" s="1">
        <v>10900.05</v>
      </c>
      <c r="D1048" s="1">
        <f t="shared" si="86"/>
        <v>4115.18</v>
      </c>
      <c r="E1048" s="1">
        <v>15015.23</v>
      </c>
      <c r="F1048" s="1">
        <v>2120.29</v>
      </c>
      <c r="G1048" s="1">
        <v>1253.51</v>
      </c>
      <c r="H1048" s="1">
        <f t="shared" si="87"/>
        <v>264.43000000000029</v>
      </c>
      <c r="I1048" s="1">
        <v>3638.23</v>
      </c>
      <c r="J1048" s="1">
        <v>11377</v>
      </c>
    </row>
    <row r="1049" spans="1:10" x14ac:dyDescent="0.2">
      <c r="A1049" s="2" t="s">
        <v>1475</v>
      </c>
      <c r="B1049" s="1" t="s">
        <v>1476</v>
      </c>
      <c r="C1049" s="1">
        <v>5979.15</v>
      </c>
      <c r="D1049" s="1">
        <f t="shared" si="86"/>
        <v>2404.33</v>
      </c>
      <c r="E1049" s="1">
        <v>8383.48</v>
      </c>
      <c r="F1049" s="1">
        <v>868.18</v>
      </c>
      <c r="G1049" s="1">
        <v>687.6</v>
      </c>
      <c r="H1049" s="1">
        <f t="shared" si="87"/>
        <v>3059.7</v>
      </c>
      <c r="I1049" s="1">
        <v>4615.4799999999996</v>
      </c>
      <c r="J1049" s="1">
        <v>3768</v>
      </c>
    </row>
    <row r="1050" spans="1:10" x14ac:dyDescent="0.2">
      <c r="A1050" s="2" t="s">
        <v>1477</v>
      </c>
      <c r="B1050" s="1" t="s">
        <v>1478</v>
      </c>
      <c r="C1050" s="1">
        <v>6499.5</v>
      </c>
      <c r="D1050" s="1">
        <f t="shared" si="86"/>
        <v>1208.5</v>
      </c>
      <c r="E1050" s="1">
        <v>7708</v>
      </c>
      <c r="F1050" s="1">
        <v>747.14</v>
      </c>
      <c r="G1050" s="1">
        <v>747.44</v>
      </c>
      <c r="H1050" s="1">
        <f t="shared" si="87"/>
        <v>1065.42</v>
      </c>
      <c r="I1050" s="1">
        <v>2560</v>
      </c>
      <c r="J1050" s="1">
        <v>5148</v>
      </c>
    </row>
    <row r="1051" spans="1:10" s="5" customFormat="1" x14ac:dyDescent="0.2">
      <c r="A1051" s="15" t="s">
        <v>33</v>
      </c>
      <c r="C1051" s="5" t="s">
        <v>34</v>
      </c>
      <c r="D1051" s="5" t="s">
        <v>34</v>
      </c>
      <c r="E1051" s="5" t="s">
        <v>34</v>
      </c>
      <c r="F1051" s="5" t="s">
        <v>34</v>
      </c>
      <c r="G1051" s="5" t="s">
        <v>34</v>
      </c>
      <c r="H1051" s="5" t="s">
        <v>34</v>
      </c>
      <c r="I1051" s="5" t="s">
        <v>34</v>
      </c>
      <c r="J1051" s="5" t="s">
        <v>34</v>
      </c>
    </row>
    <row r="1052" spans="1:10" x14ac:dyDescent="0.2">
      <c r="C1052" s="16">
        <v>628329</v>
      </c>
      <c r="D1052" s="1">
        <f>E1052-C1052</f>
        <v>211398.75</v>
      </c>
      <c r="E1052" s="16">
        <v>839727.75</v>
      </c>
      <c r="F1052" s="16">
        <v>102272.95</v>
      </c>
      <c r="G1052" s="16">
        <v>72257.83</v>
      </c>
      <c r="H1052" s="1">
        <f>I1052-G1052-F1052</f>
        <v>224094.96999999997</v>
      </c>
      <c r="I1052" s="16">
        <v>398625.75</v>
      </c>
      <c r="J1052" s="16">
        <v>441102</v>
      </c>
    </row>
    <row r="1054" spans="1:10" x14ac:dyDescent="0.2">
      <c r="A1054" s="12" t="s">
        <v>1479</v>
      </c>
    </row>
    <row r="1055" spans="1:10" x14ac:dyDescent="0.2">
      <c r="A1055" s="2" t="s">
        <v>1480</v>
      </c>
      <c r="B1055" s="1" t="s">
        <v>1481</v>
      </c>
      <c r="C1055" s="1">
        <v>9000</v>
      </c>
      <c r="D1055" s="1">
        <f>E1055-C1055</f>
        <v>0</v>
      </c>
      <c r="E1055" s="1">
        <v>9000</v>
      </c>
      <c r="F1055" s="1">
        <v>990.65</v>
      </c>
      <c r="G1055" s="1">
        <v>1035</v>
      </c>
      <c r="H1055" s="1">
        <f>I1055-G1055-F1055</f>
        <v>0.35000000000002274</v>
      </c>
      <c r="I1055" s="1">
        <v>2026</v>
      </c>
      <c r="J1055" s="1">
        <v>6974</v>
      </c>
    </row>
    <row r="1056" spans="1:10" s="5" customFormat="1" x14ac:dyDescent="0.2">
      <c r="A1056" s="15" t="s">
        <v>33</v>
      </c>
      <c r="C1056" s="5" t="s">
        <v>34</v>
      </c>
      <c r="D1056" s="5" t="s">
        <v>34</v>
      </c>
      <c r="E1056" s="5" t="s">
        <v>34</v>
      </c>
      <c r="F1056" s="5" t="s">
        <v>34</v>
      </c>
      <c r="G1056" s="5" t="s">
        <v>34</v>
      </c>
      <c r="H1056" s="5" t="s">
        <v>34</v>
      </c>
      <c r="I1056" s="5" t="s">
        <v>34</v>
      </c>
      <c r="J1056" s="5" t="s">
        <v>34</v>
      </c>
    </row>
    <row r="1057" spans="1:10" x14ac:dyDescent="0.2">
      <c r="C1057" s="16">
        <v>9000</v>
      </c>
      <c r="D1057" s="1">
        <f>E1057-C1057</f>
        <v>0</v>
      </c>
      <c r="E1057" s="16">
        <v>9000</v>
      </c>
      <c r="F1057" s="16">
        <v>990.65</v>
      </c>
      <c r="G1057" s="16">
        <v>1035</v>
      </c>
      <c r="H1057" s="1">
        <f>I1057-G1057-F1057</f>
        <v>0.35000000000002274</v>
      </c>
      <c r="I1057" s="16">
        <v>2026</v>
      </c>
      <c r="J1057" s="16">
        <v>6974</v>
      </c>
    </row>
    <row r="1059" spans="1:10" x14ac:dyDescent="0.2">
      <c r="A1059" s="12" t="s">
        <v>1482</v>
      </c>
    </row>
    <row r="1060" spans="1:10" x14ac:dyDescent="0.2">
      <c r="A1060" s="2" t="s">
        <v>1483</v>
      </c>
      <c r="B1060" s="1" t="s">
        <v>1484</v>
      </c>
      <c r="C1060" s="1">
        <v>9000</v>
      </c>
      <c r="D1060" s="1">
        <f>E1060-C1060</f>
        <v>0</v>
      </c>
      <c r="E1060" s="1">
        <v>9000</v>
      </c>
      <c r="F1060" s="1">
        <v>990.65</v>
      </c>
      <c r="G1060" s="1">
        <v>1035</v>
      </c>
      <c r="H1060" s="1">
        <f>I1060-G1060-F1060</f>
        <v>-0.64999999999997726</v>
      </c>
      <c r="I1060" s="1">
        <v>2025</v>
      </c>
      <c r="J1060" s="1">
        <v>6975</v>
      </c>
    </row>
    <row r="1061" spans="1:10" s="5" customFormat="1" x14ac:dyDescent="0.2">
      <c r="A1061" s="15" t="s">
        <v>33</v>
      </c>
      <c r="C1061" s="5" t="s">
        <v>34</v>
      </c>
      <c r="D1061" s="5" t="s">
        <v>34</v>
      </c>
      <c r="E1061" s="5" t="s">
        <v>34</v>
      </c>
      <c r="F1061" s="5" t="s">
        <v>34</v>
      </c>
      <c r="G1061" s="5" t="s">
        <v>34</v>
      </c>
      <c r="H1061" s="5" t="s">
        <v>34</v>
      </c>
      <c r="I1061" s="5" t="s">
        <v>34</v>
      </c>
      <c r="J1061" s="5" t="s">
        <v>34</v>
      </c>
    </row>
    <row r="1062" spans="1:10" x14ac:dyDescent="0.2">
      <c r="C1062" s="16">
        <v>9000</v>
      </c>
      <c r="D1062" s="1">
        <f>E1062-C1062</f>
        <v>0</v>
      </c>
      <c r="E1062" s="16">
        <v>9000</v>
      </c>
      <c r="F1062" s="16">
        <v>990.65</v>
      </c>
      <c r="G1062" s="16">
        <v>1035</v>
      </c>
      <c r="H1062" s="1">
        <f>I1062-G1062-F1062</f>
        <v>-0.64999999999997726</v>
      </c>
      <c r="I1062" s="16">
        <v>2025</v>
      </c>
      <c r="J1062" s="16">
        <v>6975</v>
      </c>
    </row>
    <row r="1064" spans="1:10" x14ac:dyDescent="0.2">
      <c r="A1064" s="12" t="s">
        <v>1485</v>
      </c>
    </row>
    <row r="1065" spans="1:10" x14ac:dyDescent="0.2">
      <c r="A1065" s="2" t="s">
        <v>1486</v>
      </c>
      <c r="B1065" s="1" t="s">
        <v>1487</v>
      </c>
      <c r="C1065" s="1">
        <v>9000</v>
      </c>
      <c r="D1065" s="1">
        <f>E1065-C1065</f>
        <v>0</v>
      </c>
      <c r="E1065" s="1">
        <v>9000</v>
      </c>
      <c r="F1065" s="1">
        <v>990.65</v>
      </c>
      <c r="G1065" s="1">
        <v>1035</v>
      </c>
      <c r="H1065" s="1">
        <f>I1065-G1065-F1065</f>
        <v>4492.3500000000004</v>
      </c>
      <c r="I1065" s="1">
        <v>6518</v>
      </c>
      <c r="J1065" s="1">
        <v>2482</v>
      </c>
    </row>
    <row r="1066" spans="1:10" s="5" customFormat="1" x14ac:dyDescent="0.2">
      <c r="A1066" s="15" t="s">
        <v>33</v>
      </c>
      <c r="C1066" s="5" t="s">
        <v>34</v>
      </c>
      <c r="D1066" s="5" t="s">
        <v>34</v>
      </c>
      <c r="E1066" s="5" t="s">
        <v>34</v>
      </c>
      <c r="F1066" s="5" t="s">
        <v>34</v>
      </c>
      <c r="G1066" s="5" t="s">
        <v>34</v>
      </c>
      <c r="H1066" s="5" t="s">
        <v>34</v>
      </c>
      <c r="I1066" s="5" t="s">
        <v>34</v>
      </c>
      <c r="J1066" s="5" t="s">
        <v>34</v>
      </c>
    </row>
    <row r="1067" spans="1:10" x14ac:dyDescent="0.2">
      <c r="C1067" s="16">
        <v>9000</v>
      </c>
      <c r="D1067" s="1">
        <f>E1067-C1067</f>
        <v>0</v>
      </c>
      <c r="E1067" s="16">
        <v>9000</v>
      </c>
      <c r="F1067" s="16">
        <v>990.65</v>
      </c>
      <c r="G1067" s="16">
        <v>1035</v>
      </c>
      <c r="H1067" s="1">
        <f>I1067-G1067-F1067</f>
        <v>4492.3500000000004</v>
      </c>
      <c r="I1067" s="16">
        <v>6518</v>
      </c>
      <c r="J1067" s="16">
        <v>2482</v>
      </c>
    </row>
    <row r="1069" spans="1:10" x14ac:dyDescent="0.2">
      <c r="A1069" s="12" t="s">
        <v>1488</v>
      </c>
    </row>
    <row r="1070" spans="1:10" x14ac:dyDescent="0.2">
      <c r="A1070" s="2" t="s">
        <v>1489</v>
      </c>
      <c r="B1070" s="1" t="s">
        <v>1490</v>
      </c>
      <c r="C1070" s="1">
        <v>9000</v>
      </c>
      <c r="D1070" s="1">
        <f>E1070-C1070</f>
        <v>0</v>
      </c>
      <c r="E1070" s="1">
        <v>9000</v>
      </c>
      <c r="F1070" s="1">
        <v>990.65</v>
      </c>
      <c r="G1070" s="1">
        <v>1035</v>
      </c>
      <c r="H1070" s="1">
        <f>I1070-G1070-F1070</f>
        <v>-0.64999999999997726</v>
      </c>
      <c r="I1070" s="1">
        <v>2025</v>
      </c>
      <c r="J1070" s="1">
        <v>6975</v>
      </c>
    </row>
    <row r="1071" spans="1:10" s="5" customFormat="1" x14ac:dyDescent="0.2">
      <c r="A1071" s="15" t="s">
        <v>33</v>
      </c>
      <c r="C1071" s="5" t="s">
        <v>34</v>
      </c>
      <c r="D1071" s="5" t="s">
        <v>34</v>
      </c>
      <c r="E1071" s="5" t="s">
        <v>34</v>
      </c>
      <c r="F1071" s="5" t="s">
        <v>34</v>
      </c>
      <c r="G1071" s="5" t="s">
        <v>34</v>
      </c>
      <c r="H1071" s="5" t="s">
        <v>34</v>
      </c>
      <c r="I1071" s="5" t="s">
        <v>34</v>
      </c>
      <c r="J1071" s="5" t="s">
        <v>34</v>
      </c>
    </row>
    <row r="1072" spans="1:10" x14ac:dyDescent="0.2">
      <c r="C1072" s="16">
        <v>9000</v>
      </c>
      <c r="D1072" s="1">
        <f>E1072-C1072</f>
        <v>0</v>
      </c>
      <c r="E1072" s="16">
        <v>9000</v>
      </c>
      <c r="F1072" s="16">
        <v>990.65</v>
      </c>
      <c r="G1072" s="16">
        <v>1035</v>
      </c>
      <c r="H1072" s="1">
        <f>I1072-G1072-F1072</f>
        <v>-0.64999999999997726</v>
      </c>
      <c r="I1072" s="16">
        <v>2025</v>
      </c>
      <c r="J1072" s="16">
        <v>6975</v>
      </c>
    </row>
    <row r="1074" spans="1:10" x14ac:dyDescent="0.2">
      <c r="A1074" s="12" t="s">
        <v>1491</v>
      </c>
    </row>
    <row r="1075" spans="1:10" x14ac:dyDescent="0.2">
      <c r="A1075" s="2" t="s">
        <v>1492</v>
      </c>
      <c r="B1075" s="1" t="s">
        <v>1493</v>
      </c>
      <c r="C1075" s="1">
        <v>7350.15</v>
      </c>
      <c r="D1075" s="1">
        <f t="shared" ref="D1075:D1099" si="88">E1075-C1075</f>
        <v>2678.5300000000007</v>
      </c>
      <c r="E1075" s="1">
        <v>10028.68</v>
      </c>
      <c r="F1075" s="1">
        <v>1210.3800000000001</v>
      </c>
      <c r="G1075" s="1">
        <v>845.27</v>
      </c>
      <c r="H1075" s="1">
        <f t="shared" ref="H1075:H1099" si="89">I1075-G1075-F1075</f>
        <v>4239.03</v>
      </c>
      <c r="I1075" s="1">
        <v>6294.68</v>
      </c>
      <c r="J1075" s="1">
        <v>3734</v>
      </c>
    </row>
    <row r="1076" spans="1:10" x14ac:dyDescent="0.2">
      <c r="A1076" s="2" t="s">
        <v>1494</v>
      </c>
      <c r="B1076" s="1" t="s">
        <v>1495</v>
      </c>
      <c r="C1076" s="1">
        <v>7260.15</v>
      </c>
      <c r="D1076" s="1">
        <f t="shared" si="88"/>
        <v>2660.5300000000007</v>
      </c>
      <c r="E1076" s="1">
        <v>9920.68</v>
      </c>
      <c r="F1076" s="1">
        <v>1187.31</v>
      </c>
      <c r="G1076" s="1">
        <v>834.92</v>
      </c>
      <c r="H1076" s="1">
        <f t="shared" si="89"/>
        <v>72.449999999999818</v>
      </c>
      <c r="I1076" s="1">
        <v>2094.6799999999998</v>
      </c>
      <c r="J1076" s="1">
        <v>7826</v>
      </c>
    </row>
    <row r="1077" spans="1:10" x14ac:dyDescent="0.2">
      <c r="A1077" s="2" t="s">
        <v>1496</v>
      </c>
      <c r="B1077" s="1" t="s">
        <v>1497</v>
      </c>
      <c r="C1077" s="1">
        <v>7350.15</v>
      </c>
      <c r="D1077" s="1">
        <f t="shared" si="88"/>
        <v>2753.5300000000007</v>
      </c>
      <c r="E1077" s="1">
        <v>10103.68</v>
      </c>
      <c r="F1077" s="1">
        <v>1226.4000000000001</v>
      </c>
      <c r="G1077" s="1">
        <v>845.27</v>
      </c>
      <c r="H1077" s="1">
        <f t="shared" si="89"/>
        <v>3700.0099999999998</v>
      </c>
      <c r="I1077" s="1">
        <v>5771.68</v>
      </c>
      <c r="J1077" s="1">
        <v>4332</v>
      </c>
    </row>
    <row r="1078" spans="1:10" x14ac:dyDescent="0.2">
      <c r="A1078" s="2" t="s">
        <v>1498</v>
      </c>
      <c r="B1078" s="1" t="s">
        <v>1499</v>
      </c>
      <c r="C1078" s="1">
        <v>6028.05</v>
      </c>
      <c r="D1078" s="1">
        <f t="shared" si="88"/>
        <v>4214.1099999999997</v>
      </c>
      <c r="E1078" s="1">
        <v>10242.16</v>
      </c>
      <c r="F1078" s="1">
        <v>1255.97</v>
      </c>
      <c r="G1078" s="1">
        <v>693.23</v>
      </c>
      <c r="H1078" s="1">
        <f t="shared" si="89"/>
        <v>2786.96</v>
      </c>
      <c r="I1078" s="1">
        <v>4736.16</v>
      </c>
      <c r="J1078" s="1">
        <v>5506</v>
      </c>
    </row>
    <row r="1079" spans="1:10" x14ac:dyDescent="0.2">
      <c r="A1079" s="2" t="s">
        <v>1500</v>
      </c>
      <c r="B1079" s="1" t="s">
        <v>1501</v>
      </c>
      <c r="C1079" s="1">
        <v>6756.3</v>
      </c>
      <c r="D1079" s="1">
        <f t="shared" si="88"/>
        <v>2634.7599999999993</v>
      </c>
      <c r="E1079" s="1">
        <v>9391.06</v>
      </c>
      <c r="F1079" s="1">
        <v>1074.18</v>
      </c>
      <c r="G1079" s="1">
        <v>776.97</v>
      </c>
      <c r="H1079" s="1">
        <f t="shared" si="89"/>
        <v>2813.91</v>
      </c>
      <c r="I1079" s="1">
        <v>4665.0600000000004</v>
      </c>
      <c r="J1079" s="1">
        <v>4726</v>
      </c>
    </row>
    <row r="1080" spans="1:10" x14ac:dyDescent="0.2">
      <c r="A1080" s="2" t="s">
        <v>1502</v>
      </c>
      <c r="B1080" s="1" t="s">
        <v>1503</v>
      </c>
      <c r="C1080" s="1">
        <v>6556.2</v>
      </c>
      <c r="D1080" s="1">
        <f t="shared" si="88"/>
        <v>2519.7400000000007</v>
      </c>
      <c r="E1080" s="1">
        <v>9075.94</v>
      </c>
      <c r="F1080" s="1">
        <v>1006.87</v>
      </c>
      <c r="G1080" s="1">
        <v>753.96</v>
      </c>
      <c r="H1080" s="1">
        <f t="shared" si="89"/>
        <v>65.110000000000014</v>
      </c>
      <c r="I1080" s="1">
        <v>1825.94</v>
      </c>
      <c r="J1080" s="1">
        <v>7250</v>
      </c>
    </row>
    <row r="1081" spans="1:10" x14ac:dyDescent="0.2">
      <c r="A1081" s="2" t="s">
        <v>1504</v>
      </c>
      <c r="B1081" s="1" t="s">
        <v>1505</v>
      </c>
      <c r="C1081" s="1">
        <v>6399.45</v>
      </c>
      <c r="D1081" s="1">
        <f t="shared" si="88"/>
        <v>1208.5</v>
      </c>
      <c r="E1081" s="1">
        <v>7607.95</v>
      </c>
      <c r="F1081" s="1">
        <v>729.21</v>
      </c>
      <c r="G1081" s="1">
        <v>735.94</v>
      </c>
      <c r="H1081" s="1">
        <f t="shared" si="89"/>
        <v>5441.8</v>
      </c>
      <c r="I1081" s="1">
        <v>6906.95</v>
      </c>
      <c r="J1081" s="1">
        <v>701</v>
      </c>
    </row>
    <row r="1082" spans="1:10" x14ac:dyDescent="0.2">
      <c r="A1082" s="2" t="s">
        <v>1506</v>
      </c>
      <c r="B1082" s="1" t="s">
        <v>1507</v>
      </c>
      <c r="C1082" s="1">
        <v>6399.45</v>
      </c>
      <c r="D1082" s="1">
        <f t="shared" si="88"/>
        <v>2563.3900000000003</v>
      </c>
      <c r="E1082" s="1">
        <v>8962.84</v>
      </c>
      <c r="F1082" s="1">
        <v>982.71</v>
      </c>
      <c r="G1082" s="1">
        <v>735.94</v>
      </c>
      <c r="H1082" s="1">
        <f t="shared" si="89"/>
        <v>2679.19</v>
      </c>
      <c r="I1082" s="1">
        <v>4397.84</v>
      </c>
      <c r="J1082" s="1">
        <v>4565</v>
      </c>
    </row>
    <row r="1083" spans="1:10" x14ac:dyDescent="0.2">
      <c r="A1083" s="2" t="s">
        <v>1508</v>
      </c>
      <c r="B1083" s="1" t="s">
        <v>1509</v>
      </c>
      <c r="C1083" s="1">
        <v>6756.3</v>
      </c>
      <c r="D1083" s="1">
        <f t="shared" si="88"/>
        <v>1208.5</v>
      </c>
      <c r="E1083" s="1">
        <v>7964.8</v>
      </c>
      <c r="F1083" s="1">
        <v>793.16</v>
      </c>
      <c r="G1083" s="1">
        <v>776.97</v>
      </c>
      <c r="H1083" s="1">
        <f t="shared" si="89"/>
        <v>3167.67</v>
      </c>
      <c r="I1083" s="1">
        <v>4737.8</v>
      </c>
      <c r="J1083" s="1">
        <v>3227</v>
      </c>
    </row>
    <row r="1084" spans="1:10" x14ac:dyDescent="0.2">
      <c r="A1084" s="2" t="s">
        <v>1510</v>
      </c>
      <c r="B1084" s="1" t="s">
        <v>1511</v>
      </c>
      <c r="C1084" s="1">
        <v>6982.65</v>
      </c>
      <c r="D1084" s="1">
        <f t="shared" si="88"/>
        <v>1283.5</v>
      </c>
      <c r="E1084" s="1">
        <v>8266.15</v>
      </c>
      <c r="F1084" s="1">
        <v>847.16</v>
      </c>
      <c r="G1084" s="1">
        <v>803</v>
      </c>
      <c r="H1084" s="1">
        <f t="shared" si="89"/>
        <v>1698.9900000000002</v>
      </c>
      <c r="I1084" s="1">
        <v>3349.15</v>
      </c>
      <c r="J1084" s="1">
        <v>4917</v>
      </c>
    </row>
    <row r="1085" spans="1:10" x14ac:dyDescent="0.2">
      <c r="A1085" s="2" t="s">
        <v>1512</v>
      </c>
      <c r="B1085" s="1" t="s">
        <v>1513</v>
      </c>
      <c r="C1085" s="1">
        <v>6982.5</v>
      </c>
      <c r="D1085" s="1">
        <f t="shared" si="88"/>
        <v>2680</v>
      </c>
      <c r="E1085" s="1">
        <v>9662.5</v>
      </c>
      <c r="F1085" s="1">
        <v>1132.1600000000001</v>
      </c>
      <c r="G1085" s="1">
        <v>802.99</v>
      </c>
      <c r="H1085" s="1">
        <f t="shared" si="89"/>
        <v>5190.3500000000004</v>
      </c>
      <c r="I1085" s="1">
        <v>7125.5</v>
      </c>
      <c r="J1085" s="1">
        <v>2537</v>
      </c>
    </row>
    <row r="1086" spans="1:10" x14ac:dyDescent="0.2">
      <c r="A1086" s="2" t="s">
        <v>1514</v>
      </c>
      <c r="B1086" s="1" t="s">
        <v>1515</v>
      </c>
      <c r="C1086" s="1">
        <v>6756.3</v>
      </c>
      <c r="D1086" s="1">
        <f t="shared" si="88"/>
        <v>2559.7599999999993</v>
      </c>
      <c r="E1086" s="1">
        <v>9316.06</v>
      </c>
      <c r="F1086" s="1">
        <v>1058.1600000000001</v>
      </c>
      <c r="G1086" s="1">
        <v>776.97</v>
      </c>
      <c r="H1086" s="1">
        <f t="shared" si="89"/>
        <v>3446.9300000000003</v>
      </c>
      <c r="I1086" s="1">
        <v>5282.06</v>
      </c>
      <c r="J1086" s="1">
        <v>4034</v>
      </c>
    </row>
    <row r="1087" spans="1:10" x14ac:dyDescent="0.2">
      <c r="A1087" s="2" t="s">
        <v>1516</v>
      </c>
      <c r="B1087" s="1" t="s">
        <v>1517</v>
      </c>
      <c r="C1087" s="1">
        <v>10130.1</v>
      </c>
      <c r="D1087" s="1">
        <f t="shared" si="88"/>
        <v>3234.5200000000004</v>
      </c>
      <c r="E1087" s="1">
        <v>13364.62</v>
      </c>
      <c r="F1087" s="1">
        <v>1922.93</v>
      </c>
      <c r="G1087" s="1">
        <v>1164.96</v>
      </c>
      <c r="H1087" s="1">
        <f t="shared" si="89"/>
        <v>5165.7300000000005</v>
      </c>
      <c r="I1087" s="1">
        <v>8253.6200000000008</v>
      </c>
      <c r="J1087" s="1">
        <v>5111</v>
      </c>
    </row>
    <row r="1088" spans="1:10" x14ac:dyDescent="0.2">
      <c r="A1088" s="2" t="s">
        <v>1518</v>
      </c>
      <c r="B1088" s="1" t="s">
        <v>1519</v>
      </c>
      <c r="C1088" s="1">
        <v>6756.3</v>
      </c>
      <c r="D1088" s="1">
        <f t="shared" si="88"/>
        <v>2559.7599999999993</v>
      </c>
      <c r="E1088" s="1">
        <v>9316.06</v>
      </c>
      <c r="F1088" s="1">
        <v>1058.1600000000001</v>
      </c>
      <c r="G1088" s="1">
        <v>776.97</v>
      </c>
      <c r="H1088" s="1">
        <f t="shared" si="89"/>
        <v>5454.93</v>
      </c>
      <c r="I1088" s="1">
        <v>7290.06</v>
      </c>
      <c r="J1088" s="1">
        <v>2026</v>
      </c>
    </row>
    <row r="1089" spans="1:10" x14ac:dyDescent="0.2">
      <c r="A1089" s="2" t="s">
        <v>1520</v>
      </c>
      <c r="B1089" s="1" t="s">
        <v>1521</v>
      </c>
      <c r="C1089" s="1">
        <v>9916.2000000000007</v>
      </c>
      <c r="D1089" s="1">
        <f t="shared" si="88"/>
        <v>3191.74</v>
      </c>
      <c r="E1089" s="1">
        <v>13107.94</v>
      </c>
      <c r="F1089" s="1">
        <v>1868.11</v>
      </c>
      <c r="G1089" s="1">
        <v>1140.3599999999999</v>
      </c>
      <c r="H1089" s="1">
        <f t="shared" si="89"/>
        <v>4884.47</v>
      </c>
      <c r="I1089" s="1">
        <v>7892.94</v>
      </c>
      <c r="J1089" s="1">
        <v>5215</v>
      </c>
    </row>
    <row r="1090" spans="1:10" x14ac:dyDescent="0.2">
      <c r="A1090" s="2" t="s">
        <v>1522</v>
      </c>
      <c r="B1090" s="1" t="s">
        <v>1523</v>
      </c>
      <c r="C1090" s="1">
        <v>6399.45</v>
      </c>
      <c r="D1090" s="1">
        <f t="shared" si="88"/>
        <v>2488.3900000000003</v>
      </c>
      <c r="E1090" s="1">
        <v>8887.84</v>
      </c>
      <c r="F1090" s="1">
        <v>966.69</v>
      </c>
      <c r="G1090" s="1">
        <v>735.94</v>
      </c>
      <c r="H1090" s="1">
        <f t="shared" si="89"/>
        <v>3865.2099999999996</v>
      </c>
      <c r="I1090" s="1">
        <v>5567.84</v>
      </c>
      <c r="J1090" s="1">
        <v>3320</v>
      </c>
    </row>
    <row r="1091" spans="1:10" x14ac:dyDescent="0.2">
      <c r="A1091" s="2" t="s">
        <v>1524</v>
      </c>
      <c r="B1091" s="1" t="s">
        <v>1525</v>
      </c>
      <c r="C1091" s="1">
        <v>9850.2000000000007</v>
      </c>
      <c r="D1091" s="1">
        <f t="shared" si="88"/>
        <v>3178.5399999999991</v>
      </c>
      <c r="E1091" s="1">
        <v>13028.74</v>
      </c>
      <c r="F1091" s="1">
        <v>1851.19</v>
      </c>
      <c r="G1091" s="1">
        <v>1132.77</v>
      </c>
      <c r="H1091" s="1">
        <f t="shared" si="89"/>
        <v>6680.7799999999988</v>
      </c>
      <c r="I1091" s="1">
        <v>9664.74</v>
      </c>
      <c r="J1091" s="1">
        <v>3364</v>
      </c>
    </row>
    <row r="1092" spans="1:10" x14ac:dyDescent="0.2">
      <c r="A1092" s="2" t="s">
        <v>1526</v>
      </c>
      <c r="B1092" s="1" t="s">
        <v>1527</v>
      </c>
      <c r="C1092" s="1">
        <v>7080.3</v>
      </c>
      <c r="D1092" s="1">
        <f t="shared" si="88"/>
        <v>2624.5600000000004</v>
      </c>
      <c r="E1092" s="1">
        <v>9704.86</v>
      </c>
      <c r="F1092" s="1">
        <v>1141.21</v>
      </c>
      <c r="G1092" s="1">
        <v>814.23</v>
      </c>
      <c r="H1092" s="1">
        <f t="shared" si="89"/>
        <v>4361.4199999999992</v>
      </c>
      <c r="I1092" s="1">
        <v>6316.86</v>
      </c>
      <c r="J1092" s="1">
        <v>3388</v>
      </c>
    </row>
    <row r="1093" spans="1:10" x14ac:dyDescent="0.2">
      <c r="A1093" s="2" t="s">
        <v>1528</v>
      </c>
      <c r="B1093" s="1" t="s">
        <v>1529</v>
      </c>
      <c r="C1093" s="1">
        <v>10130.1</v>
      </c>
      <c r="D1093" s="1">
        <f t="shared" si="88"/>
        <v>3234.5200000000004</v>
      </c>
      <c r="E1093" s="1">
        <v>13364.62</v>
      </c>
      <c r="F1093" s="1">
        <v>1922.93</v>
      </c>
      <c r="G1093" s="1">
        <v>1164.96</v>
      </c>
      <c r="H1093" s="1">
        <f t="shared" si="89"/>
        <v>3870.7299999999996</v>
      </c>
      <c r="I1093" s="1">
        <v>6958.62</v>
      </c>
      <c r="J1093" s="1">
        <v>6406</v>
      </c>
    </row>
    <row r="1094" spans="1:10" x14ac:dyDescent="0.2">
      <c r="A1094" s="2" t="s">
        <v>1530</v>
      </c>
      <c r="B1094" s="1" t="s">
        <v>1531</v>
      </c>
      <c r="C1094" s="1">
        <v>7770.9</v>
      </c>
      <c r="D1094" s="1">
        <f t="shared" si="88"/>
        <v>2762.6800000000003</v>
      </c>
      <c r="E1094" s="1">
        <v>10533.58</v>
      </c>
      <c r="F1094" s="1">
        <v>1318.22</v>
      </c>
      <c r="G1094" s="1">
        <v>893.65</v>
      </c>
      <c r="H1094" s="1">
        <f t="shared" si="89"/>
        <v>77.709999999999809</v>
      </c>
      <c r="I1094" s="1">
        <v>2289.58</v>
      </c>
      <c r="J1094" s="1">
        <v>8244</v>
      </c>
    </row>
    <row r="1095" spans="1:10" x14ac:dyDescent="0.2">
      <c r="A1095" s="2" t="s">
        <v>1532</v>
      </c>
      <c r="B1095" s="1" t="s">
        <v>1533</v>
      </c>
      <c r="C1095" s="1">
        <v>6756.3</v>
      </c>
      <c r="D1095" s="1">
        <f t="shared" si="88"/>
        <v>2559.7599999999993</v>
      </c>
      <c r="E1095" s="1">
        <v>9316.06</v>
      </c>
      <c r="F1095" s="1">
        <v>1058.1600000000001</v>
      </c>
      <c r="G1095" s="1">
        <v>776.97</v>
      </c>
      <c r="H1095" s="1">
        <f t="shared" si="89"/>
        <v>3296.9300000000003</v>
      </c>
      <c r="I1095" s="1">
        <v>5132.0600000000004</v>
      </c>
      <c r="J1095" s="1">
        <v>4184</v>
      </c>
    </row>
    <row r="1096" spans="1:10" x14ac:dyDescent="0.2">
      <c r="A1096" s="2" t="s">
        <v>1534</v>
      </c>
      <c r="B1096" s="1" t="s">
        <v>1535</v>
      </c>
      <c r="C1096" s="1">
        <v>6485.1</v>
      </c>
      <c r="D1096" s="1">
        <f t="shared" si="88"/>
        <v>2505.5200000000004</v>
      </c>
      <c r="E1096" s="1">
        <v>8990.6200000000008</v>
      </c>
      <c r="F1096" s="1">
        <v>988.65</v>
      </c>
      <c r="G1096" s="1">
        <v>745.79</v>
      </c>
      <c r="H1096" s="1">
        <f t="shared" si="89"/>
        <v>2488.1799999999998</v>
      </c>
      <c r="I1096" s="1">
        <v>4222.62</v>
      </c>
      <c r="J1096" s="1">
        <v>4768</v>
      </c>
    </row>
    <row r="1097" spans="1:10" x14ac:dyDescent="0.2">
      <c r="A1097" s="2" t="s">
        <v>1536</v>
      </c>
      <c r="B1097" s="1" t="s">
        <v>1537</v>
      </c>
      <c r="C1097" s="1">
        <v>6071.25</v>
      </c>
      <c r="D1097" s="1">
        <f t="shared" si="88"/>
        <v>2422.75</v>
      </c>
      <c r="E1097" s="1">
        <v>8494</v>
      </c>
      <c r="F1097" s="1">
        <v>887.99</v>
      </c>
      <c r="G1097" s="1">
        <v>698.19</v>
      </c>
      <c r="H1097" s="1">
        <f t="shared" si="89"/>
        <v>2737.8199999999997</v>
      </c>
      <c r="I1097" s="1">
        <v>4324</v>
      </c>
      <c r="J1097" s="1">
        <v>4170</v>
      </c>
    </row>
    <row r="1098" spans="1:10" x14ac:dyDescent="0.2">
      <c r="A1098" s="2" t="s">
        <v>1538</v>
      </c>
      <c r="B1098" s="1" t="s">
        <v>1539</v>
      </c>
      <c r="C1098" s="1">
        <v>5562.15</v>
      </c>
      <c r="D1098" s="1">
        <f t="shared" si="88"/>
        <v>2320.9300000000003</v>
      </c>
      <c r="E1098" s="1">
        <v>7883.08</v>
      </c>
      <c r="F1098" s="1">
        <v>778.51</v>
      </c>
      <c r="G1098" s="1">
        <v>639.65</v>
      </c>
      <c r="H1098" s="1">
        <f t="shared" si="89"/>
        <v>3087.92</v>
      </c>
      <c r="I1098" s="1">
        <v>4506.08</v>
      </c>
      <c r="J1098" s="1">
        <v>3377</v>
      </c>
    </row>
    <row r="1099" spans="1:10" x14ac:dyDescent="0.2">
      <c r="A1099" s="2" t="s">
        <v>1540</v>
      </c>
      <c r="B1099" s="1" t="s">
        <v>1541</v>
      </c>
      <c r="C1099" s="1">
        <v>19999.95</v>
      </c>
      <c r="D1099" s="1">
        <f t="shared" si="88"/>
        <v>0</v>
      </c>
      <c r="E1099" s="1">
        <v>19999.95</v>
      </c>
      <c r="F1099" s="1">
        <v>3395.35</v>
      </c>
      <c r="G1099" s="1">
        <v>2299.9899999999998</v>
      </c>
      <c r="H1099" s="1">
        <f t="shared" si="89"/>
        <v>-0.38999999999987267</v>
      </c>
      <c r="I1099" s="1">
        <v>5694.95</v>
      </c>
      <c r="J1099" s="1">
        <v>14305</v>
      </c>
    </row>
    <row r="1100" spans="1:10" s="5" customFormat="1" x14ac:dyDescent="0.2">
      <c r="A1100" s="15" t="s">
        <v>33</v>
      </c>
      <c r="C1100" s="5" t="s">
        <v>34</v>
      </c>
      <c r="D1100" s="5" t="s">
        <v>34</v>
      </c>
      <c r="E1100" s="5" t="s">
        <v>34</v>
      </c>
      <c r="F1100" s="5" t="s">
        <v>34</v>
      </c>
      <c r="G1100" s="5" t="s">
        <v>34</v>
      </c>
      <c r="H1100" s="5" t="s">
        <v>34</v>
      </c>
      <c r="I1100" s="5" t="s">
        <v>34</v>
      </c>
      <c r="J1100" s="5" t="s">
        <v>34</v>
      </c>
    </row>
    <row r="1101" spans="1:10" x14ac:dyDescent="0.2">
      <c r="C1101" s="16">
        <v>194485.95</v>
      </c>
      <c r="D1101" s="1">
        <f>E1101-C1101</f>
        <v>62048.51999999999</v>
      </c>
      <c r="E1101" s="16">
        <v>256534.47</v>
      </c>
      <c r="F1101" s="16">
        <v>31661.77</v>
      </c>
      <c r="G1101" s="16">
        <v>22365.86</v>
      </c>
      <c r="H1101" s="1">
        <f>I1101-G1101-F1101</f>
        <v>81273.84</v>
      </c>
      <c r="I1101" s="16">
        <v>135301.47</v>
      </c>
      <c r="J1101" s="16">
        <v>121233</v>
      </c>
    </row>
    <row r="1103" spans="1:10" x14ac:dyDescent="0.2">
      <c r="A1103" s="12" t="s">
        <v>1542</v>
      </c>
    </row>
    <row r="1104" spans="1:10" x14ac:dyDescent="0.2">
      <c r="A1104" s="2" t="s">
        <v>1543</v>
      </c>
      <c r="B1104" s="1" t="s">
        <v>1544</v>
      </c>
      <c r="C1104" s="1">
        <v>6756.3</v>
      </c>
      <c r="D1104" s="1">
        <f t="shared" ref="D1104:D1119" si="90">E1104-C1104</f>
        <v>2634.7599999999993</v>
      </c>
      <c r="E1104" s="1">
        <v>9391.06</v>
      </c>
      <c r="F1104" s="1">
        <v>1074.18</v>
      </c>
      <c r="G1104" s="1">
        <v>776.97</v>
      </c>
      <c r="H1104" s="1">
        <f t="shared" ref="H1104:H1119" si="91">I1104-G1104-F1104</f>
        <v>4982.91</v>
      </c>
      <c r="I1104" s="1">
        <v>6834.06</v>
      </c>
      <c r="J1104" s="1">
        <v>2557</v>
      </c>
    </row>
    <row r="1105" spans="1:10" x14ac:dyDescent="0.2">
      <c r="A1105" s="2" t="s">
        <v>1545</v>
      </c>
      <c r="B1105" s="1" t="s">
        <v>1546</v>
      </c>
      <c r="C1105" s="1">
        <v>6756.3</v>
      </c>
      <c r="D1105" s="1">
        <f t="shared" si="90"/>
        <v>2559.7599999999993</v>
      </c>
      <c r="E1105" s="1">
        <v>9316.06</v>
      </c>
      <c r="F1105" s="1">
        <v>1058.1600000000001</v>
      </c>
      <c r="G1105" s="1">
        <v>776.97</v>
      </c>
      <c r="H1105" s="1">
        <f t="shared" si="91"/>
        <v>1566.93</v>
      </c>
      <c r="I1105" s="1">
        <v>3402.06</v>
      </c>
      <c r="J1105" s="1">
        <v>5914</v>
      </c>
    </row>
    <row r="1106" spans="1:10" x14ac:dyDescent="0.2">
      <c r="A1106" s="2" t="s">
        <v>1547</v>
      </c>
      <c r="B1106" s="1" t="s">
        <v>1548</v>
      </c>
      <c r="C1106" s="1">
        <v>6756.3</v>
      </c>
      <c r="D1106" s="1">
        <f t="shared" si="90"/>
        <v>2559.7599999999993</v>
      </c>
      <c r="E1106" s="1">
        <v>9316.06</v>
      </c>
      <c r="F1106" s="1">
        <v>1058.1600000000001</v>
      </c>
      <c r="G1106" s="1">
        <v>776.97</v>
      </c>
      <c r="H1106" s="1">
        <f t="shared" si="91"/>
        <v>1097.93</v>
      </c>
      <c r="I1106" s="1">
        <v>2933.06</v>
      </c>
      <c r="J1106" s="1">
        <v>6383</v>
      </c>
    </row>
    <row r="1107" spans="1:10" x14ac:dyDescent="0.2">
      <c r="A1107" s="2" t="s">
        <v>1549</v>
      </c>
      <c r="B1107" s="1" t="s">
        <v>1550</v>
      </c>
      <c r="C1107" s="1">
        <v>6756.3</v>
      </c>
      <c r="D1107" s="1">
        <f t="shared" si="90"/>
        <v>2559.7599999999993</v>
      </c>
      <c r="E1107" s="1">
        <v>9316.06</v>
      </c>
      <c r="F1107" s="1">
        <v>1058.1600000000001</v>
      </c>
      <c r="G1107" s="1">
        <v>776.97</v>
      </c>
      <c r="H1107" s="1">
        <f t="shared" si="91"/>
        <v>3846.9300000000003</v>
      </c>
      <c r="I1107" s="1">
        <v>5682.06</v>
      </c>
      <c r="J1107" s="1">
        <v>3634</v>
      </c>
    </row>
    <row r="1108" spans="1:10" x14ac:dyDescent="0.2">
      <c r="A1108" s="2" t="s">
        <v>1551</v>
      </c>
      <c r="B1108" s="1" t="s">
        <v>1552</v>
      </c>
      <c r="C1108" s="1">
        <v>6399.6</v>
      </c>
      <c r="D1108" s="1">
        <f t="shared" si="90"/>
        <v>3341.6999999999989</v>
      </c>
      <c r="E1108" s="1">
        <v>9741.2999999999993</v>
      </c>
      <c r="F1108" s="1">
        <v>966.73</v>
      </c>
      <c r="G1108" s="1">
        <v>735.95</v>
      </c>
      <c r="H1108" s="1">
        <f t="shared" si="91"/>
        <v>4289.6200000000008</v>
      </c>
      <c r="I1108" s="1">
        <v>5992.3</v>
      </c>
      <c r="J1108" s="1">
        <v>3749</v>
      </c>
    </row>
    <row r="1109" spans="1:10" x14ac:dyDescent="0.2">
      <c r="A1109" s="2" t="s">
        <v>1553</v>
      </c>
      <c r="B1109" s="1" t="s">
        <v>1554</v>
      </c>
      <c r="C1109" s="1">
        <v>6756.3</v>
      </c>
      <c r="D1109" s="1">
        <f t="shared" si="90"/>
        <v>2634.7599999999993</v>
      </c>
      <c r="E1109" s="1">
        <v>9391.06</v>
      </c>
      <c r="F1109" s="1">
        <v>1074.18</v>
      </c>
      <c r="G1109" s="1">
        <v>776.97</v>
      </c>
      <c r="H1109" s="1">
        <f t="shared" si="91"/>
        <v>3595.91</v>
      </c>
      <c r="I1109" s="1">
        <v>5447.06</v>
      </c>
      <c r="J1109" s="1">
        <v>3944</v>
      </c>
    </row>
    <row r="1110" spans="1:10" x14ac:dyDescent="0.2">
      <c r="A1110" s="2" t="s">
        <v>1555</v>
      </c>
      <c r="B1110" s="1" t="s">
        <v>1556</v>
      </c>
      <c r="C1110" s="1">
        <v>6756.3</v>
      </c>
      <c r="D1110" s="1">
        <f t="shared" si="90"/>
        <v>2559.7599999999993</v>
      </c>
      <c r="E1110" s="1">
        <v>9316.06</v>
      </c>
      <c r="F1110" s="1">
        <v>1058.1600000000001</v>
      </c>
      <c r="G1110" s="1">
        <v>776.97</v>
      </c>
      <c r="H1110" s="1">
        <f t="shared" si="91"/>
        <v>4858.93</v>
      </c>
      <c r="I1110" s="1">
        <v>6694.06</v>
      </c>
      <c r="J1110" s="1">
        <v>2622</v>
      </c>
    </row>
    <row r="1111" spans="1:10" x14ac:dyDescent="0.2">
      <c r="A1111" s="2" t="s">
        <v>1557</v>
      </c>
      <c r="B1111" s="1" t="s">
        <v>1558</v>
      </c>
      <c r="C1111" s="1">
        <v>6399.6</v>
      </c>
      <c r="D1111" s="1">
        <f t="shared" si="90"/>
        <v>2488.42</v>
      </c>
      <c r="E1111" s="1">
        <v>8888.02</v>
      </c>
      <c r="F1111" s="1">
        <v>966.73</v>
      </c>
      <c r="G1111" s="1">
        <v>735.95</v>
      </c>
      <c r="H1111" s="1">
        <f t="shared" si="91"/>
        <v>5002.34</v>
      </c>
      <c r="I1111" s="1">
        <v>6705.02</v>
      </c>
      <c r="J1111" s="1">
        <v>2183</v>
      </c>
    </row>
    <row r="1112" spans="1:10" x14ac:dyDescent="0.2">
      <c r="A1112" s="2" t="s">
        <v>1559</v>
      </c>
      <c r="B1112" s="1" t="s">
        <v>1560</v>
      </c>
      <c r="C1112" s="1">
        <v>7606.2</v>
      </c>
      <c r="D1112" s="1">
        <f t="shared" si="90"/>
        <v>2729.7400000000007</v>
      </c>
      <c r="E1112" s="1">
        <v>10335.94</v>
      </c>
      <c r="F1112" s="1">
        <v>1276.01</v>
      </c>
      <c r="G1112" s="1">
        <v>874.71</v>
      </c>
      <c r="H1112" s="1">
        <f t="shared" si="91"/>
        <v>2075.2199999999993</v>
      </c>
      <c r="I1112" s="1">
        <v>4225.9399999999996</v>
      </c>
      <c r="J1112" s="1">
        <v>6110</v>
      </c>
    </row>
    <row r="1113" spans="1:10" x14ac:dyDescent="0.2">
      <c r="A1113" s="2" t="s">
        <v>1561</v>
      </c>
      <c r="B1113" s="1" t="s">
        <v>1562</v>
      </c>
      <c r="C1113" s="1">
        <v>10221.15</v>
      </c>
      <c r="D1113" s="1">
        <f t="shared" si="90"/>
        <v>3252.7299999999996</v>
      </c>
      <c r="E1113" s="1">
        <v>13473.88</v>
      </c>
      <c r="F1113" s="1">
        <v>1946.27</v>
      </c>
      <c r="G1113" s="1">
        <v>1175.43</v>
      </c>
      <c r="H1113" s="1">
        <f t="shared" si="91"/>
        <v>3960.18</v>
      </c>
      <c r="I1113" s="1">
        <v>7081.88</v>
      </c>
      <c r="J1113" s="1">
        <v>6392</v>
      </c>
    </row>
    <row r="1114" spans="1:10" x14ac:dyDescent="0.2">
      <c r="A1114" s="2" t="s">
        <v>1563</v>
      </c>
      <c r="B1114" s="1" t="s">
        <v>1564</v>
      </c>
      <c r="C1114" s="1">
        <v>6756.3</v>
      </c>
      <c r="D1114" s="1">
        <f t="shared" si="90"/>
        <v>2634.7599999999993</v>
      </c>
      <c r="E1114" s="1">
        <v>9391.06</v>
      </c>
      <c r="F1114" s="1">
        <v>1074.18</v>
      </c>
      <c r="G1114" s="1">
        <v>776.97</v>
      </c>
      <c r="H1114" s="1">
        <f t="shared" si="91"/>
        <v>566.90999999999985</v>
      </c>
      <c r="I1114" s="1">
        <v>2418.06</v>
      </c>
      <c r="J1114" s="1">
        <v>6973</v>
      </c>
    </row>
    <row r="1115" spans="1:10" x14ac:dyDescent="0.2">
      <c r="A1115" s="2" t="s">
        <v>1565</v>
      </c>
      <c r="B1115" s="1" t="s">
        <v>1566</v>
      </c>
      <c r="C1115" s="1">
        <v>6199.5</v>
      </c>
      <c r="D1115" s="1">
        <f t="shared" si="90"/>
        <v>2861.7000000000007</v>
      </c>
      <c r="E1115" s="1">
        <v>9061.2000000000007</v>
      </c>
      <c r="F1115" s="1">
        <v>915.57</v>
      </c>
      <c r="G1115" s="1">
        <v>712.94</v>
      </c>
      <c r="H1115" s="1">
        <f t="shared" si="91"/>
        <v>3236.69</v>
      </c>
      <c r="I1115" s="1">
        <v>4865.2</v>
      </c>
      <c r="J1115" s="1">
        <v>4196</v>
      </c>
    </row>
    <row r="1116" spans="1:10" x14ac:dyDescent="0.2">
      <c r="A1116" s="2" t="s">
        <v>1567</v>
      </c>
      <c r="B1116" s="1" t="s">
        <v>1568</v>
      </c>
      <c r="C1116" s="1">
        <v>6756.3</v>
      </c>
      <c r="D1116" s="1">
        <f t="shared" si="90"/>
        <v>2634.7599999999993</v>
      </c>
      <c r="E1116" s="1">
        <v>9391.06</v>
      </c>
      <c r="F1116" s="1">
        <v>1074.18</v>
      </c>
      <c r="G1116" s="1">
        <v>776.97</v>
      </c>
      <c r="H1116" s="1">
        <f t="shared" si="91"/>
        <v>4238.91</v>
      </c>
      <c r="I1116" s="1">
        <v>6090.06</v>
      </c>
      <c r="J1116" s="1">
        <v>3301</v>
      </c>
    </row>
    <row r="1117" spans="1:10" x14ac:dyDescent="0.2">
      <c r="A1117" s="2" t="s">
        <v>1569</v>
      </c>
      <c r="B1117" s="1" t="s">
        <v>1570</v>
      </c>
      <c r="C1117" s="1">
        <v>10221.15</v>
      </c>
      <c r="D1117" s="1">
        <f t="shared" si="90"/>
        <v>3252.7299999999996</v>
      </c>
      <c r="E1117" s="1">
        <v>13473.88</v>
      </c>
      <c r="F1117" s="1">
        <v>1946.27</v>
      </c>
      <c r="G1117" s="1">
        <v>1175.43</v>
      </c>
      <c r="H1117" s="1">
        <f t="shared" si="91"/>
        <v>3727.18</v>
      </c>
      <c r="I1117" s="1">
        <v>6848.88</v>
      </c>
      <c r="J1117" s="1">
        <v>6625</v>
      </c>
    </row>
    <row r="1118" spans="1:10" x14ac:dyDescent="0.2">
      <c r="A1118" s="2" t="s">
        <v>1571</v>
      </c>
      <c r="B1118" s="1" t="s">
        <v>1572</v>
      </c>
      <c r="C1118" s="1">
        <v>5562.15</v>
      </c>
      <c r="D1118" s="1">
        <f t="shared" si="90"/>
        <v>1208.5</v>
      </c>
      <c r="E1118" s="1">
        <v>6770.65</v>
      </c>
      <c r="F1118" s="1">
        <v>587.91</v>
      </c>
      <c r="G1118" s="1">
        <v>639.65</v>
      </c>
      <c r="H1118" s="1">
        <f t="shared" si="91"/>
        <v>3182.0899999999997</v>
      </c>
      <c r="I1118" s="1">
        <v>4409.6499999999996</v>
      </c>
      <c r="J1118" s="1">
        <v>2361</v>
      </c>
    </row>
    <row r="1119" spans="1:10" x14ac:dyDescent="0.2">
      <c r="A1119" s="2" t="s">
        <v>1573</v>
      </c>
      <c r="B1119" s="1" t="s">
        <v>1574</v>
      </c>
      <c r="C1119" s="1">
        <v>15000</v>
      </c>
      <c r="D1119" s="1">
        <f t="shared" si="90"/>
        <v>0</v>
      </c>
      <c r="E1119" s="1">
        <v>15000</v>
      </c>
      <c r="F1119" s="1">
        <v>2272.25</v>
      </c>
      <c r="G1119" s="1">
        <v>1725</v>
      </c>
      <c r="H1119" s="1">
        <f t="shared" si="91"/>
        <v>-0.25</v>
      </c>
      <c r="I1119" s="1">
        <v>3997</v>
      </c>
      <c r="J1119" s="1">
        <v>11003</v>
      </c>
    </row>
    <row r="1120" spans="1:10" s="5" customFormat="1" x14ac:dyDescent="0.2">
      <c r="A1120" s="15" t="s">
        <v>33</v>
      </c>
      <c r="C1120" s="5" t="s">
        <v>34</v>
      </c>
      <c r="D1120" s="5" t="s">
        <v>34</v>
      </c>
      <c r="E1120" s="5" t="s">
        <v>34</v>
      </c>
      <c r="F1120" s="5" t="s">
        <v>34</v>
      </c>
      <c r="G1120" s="5" t="s">
        <v>34</v>
      </c>
      <c r="H1120" s="5" t="s">
        <v>34</v>
      </c>
      <c r="I1120" s="5" t="s">
        <v>34</v>
      </c>
      <c r="J1120" s="5" t="s">
        <v>34</v>
      </c>
    </row>
    <row r="1121" spans="1:10" x14ac:dyDescent="0.2">
      <c r="C1121" s="16">
        <v>121659.75</v>
      </c>
      <c r="D1121" s="1">
        <f>E1121-C1121</f>
        <v>39913.600000000006</v>
      </c>
      <c r="E1121" s="16">
        <v>161573.35</v>
      </c>
      <c r="F1121" s="16">
        <v>19407.099999999999</v>
      </c>
      <c r="G1121" s="16">
        <v>13990.82</v>
      </c>
      <c r="H1121" s="1">
        <f>I1121-G1121-F1121</f>
        <v>50228.43</v>
      </c>
      <c r="I1121" s="16">
        <v>83626.350000000006</v>
      </c>
      <c r="J1121" s="16">
        <v>77947</v>
      </c>
    </row>
    <row r="1123" spans="1:10" x14ac:dyDescent="0.2">
      <c r="A1123" s="12" t="s">
        <v>1575</v>
      </c>
    </row>
    <row r="1124" spans="1:10" x14ac:dyDescent="0.2">
      <c r="A1124" s="2" t="s">
        <v>1576</v>
      </c>
      <c r="B1124" s="1" t="s">
        <v>1577</v>
      </c>
      <c r="C1124" s="1">
        <v>6556.2</v>
      </c>
      <c r="D1124" s="1">
        <f t="shared" ref="D1124:D1132" si="92">E1124-C1124</f>
        <v>1208.5</v>
      </c>
      <c r="E1124" s="1">
        <v>7764.7</v>
      </c>
      <c r="F1124" s="1">
        <v>757.3</v>
      </c>
      <c r="G1124" s="1">
        <v>753.96</v>
      </c>
      <c r="H1124" s="1">
        <f t="shared" ref="H1124:H1132" si="93">I1124-G1124-F1124</f>
        <v>2515.4399999999996</v>
      </c>
      <c r="I1124" s="1">
        <v>4026.7</v>
      </c>
      <c r="J1124" s="1">
        <v>3738</v>
      </c>
    </row>
    <row r="1125" spans="1:10" x14ac:dyDescent="0.2">
      <c r="A1125" s="2" t="s">
        <v>1578</v>
      </c>
      <c r="B1125" s="1" t="s">
        <v>1579</v>
      </c>
      <c r="C1125" s="1">
        <v>7120.65</v>
      </c>
      <c r="D1125" s="1">
        <f t="shared" si="92"/>
        <v>2632.630000000001</v>
      </c>
      <c r="E1125" s="1">
        <v>9753.2800000000007</v>
      </c>
      <c r="F1125" s="1">
        <v>1151.55</v>
      </c>
      <c r="G1125" s="1">
        <v>818.87</v>
      </c>
      <c r="H1125" s="1">
        <f t="shared" si="93"/>
        <v>1174.8600000000004</v>
      </c>
      <c r="I1125" s="1">
        <v>3145.28</v>
      </c>
      <c r="J1125" s="1">
        <v>6608</v>
      </c>
    </row>
    <row r="1126" spans="1:10" x14ac:dyDescent="0.2">
      <c r="A1126" s="2" t="s">
        <v>1580</v>
      </c>
      <c r="B1126" s="1" t="s">
        <v>1581</v>
      </c>
      <c r="C1126" s="1">
        <v>6840.75</v>
      </c>
      <c r="D1126" s="1">
        <f t="shared" si="92"/>
        <v>1208.5</v>
      </c>
      <c r="E1126" s="1">
        <v>8049.25</v>
      </c>
      <c r="F1126" s="1">
        <v>808.29</v>
      </c>
      <c r="G1126" s="1">
        <v>786.69</v>
      </c>
      <c r="H1126" s="1">
        <f t="shared" si="93"/>
        <v>1436.27</v>
      </c>
      <c r="I1126" s="1">
        <v>3031.25</v>
      </c>
      <c r="J1126" s="1">
        <v>5018</v>
      </c>
    </row>
    <row r="1127" spans="1:10" x14ac:dyDescent="0.2">
      <c r="A1127" s="2" t="s">
        <v>1582</v>
      </c>
      <c r="B1127" s="1" t="s">
        <v>1583</v>
      </c>
      <c r="C1127" s="1">
        <v>15000</v>
      </c>
      <c r="D1127" s="1">
        <f t="shared" si="92"/>
        <v>0</v>
      </c>
      <c r="E1127" s="1">
        <v>15000</v>
      </c>
      <c r="F1127" s="1">
        <v>2272.25</v>
      </c>
      <c r="G1127" s="1">
        <v>1725</v>
      </c>
      <c r="H1127" s="1">
        <f t="shared" si="93"/>
        <v>0.75</v>
      </c>
      <c r="I1127" s="1">
        <v>3998</v>
      </c>
      <c r="J1127" s="1">
        <v>11002</v>
      </c>
    </row>
    <row r="1128" spans="1:10" x14ac:dyDescent="0.2">
      <c r="A1128" s="2" t="s">
        <v>1584</v>
      </c>
      <c r="B1128" s="1" t="s">
        <v>1585</v>
      </c>
      <c r="C1128" s="1">
        <v>6071.25</v>
      </c>
      <c r="D1128" s="1">
        <f t="shared" si="92"/>
        <v>2422.75</v>
      </c>
      <c r="E1128" s="1">
        <v>8494</v>
      </c>
      <c r="F1128" s="1">
        <v>887.99</v>
      </c>
      <c r="G1128" s="1">
        <v>698.19</v>
      </c>
      <c r="H1128" s="1">
        <f t="shared" si="93"/>
        <v>2665.8199999999997</v>
      </c>
      <c r="I1128" s="1">
        <v>4252</v>
      </c>
      <c r="J1128" s="1">
        <v>4242</v>
      </c>
    </row>
    <row r="1129" spans="1:10" x14ac:dyDescent="0.2">
      <c r="A1129" s="2" t="s">
        <v>1586</v>
      </c>
      <c r="B1129" s="1" t="s">
        <v>1587</v>
      </c>
      <c r="C1129" s="1">
        <v>6685.35</v>
      </c>
      <c r="D1129" s="1">
        <f t="shared" si="92"/>
        <v>2545.5699999999997</v>
      </c>
      <c r="E1129" s="1">
        <v>9230.92</v>
      </c>
      <c r="F1129" s="1">
        <v>1039.97</v>
      </c>
      <c r="G1129" s="1">
        <v>768.82</v>
      </c>
      <c r="H1129" s="1">
        <f t="shared" si="93"/>
        <v>67.129999999999882</v>
      </c>
      <c r="I1129" s="1">
        <v>1875.92</v>
      </c>
      <c r="J1129" s="1">
        <v>7355</v>
      </c>
    </row>
    <row r="1130" spans="1:10" x14ac:dyDescent="0.2">
      <c r="A1130" s="2" t="s">
        <v>1588</v>
      </c>
      <c r="B1130" s="1" t="s">
        <v>1589</v>
      </c>
      <c r="C1130" s="1">
        <v>6556.2</v>
      </c>
      <c r="D1130" s="1">
        <f t="shared" si="92"/>
        <v>1208.5</v>
      </c>
      <c r="E1130" s="1">
        <v>7764.7</v>
      </c>
      <c r="F1130" s="1">
        <v>757.3</v>
      </c>
      <c r="G1130" s="1">
        <v>753.96</v>
      </c>
      <c r="H1130" s="1">
        <f t="shared" si="93"/>
        <v>3111.4399999999996</v>
      </c>
      <c r="I1130" s="1">
        <v>4622.7</v>
      </c>
      <c r="J1130" s="1">
        <v>3142</v>
      </c>
    </row>
    <row r="1131" spans="1:10" x14ac:dyDescent="0.2">
      <c r="A1131" s="2" t="s">
        <v>1590</v>
      </c>
      <c r="B1131" s="1" t="s">
        <v>1591</v>
      </c>
      <c r="C1131" s="1">
        <v>6268.65</v>
      </c>
      <c r="D1131" s="1">
        <f t="shared" si="92"/>
        <v>2462.2299999999996</v>
      </c>
      <c r="E1131" s="1">
        <v>8730.8799999999992</v>
      </c>
      <c r="F1131" s="1">
        <v>933.17</v>
      </c>
      <c r="G1131" s="1">
        <v>720.89</v>
      </c>
      <c r="H1131" s="1">
        <f t="shared" si="93"/>
        <v>3186.8199999999997</v>
      </c>
      <c r="I1131" s="1">
        <v>4840.88</v>
      </c>
      <c r="J1131" s="1">
        <v>3890</v>
      </c>
    </row>
    <row r="1132" spans="1:10" x14ac:dyDescent="0.2">
      <c r="A1132" s="2" t="s">
        <v>1592</v>
      </c>
      <c r="B1132" s="1" t="s">
        <v>1593</v>
      </c>
      <c r="C1132" s="1">
        <v>6199.35</v>
      </c>
      <c r="D1132" s="1">
        <f t="shared" si="92"/>
        <v>1208.5</v>
      </c>
      <c r="E1132" s="1">
        <v>7407.85</v>
      </c>
      <c r="F1132" s="1">
        <v>693.35</v>
      </c>
      <c r="G1132" s="1">
        <v>712.93</v>
      </c>
      <c r="H1132" s="1">
        <f t="shared" si="93"/>
        <v>2101.5700000000002</v>
      </c>
      <c r="I1132" s="1">
        <v>3507.85</v>
      </c>
      <c r="J1132" s="1">
        <v>3900</v>
      </c>
    </row>
    <row r="1133" spans="1:10" s="5" customFormat="1" x14ac:dyDescent="0.2">
      <c r="A1133" s="15" t="s">
        <v>33</v>
      </c>
      <c r="C1133" s="5" t="s">
        <v>34</v>
      </c>
      <c r="D1133" s="5" t="s">
        <v>34</v>
      </c>
      <c r="E1133" s="5" t="s">
        <v>34</v>
      </c>
      <c r="F1133" s="5" t="s">
        <v>34</v>
      </c>
      <c r="G1133" s="5" t="s">
        <v>34</v>
      </c>
      <c r="H1133" s="5" t="s">
        <v>34</v>
      </c>
      <c r="I1133" s="5" t="s">
        <v>34</v>
      </c>
      <c r="J1133" s="5" t="s">
        <v>34</v>
      </c>
    </row>
    <row r="1134" spans="1:10" x14ac:dyDescent="0.2">
      <c r="C1134" s="16">
        <v>67298.399999999994</v>
      </c>
      <c r="D1134" s="1">
        <f>E1134-C1134</f>
        <v>14897.180000000008</v>
      </c>
      <c r="E1134" s="16">
        <v>82195.58</v>
      </c>
      <c r="F1134" s="16">
        <v>9301.17</v>
      </c>
      <c r="G1134" s="16">
        <v>7739.31</v>
      </c>
      <c r="H1134" s="1">
        <f>I1134-G1134-F1134</f>
        <v>16260.1</v>
      </c>
      <c r="I1134" s="16">
        <v>33300.58</v>
      </c>
      <c r="J1134" s="16">
        <v>48895</v>
      </c>
    </row>
    <row r="1136" spans="1:10" x14ac:dyDescent="0.2">
      <c r="A1136" s="12" t="s">
        <v>1594</v>
      </c>
    </row>
    <row r="1137" spans="1:10" x14ac:dyDescent="0.2">
      <c r="A1137" s="2" t="s">
        <v>1595</v>
      </c>
      <c r="B1137" s="1" t="s">
        <v>1596</v>
      </c>
      <c r="C1137" s="1">
        <v>6485.1</v>
      </c>
      <c r="D1137" s="1">
        <f t="shared" ref="D1137:D1142" si="94">E1137-C1137</f>
        <v>2580.5200000000004</v>
      </c>
      <c r="E1137" s="1">
        <v>9065.6200000000008</v>
      </c>
      <c r="F1137" s="1">
        <v>1004.67</v>
      </c>
      <c r="G1137" s="1">
        <v>745.79</v>
      </c>
      <c r="H1137" s="1">
        <f t="shared" ref="H1137:H1142" si="95">I1137-G1137-F1137</f>
        <v>2615.16</v>
      </c>
      <c r="I1137" s="1">
        <v>4365.62</v>
      </c>
      <c r="J1137" s="1">
        <v>4700</v>
      </c>
    </row>
    <row r="1138" spans="1:10" x14ac:dyDescent="0.2">
      <c r="A1138" s="2" t="s">
        <v>1597</v>
      </c>
      <c r="B1138" s="1" t="s">
        <v>1598</v>
      </c>
      <c r="C1138" s="1">
        <v>6071.25</v>
      </c>
      <c r="D1138" s="1">
        <f t="shared" si="94"/>
        <v>1208.5</v>
      </c>
      <c r="E1138" s="1">
        <v>7279.75</v>
      </c>
      <c r="F1138" s="1">
        <v>670.4</v>
      </c>
      <c r="G1138" s="1">
        <v>698.19</v>
      </c>
      <c r="H1138" s="1">
        <f t="shared" si="95"/>
        <v>60.159999999999968</v>
      </c>
      <c r="I1138" s="1">
        <v>1428.75</v>
      </c>
      <c r="J1138" s="1">
        <v>5851</v>
      </c>
    </row>
    <row r="1139" spans="1:10" x14ac:dyDescent="0.2">
      <c r="A1139" s="2" t="s">
        <v>1599</v>
      </c>
      <c r="B1139" s="1" t="s">
        <v>1600</v>
      </c>
      <c r="C1139" s="1">
        <v>6485.1</v>
      </c>
      <c r="D1139" s="1">
        <f t="shared" si="94"/>
        <v>2505.5200000000004</v>
      </c>
      <c r="E1139" s="1">
        <v>8990.6200000000008</v>
      </c>
      <c r="F1139" s="1">
        <v>988.65</v>
      </c>
      <c r="G1139" s="1">
        <v>745.79</v>
      </c>
      <c r="H1139" s="1">
        <f t="shared" si="95"/>
        <v>3114.18</v>
      </c>
      <c r="I1139" s="1">
        <v>4848.62</v>
      </c>
      <c r="J1139" s="1">
        <v>4142</v>
      </c>
    </row>
    <row r="1140" spans="1:10" x14ac:dyDescent="0.2">
      <c r="A1140" s="2" t="s">
        <v>1601</v>
      </c>
      <c r="B1140" s="1" t="s">
        <v>1602</v>
      </c>
      <c r="C1140" s="1">
        <v>6399.45</v>
      </c>
      <c r="D1140" s="1">
        <f t="shared" si="94"/>
        <v>2488.3900000000003</v>
      </c>
      <c r="E1140" s="1">
        <v>8887.84</v>
      </c>
      <c r="F1140" s="1">
        <v>966.69</v>
      </c>
      <c r="G1140" s="1">
        <v>735.94</v>
      </c>
      <c r="H1140" s="1">
        <f t="shared" si="95"/>
        <v>4378.2099999999991</v>
      </c>
      <c r="I1140" s="1">
        <v>6080.84</v>
      </c>
      <c r="J1140" s="1">
        <v>2807</v>
      </c>
    </row>
    <row r="1141" spans="1:10" x14ac:dyDescent="0.2">
      <c r="A1141" s="2" t="s">
        <v>1603</v>
      </c>
      <c r="B1141" s="1" t="s">
        <v>1604</v>
      </c>
      <c r="C1141" s="1">
        <v>9000</v>
      </c>
      <c r="D1141" s="1">
        <f t="shared" si="94"/>
        <v>0</v>
      </c>
      <c r="E1141" s="1">
        <v>9000</v>
      </c>
      <c r="F1141" s="1">
        <v>990.65</v>
      </c>
      <c r="G1141" s="1">
        <v>1035</v>
      </c>
      <c r="H1141" s="1">
        <f t="shared" si="95"/>
        <v>5950.35</v>
      </c>
      <c r="I1141" s="1">
        <v>7976</v>
      </c>
      <c r="J1141" s="1">
        <v>1024</v>
      </c>
    </row>
    <row r="1142" spans="1:10" x14ac:dyDescent="0.2">
      <c r="A1142" s="2" t="s">
        <v>1605</v>
      </c>
      <c r="B1142" s="1" t="s">
        <v>1606</v>
      </c>
      <c r="C1142" s="1">
        <v>6071.25</v>
      </c>
      <c r="D1142" s="1">
        <f t="shared" si="94"/>
        <v>2422.75</v>
      </c>
      <c r="E1142" s="1">
        <v>8494</v>
      </c>
      <c r="F1142" s="1">
        <v>887.99</v>
      </c>
      <c r="G1142" s="1">
        <v>698.19</v>
      </c>
      <c r="H1142" s="1">
        <f t="shared" si="95"/>
        <v>60.819999999999936</v>
      </c>
      <c r="I1142" s="1">
        <v>1647</v>
      </c>
      <c r="J1142" s="1">
        <v>6847</v>
      </c>
    </row>
    <row r="1143" spans="1:10" s="5" customFormat="1" x14ac:dyDescent="0.2">
      <c r="A1143" s="15" t="s">
        <v>33</v>
      </c>
      <c r="C1143" s="5" t="s">
        <v>34</v>
      </c>
      <c r="D1143" s="5" t="s">
        <v>34</v>
      </c>
      <c r="E1143" s="5" t="s">
        <v>34</v>
      </c>
      <c r="F1143" s="5" t="s">
        <v>34</v>
      </c>
      <c r="G1143" s="5" t="s">
        <v>34</v>
      </c>
      <c r="H1143" s="5" t="s">
        <v>34</v>
      </c>
      <c r="I1143" s="5" t="s">
        <v>34</v>
      </c>
      <c r="J1143" s="5" t="s">
        <v>34</v>
      </c>
    </row>
    <row r="1144" spans="1:10" x14ac:dyDescent="0.2">
      <c r="C1144" s="16">
        <v>40512.15</v>
      </c>
      <c r="D1144" s="1">
        <f>E1144-C1144</f>
        <v>11205.68</v>
      </c>
      <c r="E1144" s="16">
        <v>51717.83</v>
      </c>
      <c r="F1144" s="16">
        <v>5509.05</v>
      </c>
      <c r="G1144" s="16">
        <v>4658.8999999999996</v>
      </c>
      <c r="H1144" s="1">
        <f>I1144-G1144-F1144</f>
        <v>16178.880000000001</v>
      </c>
      <c r="I1144" s="16">
        <v>26346.83</v>
      </c>
      <c r="J1144" s="16">
        <v>25371</v>
      </c>
    </row>
    <row r="1146" spans="1:10" x14ac:dyDescent="0.2">
      <c r="A1146" s="12" t="s">
        <v>1607</v>
      </c>
    </row>
    <row r="1147" spans="1:10" x14ac:dyDescent="0.2">
      <c r="A1147" s="2" t="s">
        <v>1608</v>
      </c>
      <c r="B1147" s="1" t="s">
        <v>1609</v>
      </c>
      <c r="C1147" s="1">
        <v>6399.45</v>
      </c>
      <c r="D1147" s="1">
        <f t="shared" ref="D1147:D1197" si="96">E1147-C1147</f>
        <v>2915.0199999999995</v>
      </c>
      <c r="E1147" s="1">
        <v>9314.4699999999993</v>
      </c>
      <c r="F1147" s="1">
        <v>966.69</v>
      </c>
      <c r="G1147" s="1">
        <v>735.94</v>
      </c>
      <c r="H1147" s="1">
        <f t="shared" ref="H1147:H1197" si="97">I1147-G1147-F1147</f>
        <v>1131.8399999999997</v>
      </c>
      <c r="I1147" s="1">
        <v>2834.47</v>
      </c>
      <c r="J1147" s="1">
        <v>6480</v>
      </c>
    </row>
    <row r="1148" spans="1:10" x14ac:dyDescent="0.2">
      <c r="A1148" s="2" t="s">
        <v>1610</v>
      </c>
      <c r="B1148" s="1" t="s">
        <v>1611</v>
      </c>
      <c r="C1148" s="1">
        <v>7770.9</v>
      </c>
      <c r="D1148" s="1">
        <f t="shared" si="96"/>
        <v>2762.6800000000003</v>
      </c>
      <c r="E1148" s="1">
        <v>10533.58</v>
      </c>
      <c r="F1148" s="1">
        <v>1318.22</v>
      </c>
      <c r="G1148" s="1">
        <v>893.65</v>
      </c>
      <c r="H1148" s="1">
        <f t="shared" si="97"/>
        <v>3256.71</v>
      </c>
      <c r="I1148" s="1">
        <v>5468.58</v>
      </c>
      <c r="J1148" s="1">
        <v>5065</v>
      </c>
    </row>
    <row r="1149" spans="1:10" x14ac:dyDescent="0.2">
      <c r="A1149" s="2" t="s">
        <v>1612</v>
      </c>
      <c r="B1149" s="1" t="s">
        <v>1613</v>
      </c>
      <c r="C1149" s="1">
        <v>9916.2000000000007</v>
      </c>
      <c r="D1149" s="1">
        <f t="shared" si="96"/>
        <v>3191.74</v>
      </c>
      <c r="E1149" s="1">
        <v>13107.94</v>
      </c>
      <c r="F1149" s="1">
        <v>1868.11</v>
      </c>
      <c r="G1149" s="1">
        <v>1140.3599999999999</v>
      </c>
      <c r="H1149" s="1">
        <f t="shared" si="97"/>
        <v>5970.4700000000012</v>
      </c>
      <c r="I1149" s="1">
        <v>8978.94</v>
      </c>
      <c r="J1149" s="1">
        <v>4129</v>
      </c>
    </row>
    <row r="1150" spans="1:10" x14ac:dyDescent="0.2">
      <c r="A1150" s="2" t="s">
        <v>1614</v>
      </c>
      <c r="B1150" s="1" t="s">
        <v>1615</v>
      </c>
      <c r="C1150" s="1">
        <v>9916.2000000000007</v>
      </c>
      <c r="D1150" s="1">
        <f t="shared" si="96"/>
        <v>3191.74</v>
      </c>
      <c r="E1150" s="1">
        <v>13107.94</v>
      </c>
      <c r="F1150" s="1">
        <v>1868.11</v>
      </c>
      <c r="G1150" s="1">
        <v>1140.3599999999999</v>
      </c>
      <c r="H1150" s="1">
        <f t="shared" si="97"/>
        <v>4150.47</v>
      </c>
      <c r="I1150" s="1">
        <v>7158.94</v>
      </c>
      <c r="J1150" s="1">
        <v>5949</v>
      </c>
    </row>
    <row r="1151" spans="1:10" x14ac:dyDescent="0.2">
      <c r="A1151" s="2" t="s">
        <v>1616</v>
      </c>
      <c r="B1151" s="1" t="s">
        <v>1617</v>
      </c>
      <c r="C1151" s="1">
        <v>6399.45</v>
      </c>
      <c r="D1151" s="1">
        <f t="shared" si="96"/>
        <v>2563.3900000000003</v>
      </c>
      <c r="E1151" s="1">
        <v>8962.84</v>
      </c>
      <c r="F1151" s="1">
        <v>982.71</v>
      </c>
      <c r="G1151" s="1">
        <v>735.94</v>
      </c>
      <c r="H1151" s="1">
        <f t="shared" si="97"/>
        <v>5810.19</v>
      </c>
      <c r="I1151" s="1">
        <v>7528.84</v>
      </c>
      <c r="J1151" s="1">
        <v>1434</v>
      </c>
    </row>
    <row r="1152" spans="1:10" x14ac:dyDescent="0.2">
      <c r="A1152" s="2" t="s">
        <v>1618</v>
      </c>
      <c r="B1152" s="1" t="s">
        <v>1619</v>
      </c>
      <c r="C1152" s="1">
        <v>6840.6</v>
      </c>
      <c r="D1152" s="1">
        <f t="shared" si="96"/>
        <v>2576.619999999999</v>
      </c>
      <c r="E1152" s="1">
        <v>9417.2199999999993</v>
      </c>
      <c r="F1152" s="1">
        <v>1079.77</v>
      </c>
      <c r="G1152" s="1">
        <v>786.67</v>
      </c>
      <c r="H1152" s="1">
        <f t="shared" si="97"/>
        <v>68.7800000000002</v>
      </c>
      <c r="I1152" s="1">
        <v>1935.22</v>
      </c>
      <c r="J1152" s="1">
        <v>7482</v>
      </c>
    </row>
    <row r="1153" spans="1:10" x14ac:dyDescent="0.2">
      <c r="A1153" s="2" t="s">
        <v>1620</v>
      </c>
      <c r="B1153" s="1" t="s">
        <v>1621</v>
      </c>
      <c r="C1153" s="1">
        <v>6399.45</v>
      </c>
      <c r="D1153" s="1">
        <f t="shared" si="96"/>
        <v>1208.5</v>
      </c>
      <c r="E1153" s="1">
        <v>7607.95</v>
      </c>
      <c r="F1153" s="1">
        <v>729.21</v>
      </c>
      <c r="G1153" s="1">
        <v>735.94</v>
      </c>
      <c r="H1153" s="1">
        <f t="shared" si="97"/>
        <v>3540.8</v>
      </c>
      <c r="I1153" s="1">
        <v>5005.95</v>
      </c>
      <c r="J1153" s="1">
        <v>2602</v>
      </c>
    </row>
    <row r="1154" spans="1:10" x14ac:dyDescent="0.2">
      <c r="A1154" s="2" t="s">
        <v>1622</v>
      </c>
      <c r="B1154" s="1" t="s">
        <v>1623</v>
      </c>
      <c r="C1154" s="1">
        <v>6399.45</v>
      </c>
      <c r="D1154" s="1">
        <f t="shared" si="96"/>
        <v>2488.3900000000003</v>
      </c>
      <c r="E1154" s="1">
        <v>8887.84</v>
      </c>
      <c r="F1154" s="1">
        <v>966.69</v>
      </c>
      <c r="G1154" s="1">
        <v>735.94</v>
      </c>
      <c r="H1154" s="1">
        <f t="shared" si="97"/>
        <v>728.21</v>
      </c>
      <c r="I1154" s="1">
        <v>2430.84</v>
      </c>
      <c r="J1154" s="1">
        <v>6457</v>
      </c>
    </row>
    <row r="1155" spans="1:10" x14ac:dyDescent="0.2">
      <c r="A1155" s="2" t="s">
        <v>1624</v>
      </c>
      <c r="B1155" s="1" t="s">
        <v>1625</v>
      </c>
      <c r="C1155" s="1">
        <v>6399.45</v>
      </c>
      <c r="D1155" s="1">
        <f t="shared" si="96"/>
        <v>2488.3900000000003</v>
      </c>
      <c r="E1155" s="1">
        <v>8887.84</v>
      </c>
      <c r="F1155" s="1">
        <v>966.69</v>
      </c>
      <c r="G1155" s="1">
        <v>735.94</v>
      </c>
      <c r="H1155" s="1">
        <f t="shared" si="97"/>
        <v>1264.21</v>
      </c>
      <c r="I1155" s="1">
        <v>2966.84</v>
      </c>
      <c r="J1155" s="1">
        <v>5921</v>
      </c>
    </row>
    <row r="1156" spans="1:10" x14ac:dyDescent="0.2">
      <c r="A1156" s="2" t="s">
        <v>1626</v>
      </c>
      <c r="B1156" s="1" t="s">
        <v>1627</v>
      </c>
      <c r="C1156" s="1">
        <v>5845.8</v>
      </c>
      <c r="D1156" s="1">
        <f t="shared" si="96"/>
        <v>2452.6599999999989</v>
      </c>
      <c r="E1156" s="1">
        <v>8298.4599999999991</v>
      </c>
      <c r="F1156" s="1">
        <v>852.95</v>
      </c>
      <c r="G1156" s="1">
        <v>672.27</v>
      </c>
      <c r="H1156" s="1">
        <f t="shared" si="97"/>
        <v>5547.2400000000007</v>
      </c>
      <c r="I1156" s="1">
        <v>7072.46</v>
      </c>
      <c r="J1156" s="1">
        <v>1226</v>
      </c>
    </row>
    <row r="1157" spans="1:10" x14ac:dyDescent="0.2">
      <c r="A1157" s="2" t="s">
        <v>1628</v>
      </c>
      <c r="B1157" s="1" t="s">
        <v>1629</v>
      </c>
      <c r="C1157" s="1">
        <v>5845.8</v>
      </c>
      <c r="D1157" s="1">
        <f t="shared" si="96"/>
        <v>1208.5</v>
      </c>
      <c r="E1157" s="1">
        <v>7054.3</v>
      </c>
      <c r="F1157" s="1">
        <v>633.29</v>
      </c>
      <c r="G1157" s="1">
        <v>672.27</v>
      </c>
      <c r="H1157" s="1">
        <f t="shared" si="97"/>
        <v>58.740000000000009</v>
      </c>
      <c r="I1157" s="1">
        <v>1364.3</v>
      </c>
      <c r="J1157" s="1">
        <v>5690</v>
      </c>
    </row>
    <row r="1158" spans="1:10" x14ac:dyDescent="0.2">
      <c r="A1158" s="2" t="s">
        <v>1630</v>
      </c>
      <c r="B1158" s="1" t="s">
        <v>1631</v>
      </c>
      <c r="C1158" s="1">
        <v>6399.45</v>
      </c>
      <c r="D1158" s="1">
        <f t="shared" si="96"/>
        <v>2488.3900000000003</v>
      </c>
      <c r="E1158" s="1">
        <v>8887.84</v>
      </c>
      <c r="F1158" s="1">
        <v>966.69</v>
      </c>
      <c r="G1158" s="1">
        <v>735.94</v>
      </c>
      <c r="H1158" s="1">
        <f t="shared" si="97"/>
        <v>3959.2099999999996</v>
      </c>
      <c r="I1158" s="1">
        <v>5661.84</v>
      </c>
      <c r="J1158" s="1">
        <v>3226</v>
      </c>
    </row>
    <row r="1159" spans="1:10" x14ac:dyDescent="0.2">
      <c r="A1159" s="2" t="s">
        <v>1632</v>
      </c>
      <c r="B1159" s="1" t="s">
        <v>1633</v>
      </c>
      <c r="C1159" s="1">
        <v>5845.8</v>
      </c>
      <c r="D1159" s="1">
        <f t="shared" si="96"/>
        <v>2767.38</v>
      </c>
      <c r="E1159" s="1">
        <v>8613.18</v>
      </c>
      <c r="F1159" s="1">
        <v>839.51</v>
      </c>
      <c r="G1159" s="1">
        <v>672.27</v>
      </c>
      <c r="H1159" s="1">
        <f t="shared" si="97"/>
        <v>3024.4000000000005</v>
      </c>
      <c r="I1159" s="1">
        <v>4536.18</v>
      </c>
      <c r="J1159" s="1">
        <v>4077</v>
      </c>
    </row>
    <row r="1160" spans="1:10" x14ac:dyDescent="0.2">
      <c r="A1160" s="2" t="s">
        <v>1634</v>
      </c>
      <c r="B1160" s="1" t="s">
        <v>1635</v>
      </c>
      <c r="C1160" s="1">
        <v>6071.25</v>
      </c>
      <c r="D1160" s="1">
        <f t="shared" si="96"/>
        <v>2497.75</v>
      </c>
      <c r="E1160" s="1">
        <v>8569</v>
      </c>
      <c r="F1160" s="1">
        <v>901.43</v>
      </c>
      <c r="G1160" s="1">
        <v>698.19</v>
      </c>
      <c r="H1160" s="1">
        <f t="shared" si="97"/>
        <v>60.379999999999995</v>
      </c>
      <c r="I1160" s="1">
        <v>1660</v>
      </c>
      <c r="J1160" s="1">
        <v>6909</v>
      </c>
    </row>
    <row r="1161" spans="1:10" x14ac:dyDescent="0.2">
      <c r="A1161" s="2" t="s">
        <v>1636</v>
      </c>
      <c r="B1161" s="1" t="s">
        <v>1637</v>
      </c>
      <c r="C1161" s="1">
        <v>6556.2</v>
      </c>
      <c r="D1161" s="1">
        <f t="shared" si="96"/>
        <v>2519.7400000000007</v>
      </c>
      <c r="E1161" s="1">
        <v>9075.94</v>
      </c>
      <c r="F1161" s="1">
        <v>1006.87</v>
      </c>
      <c r="G1161" s="1">
        <v>753.96</v>
      </c>
      <c r="H1161" s="1">
        <f t="shared" si="97"/>
        <v>2265.11</v>
      </c>
      <c r="I1161" s="1">
        <v>4025.94</v>
      </c>
      <c r="J1161" s="1">
        <v>5050</v>
      </c>
    </row>
    <row r="1162" spans="1:10" x14ac:dyDescent="0.2">
      <c r="A1162" s="2" t="s">
        <v>1638</v>
      </c>
      <c r="B1162" s="1" t="s">
        <v>1639</v>
      </c>
      <c r="C1162" s="1">
        <v>6485.1</v>
      </c>
      <c r="D1162" s="1">
        <f t="shared" si="96"/>
        <v>2505.5200000000004</v>
      </c>
      <c r="E1162" s="1">
        <v>8990.6200000000008</v>
      </c>
      <c r="F1162" s="1">
        <v>988.65</v>
      </c>
      <c r="G1162" s="1">
        <v>745.79</v>
      </c>
      <c r="H1162" s="1">
        <f t="shared" si="97"/>
        <v>1494.1799999999998</v>
      </c>
      <c r="I1162" s="1">
        <v>3228.62</v>
      </c>
      <c r="J1162" s="1">
        <v>5762</v>
      </c>
    </row>
    <row r="1163" spans="1:10" x14ac:dyDescent="0.2">
      <c r="A1163" s="2" t="s">
        <v>1640</v>
      </c>
      <c r="B1163" s="1" t="s">
        <v>1641</v>
      </c>
      <c r="C1163" s="1">
        <v>9775.2000000000007</v>
      </c>
      <c r="D1163" s="1">
        <f t="shared" si="96"/>
        <v>3163.5399999999991</v>
      </c>
      <c r="E1163" s="1">
        <v>12938.74</v>
      </c>
      <c r="F1163" s="1">
        <v>1831.96</v>
      </c>
      <c r="G1163" s="1">
        <v>1124.1500000000001</v>
      </c>
      <c r="H1163" s="1">
        <f t="shared" si="97"/>
        <v>5597.63</v>
      </c>
      <c r="I1163" s="1">
        <v>8553.74</v>
      </c>
      <c r="J1163" s="1">
        <v>4385</v>
      </c>
    </row>
    <row r="1164" spans="1:10" x14ac:dyDescent="0.2">
      <c r="A1164" s="2" t="s">
        <v>1642</v>
      </c>
      <c r="B1164" s="1" t="s">
        <v>1643</v>
      </c>
      <c r="C1164" s="1">
        <v>6485.1</v>
      </c>
      <c r="D1164" s="1">
        <f t="shared" si="96"/>
        <v>2505.5200000000004</v>
      </c>
      <c r="E1164" s="1">
        <v>8990.6200000000008</v>
      </c>
      <c r="F1164" s="1">
        <v>988.65</v>
      </c>
      <c r="G1164" s="1">
        <v>745.79</v>
      </c>
      <c r="H1164" s="1">
        <f t="shared" si="97"/>
        <v>3158.18</v>
      </c>
      <c r="I1164" s="1">
        <v>4892.62</v>
      </c>
      <c r="J1164" s="1">
        <v>4098</v>
      </c>
    </row>
    <row r="1165" spans="1:10" x14ac:dyDescent="0.2">
      <c r="A1165" s="2" t="s">
        <v>1644</v>
      </c>
      <c r="B1165" s="1" t="s">
        <v>1645</v>
      </c>
      <c r="C1165" s="1">
        <v>6485.1</v>
      </c>
      <c r="D1165" s="1">
        <f t="shared" si="96"/>
        <v>2505.5200000000004</v>
      </c>
      <c r="E1165" s="1">
        <v>8990.6200000000008</v>
      </c>
      <c r="F1165" s="1">
        <v>988.65</v>
      </c>
      <c r="G1165" s="1">
        <v>745.79</v>
      </c>
      <c r="H1165" s="1">
        <f t="shared" si="97"/>
        <v>3114.18</v>
      </c>
      <c r="I1165" s="1">
        <v>4848.62</v>
      </c>
      <c r="J1165" s="1">
        <v>4142</v>
      </c>
    </row>
    <row r="1166" spans="1:10" x14ac:dyDescent="0.2">
      <c r="A1166" s="2" t="s">
        <v>1646</v>
      </c>
      <c r="B1166" s="1" t="s">
        <v>1647</v>
      </c>
      <c r="C1166" s="1">
        <v>6685.35</v>
      </c>
      <c r="D1166" s="1">
        <f t="shared" si="96"/>
        <v>2545.5699999999997</v>
      </c>
      <c r="E1166" s="1">
        <v>9230.92</v>
      </c>
      <c r="F1166" s="1">
        <v>1039.97</v>
      </c>
      <c r="G1166" s="1">
        <v>768.82</v>
      </c>
      <c r="H1166" s="1">
        <f t="shared" si="97"/>
        <v>3260.13</v>
      </c>
      <c r="I1166" s="1">
        <v>5068.92</v>
      </c>
      <c r="J1166" s="1">
        <v>4162</v>
      </c>
    </row>
    <row r="1167" spans="1:10" x14ac:dyDescent="0.2">
      <c r="A1167" s="2" t="s">
        <v>1648</v>
      </c>
      <c r="B1167" s="1" t="s">
        <v>1649</v>
      </c>
      <c r="C1167" s="1">
        <v>9916.2000000000007</v>
      </c>
      <c r="D1167" s="1">
        <f t="shared" si="96"/>
        <v>3191.74</v>
      </c>
      <c r="E1167" s="1">
        <v>13107.94</v>
      </c>
      <c r="F1167" s="1">
        <v>1868.11</v>
      </c>
      <c r="G1167" s="1">
        <v>1140.3599999999999</v>
      </c>
      <c r="H1167" s="1">
        <f t="shared" si="97"/>
        <v>4477.47</v>
      </c>
      <c r="I1167" s="1">
        <v>7485.94</v>
      </c>
      <c r="J1167" s="1">
        <v>5622</v>
      </c>
    </row>
    <row r="1168" spans="1:10" x14ac:dyDescent="0.2">
      <c r="A1168" s="2" t="s">
        <v>1650</v>
      </c>
      <c r="B1168" s="1" t="s">
        <v>1651</v>
      </c>
      <c r="C1168" s="1">
        <v>7330.2</v>
      </c>
      <c r="D1168" s="1">
        <f t="shared" si="96"/>
        <v>4474.54</v>
      </c>
      <c r="E1168" s="1">
        <v>11804.74</v>
      </c>
      <c r="F1168" s="1">
        <v>1589.74</v>
      </c>
      <c r="G1168" s="1">
        <v>842.97</v>
      </c>
      <c r="H1168" s="1">
        <f t="shared" si="97"/>
        <v>5197.03</v>
      </c>
      <c r="I1168" s="1">
        <v>7629.74</v>
      </c>
      <c r="J1168" s="1">
        <v>4175</v>
      </c>
    </row>
    <row r="1169" spans="1:10" x14ac:dyDescent="0.2">
      <c r="A1169" s="2" t="s">
        <v>1652</v>
      </c>
      <c r="B1169" s="1" t="s">
        <v>1653</v>
      </c>
      <c r="C1169" s="1">
        <v>6399.45</v>
      </c>
      <c r="D1169" s="1">
        <f t="shared" si="96"/>
        <v>2488.3900000000003</v>
      </c>
      <c r="E1169" s="1">
        <v>8887.84</v>
      </c>
      <c r="F1169" s="1">
        <v>966.69</v>
      </c>
      <c r="G1169" s="1">
        <v>735.94</v>
      </c>
      <c r="H1169" s="1">
        <f t="shared" si="97"/>
        <v>563.21</v>
      </c>
      <c r="I1169" s="1">
        <v>2265.84</v>
      </c>
      <c r="J1169" s="1">
        <v>6622</v>
      </c>
    </row>
    <row r="1170" spans="1:10" x14ac:dyDescent="0.2">
      <c r="A1170" s="2" t="s">
        <v>1654</v>
      </c>
      <c r="B1170" s="1" t="s">
        <v>1655</v>
      </c>
      <c r="C1170" s="1">
        <v>6685.35</v>
      </c>
      <c r="D1170" s="1">
        <f t="shared" si="96"/>
        <v>2545.5699999999997</v>
      </c>
      <c r="E1170" s="1">
        <v>9230.92</v>
      </c>
      <c r="F1170" s="1">
        <v>1039.97</v>
      </c>
      <c r="G1170" s="1">
        <v>768.82</v>
      </c>
      <c r="H1170" s="1">
        <f t="shared" si="97"/>
        <v>5412.13</v>
      </c>
      <c r="I1170" s="1">
        <v>7220.92</v>
      </c>
      <c r="J1170" s="1">
        <v>2010</v>
      </c>
    </row>
    <row r="1171" spans="1:10" x14ac:dyDescent="0.2">
      <c r="A1171" s="2" t="s">
        <v>1656</v>
      </c>
      <c r="B1171" s="1" t="s">
        <v>1657</v>
      </c>
      <c r="C1171" s="1">
        <v>6840.75</v>
      </c>
      <c r="D1171" s="1">
        <f t="shared" si="96"/>
        <v>2576.6499999999996</v>
      </c>
      <c r="E1171" s="1">
        <v>9417.4</v>
      </c>
      <c r="F1171" s="1">
        <v>1079.81</v>
      </c>
      <c r="G1171" s="1">
        <v>786.69</v>
      </c>
      <c r="H1171" s="1">
        <f t="shared" si="97"/>
        <v>3839.8999999999992</v>
      </c>
      <c r="I1171" s="1">
        <v>5706.4</v>
      </c>
      <c r="J1171" s="1">
        <v>3711</v>
      </c>
    </row>
    <row r="1172" spans="1:10" x14ac:dyDescent="0.2">
      <c r="A1172" s="2" t="s">
        <v>1658</v>
      </c>
      <c r="B1172" s="1" t="s">
        <v>1659</v>
      </c>
      <c r="C1172" s="1">
        <v>6840.6</v>
      </c>
      <c r="D1172" s="1">
        <f t="shared" si="96"/>
        <v>2576.619999999999</v>
      </c>
      <c r="E1172" s="1">
        <v>9417.2199999999993</v>
      </c>
      <c r="F1172" s="1">
        <v>1079.77</v>
      </c>
      <c r="G1172" s="1">
        <v>786.67</v>
      </c>
      <c r="H1172" s="1">
        <f t="shared" si="97"/>
        <v>4261.7800000000007</v>
      </c>
      <c r="I1172" s="1">
        <v>6128.22</v>
      </c>
      <c r="J1172" s="1">
        <v>3289</v>
      </c>
    </row>
    <row r="1173" spans="1:10" x14ac:dyDescent="0.2">
      <c r="A1173" s="2" t="s">
        <v>1660</v>
      </c>
      <c r="B1173" s="1" t="s">
        <v>1661</v>
      </c>
      <c r="C1173" s="1">
        <v>6736.8</v>
      </c>
      <c r="D1173" s="1">
        <f t="shared" si="96"/>
        <v>2555.8599999999997</v>
      </c>
      <c r="E1173" s="1">
        <v>9292.66</v>
      </c>
      <c r="F1173" s="1">
        <v>1053.1600000000001</v>
      </c>
      <c r="G1173" s="1">
        <v>774.73</v>
      </c>
      <c r="H1173" s="1">
        <f t="shared" si="97"/>
        <v>67.769999999999982</v>
      </c>
      <c r="I1173" s="1">
        <v>1895.66</v>
      </c>
      <c r="J1173" s="1">
        <v>7397</v>
      </c>
    </row>
    <row r="1174" spans="1:10" x14ac:dyDescent="0.2">
      <c r="A1174" s="2" t="s">
        <v>1662</v>
      </c>
      <c r="B1174" s="1" t="s">
        <v>1663</v>
      </c>
      <c r="C1174" s="1">
        <v>6736.65</v>
      </c>
      <c r="D1174" s="1">
        <f t="shared" si="96"/>
        <v>3004.9400000000005</v>
      </c>
      <c r="E1174" s="1">
        <v>9741.59</v>
      </c>
      <c r="F1174" s="1">
        <v>1053.1199999999999</v>
      </c>
      <c r="G1174" s="1">
        <v>774.71</v>
      </c>
      <c r="H1174" s="1">
        <f t="shared" si="97"/>
        <v>5971.76</v>
      </c>
      <c r="I1174" s="1">
        <v>7799.59</v>
      </c>
      <c r="J1174" s="1">
        <v>1942</v>
      </c>
    </row>
    <row r="1175" spans="1:10" x14ac:dyDescent="0.2">
      <c r="A1175" s="2" t="s">
        <v>1664</v>
      </c>
      <c r="B1175" s="1" t="s">
        <v>1665</v>
      </c>
      <c r="C1175" s="1">
        <v>6045.45</v>
      </c>
      <c r="D1175" s="1">
        <f t="shared" si="96"/>
        <v>2417.5900000000011</v>
      </c>
      <c r="E1175" s="1">
        <v>8463.0400000000009</v>
      </c>
      <c r="F1175" s="1">
        <v>882.44</v>
      </c>
      <c r="G1175" s="1">
        <v>695.23</v>
      </c>
      <c r="H1175" s="1">
        <f t="shared" si="97"/>
        <v>3199.37</v>
      </c>
      <c r="I1175" s="1">
        <v>4777.04</v>
      </c>
      <c r="J1175" s="1">
        <v>3686</v>
      </c>
    </row>
    <row r="1176" spans="1:10" x14ac:dyDescent="0.2">
      <c r="A1176" s="2" t="s">
        <v>1666</v>
      </c>
      <c r="B1176" s="1" t="s">
        <v>1667</v>
      </c>
      <c r="C1176" s="1">
        <v>6840.75</v>
      </c>
      <c r="D1176" s="1">
        <f t="shared" si="96"/>
        <v>2576.6499999999996</v>
      </c>
      <c r="E1176" s="1">
        <v>9417.4</v>
      </c>
      <c r="F1176" s="1">
        <v>1079.81</v>
      </c>
      <c r="G1176" s="1">
        <v>786.69</v>
      </c>
      <c r="H1176" s="1">
        <f t="shared" si="97"/>
        <v>5313.9</v>
      </c>
      <c r="I1176" s="1">
        <v>7180.4</v>
      </c>
      <c r="J1176" s="1">
        <v>2237</v>
      </c>
    </row>
    <row r="1177" spans="1:10" x14ac:dyDescent="0.2">
      <c r="A1177" s="2" t="s">
        <v>1668</v>
      </c>
      <c r="B1177" s="1" t="s">
        <v>1669</v>
      </c>
      <c r="C1177" s="1">
        <v>5845.8</v>
      </c>
      <c r="D1177" s="1">
        <f t="shared" si="96"/>
        <v>2452.6599999999989</v>
      </c>
      <c r="E1177" s="1">
        <v>8298.4599999999991</v>
      </c>
      <c r="F1177" s="1">
        <v>852.95</v>
      </c>
      <c r="G1177" s="1">
        <v>672.27</v>
      </c>
      <c r="H1177" s="1">
        <f t="shared" si="97"/>
        <v>2981.24</v>
      </c>
      <c r="I1177" s="1">
        <v>4506.46</v>
      </c>
      <c r="J1177" s="1">
        <v>3792</v>
      </c>
    </row>
    <row r="1178" spans="1:10" x14ac:dyDescent="0.2">
      <c r="A1178" s="2" t="s">
        <v>1670</v>
      </c>
      <c r="B1178" s="1" t="s">
        <v>1671</v>
      </c>
      <c r="C1178" s="1">
        <v>5845.8</v>
      </c>
      <c r="D1178" s="1">
        <f t="shared" si="96"/>
        <v>1283.5</v>
      </c>
      <c r="E1178" s="1">
        <v>7129.3</v>
      </c>
      <c r="F1178" s="1">
        <v>645.29</v>
      </c>
      <c r="G1178" s="1">
        <v>672.27</v>
      </c>
      <c r="H1178" s="1">
        <f t="shared" si="97"/>
        <v>2087.7400000000002</v>
      </c>
      <c r="I1178" s="1">
        <v>3405.3</v>
      </c>
      <c r="J1178" s="1">
        <v>3724</v>
      </c>
    </row>
    <row r="1179" spans="1:10" x14ac:dyDescent="0.2">
      <c r="A1179" s="2" t="s">
        <v>1672</v>
      </c>
      <c r="B1179" s="1" t="s">
        <v>1673</v>
      </c>
      <c r="C1179" s="1">
        <v>5845.8</v>
      </c>
      <c r="D1179" s="1">
        <f t="shared" si="96"/>
        <v>2452.6599999999989</v>
      </c>
      <c r="E1179" s="1">
        <v>8298.4599999999991</v>
      </c>
      <c r="F1179" s="1">
        <v>852.95</v>
      </c>
      <c r="G1179" s="1">
        <v>672.27</v>
      </c>
      <c r="H1179" s="1">
        <f t="shared" si="97"/>
        <v>58.240000000000009</v>
      </c>
      <c r="I1179" s="1">
        <v>1583.46</v>
      </c>
      <c r="J1179" s="1">
        <v>6715</v>
      </c>
    </row>
    <row r="1180" spans="1:10" x14ac:dyDescent="0.2">
      <c r="A1180" s="2" t="s">
        <v>1674</v>
      </c>
      <c r="B1180" s="1" t="s">
        <v>1675</v>
      </c>
      <c r="C1180" s="1">
        <v>6399.45</v>
      </c>
      <c r="D1180" s="1">
        <f t="shared" si="96"/>
        <v>2488.3900000000003</v>
      </c>
      <c r="E1180" s="1">
        <v>8887.84</v>
      </c>
      <c r="F1180" s="1">
        <v>966.69</v>
      </c>
      <c r="G1180" s="1">
        <v>735.94</v>
      </c>
      <c r="H1180" s="1">
        <f t="shared" si="97"/>
        <v>364.21000000000004</v>
      </c>
      <c r="I1180" s="1">
        <v>2066.84</v>
      </c>
      <c r="J1180" s="1">
        <v>6821</v>
      </c>
    </row>
    <row r="1181" spans="1:10" x14ac:dyDescent="0.2">
      <c r="A1181" s="2" t="s">
        <v>1676</v>
      </c>
      <c r="B1181" s="1" t="s">
        <v>1677</v>
      </c>
      <c r="C1181" s="1">
        <v>5845.8</v>
      </c>
      <c r="D1181" s="1">
        <f t="shared" si="96"/>
        <v>2452.6599999999989</v>
      </c>
      <c r="E1181" s="1">
        <v>8298.4599999999991</v>
      </c>
      <c r="F1181" s="1">
        <v>852.95</v>
      </c>
      <c r="G1181" s="1">
        <v>672.27</v>
      </c>
      <c r="H1181" s="1">
        <f t="shared" si="97"/>
        <v>58.240000000000009</v>
      </c>
      <c r="I1181" s="1">
        <v>1583.46</v>
      </c>
      <c r="J1181" s="1">
        <v>6715</v>
      </c>
    </row>
    <row r="1182" spans="1:10" x14ac:dyDescent="0.2">
      <c r="A1182" s="2" t="s">
        <v>1678</v>
      </c>
      <c r="B1182" s="1" t="s">
        <v>1679</v>
      </c>
      <c r="C1182" s="1">
        <v>6045.45</v>
      </c>
      <c r="D1182" s="1">
        <f t="shared" si="96"/>
        <v>2492.5900000000011</v>
      </c>
      <c r="E1182" s="1">
        <v>8538.0400000000009</v>
      </c>
      <c r="F1182" s="1">
        <v>895.88</v>
      </c>
      <c r="G1182" s="1">
        <v>695.23</v>
      </c>
      <c r="H1182" s="1">
        <f t="shared" si="97"/>
        <v>3424.9299999999994</v>
      </c>
      <c r="I1182" s="1">
        <v>5016.04</v>
      </c>
      <c r="J1182" s="1">
        <v>3522</v>
      </c>
    </row>
    <row r="1183" spans="1:10" x14ac:dyDescent="0.2">
      <c r="A1183" s="2" t="s">
        <v>1680</v>
      </c>
      <c r="B1183" s="1" t="s">
        <v>1681</v>
      </c>
      <c r="C1183" s="1">
        <v>5845.5</v>
      </c>
      <c r="D1183" s="1">
        <f t="shared" si="96"/>
        <v>2377.6000000000004</v>
      </c>
      <c r="E1183" s="1">
        <v>8223.1</v>
      </c>
      <c r="F1183" s="1">
        <v>839.44</v>
      </c>
      <c r="G1183" s="1">
        <v>672.23</v>
      </c>
      <c r="H1183" s="1">
        <f t="shared" si="97"/>
        <v>1058.4299999999998</v>
      </c>
      <c r="I1183" s="1">
        <v>2570.1</v>
      </c>
      <c r="J1183" s="1">
        <v>5653</v>
      </c>
    </row>
    <row r="1184" spans="1:10" x14ac:dyDescent="0.2">
      <c r="A1184" s="2" t="s">
        <v>1682</v>
      </c>
      <c r="B1184" s="1" t="s">
        <v>1683</v>
      </c>
      <c r="C1184" s="1">
        <v>5845.5</v>
      </c>
      <c r="D1184" s="1">
        <f t="shared" si="96"/>
        <v>2377.6000000000004</v>
      </c>
      <c r="E1184" s="1">
        <v>8223.1</v>
      </c>
      <c r="F1184" s="1">
        <v>839.44</v>
      </c>
      <c r="G1184" s="1">
        <v>672.23</v>
      </c>
      <c r="H1184" s="1">
        <f t="shared" si="97"/>
        <v>2954.4300000000003</v>
      </c>
      <c r="I1184" s="1">
        <v>4466.1000000000004</v>
      </c>
      <c r="J1184" s="1">
        <v>3757</v>
      </c>
    </row>
    <row r="1185" spans="1:10" x14ac:dyDescent="0.2">
      <c r="A1185" s="2" t="s">
        <v>1684</v>
      </c>
      <c r="B1185" s="1" t="s">
        <v>1685</v>
      </c>
      <c r="C1185" s="1">
        <v>5845.8</v>
      </c>
      <c r="D1185" s="1">
        <f t="shared" si="96"/>
        <v>2377.6599999999989</v>
      </c>
      <c r="E1185" s="1">
        <v>8223.4599999999991</v>
      </c>
      <c r="F1185" s="1">
        <v>839.51</v>
      </c>
      <c r="G1185" s="1">
        <v>672.27</v>
      </c>
      <c r="H1185" s="1">
        <f t="shared" si="97"/>
        <v>4018.6800000000003</v>
      </c>
      <c r="I1185" s="1">
        <v>5530.46</v>
      </c>
      <c r="J1185" s="1">
        <v>2693</v>
      </c>
    </row>
    <row r="1186" spans="1:10" x14ac:dyDescent="0.2">
      <c r="A1186" s="2" t="s">
        <v>1686</v>
      </c>
      <c r="B1186" s="1" t="s">
        <v>1687</v>
      </c>
      <c r="C1186" s="1">
        <v>6840.6</v>
      </c>
      <c r="D1186" s="1">
        <f t="shared" si="96"/>
        <v>2576.619999999999</v>
      </c>
      <c r="E1186" s="1">
        <v>9417.2199999999993</v>
      </c>
      <c r="F1186" s="1">
        <v>1079.77</v>
      </c>
      <c r="G1186" s="1">
        <v>786.67</v>
      </c>
      <c r="H1186" s="1">
        <f t="shared" si="97"/>
        <v>3416.78</v>
      </c>
      <c r="I1186" s="1">
        <v>5283.22</v>
      </c>
      <c r="J1186" s="1">
        <v>4134</v>
      </c>
    </row>
    <row r="1187" spans="1:10" x14ac:dyDescent="0.2">
      <c r="A1187" s="2" t="s">
        <v>1688</v>
      </c>
      <c r="B1187" s="1" t="s">
        <v>1689</v>
      </c>
      <c r="C1187" s="1">
        <v>8221.0499999999993</v>
      </c>
      <c r="D1187" s="1">
        <f t="shared" si="96"/>
        <v>2927.7100000000009</v>
      </c>
      <c r="E1187" s="1">
        <v>11148.76</v>
      </c>
      <c r="F1187" s="1">
        <v>1449.62</v>
      </c>
      <c r="G1187" s="1">
        <v>945.42</v>
      </c>
      <c r="H1187" s="1">
        <f t="shared" si="97"/>
        <v>81.720000000000255</v>
      </c>
      <c r="I1187" s="1">
        <v>2476.7600000000002</v>
      </c>
      <c r="J1187" s="1">
        <v>8672</v>
      </c>
    </row>
    <row r="1188" spans="1:10" x14ac:dyDescent="0.2">
      <c r="A1188" s="2" t="s">
        <v>1690</v>
      </c>
      <c r="B1188" s="1" t="s">
        <v>1691</v>
      </c>
      <c r="C1188" s="1">
        <v>5845.5</v>
      </c>
      <c r="D1188" s="1">
        <f t="shared" si="96"/>
        <v>2377.6000000000004</v>
      </c>
      <c r="E1188" s="1">
        <v>8223.1</v>
      </c>
      <c r="F1188" s="1">
        <v>839.44</v>
      </c>
      <c r="G1188" s="1">
        <v>672.23</v>
      </c>
      <c r="H1188" s="1">
        <f t="shared" si="97"/>
        <v>2361.4299999999998</v>
      </c>
      <c r="I1188" s="1">
        <v>3873.1</v>
      </c>
      <c r="J1188" s="1">
        <v>4350</v>
      </c>
    </row>
    <row r="1189" spans="1:10" x14ac:dyDescent="0.2">
      <c r="A1189" s="2" t="s">
        <v>1692</v>
      </c>
      <c r="B1189" s="1" t="s">
        <v>1693</v>
      </c>
      <c r="C1189" s="1">
        <v>7606.2</v>
      </c>
      <c r="D1189" s="1">
        <f t="shared" si="96"/>
        <v>2729.7400000000007</v>
      </c>
      <c r="E1189" s="1">
        <v>10335.94</v>
      </c>
      <c r="F1189" s="1">
        <v>1276.01</v>
      </c>
      <c r="G1189" s="1">
        <v>874.71</v>
      </c>
      <c r="H1189" s="1">
        <f t="shared" si="97"/>
        <v>76.220000000000027</v>
      </c>
      <c r="I1189" s="1">
        <v>2226.94</v>
      </c>
      <c r="J1189" s="1">
        <v>8109</v>
      </c>
    </row>
    <row r="1190" spans="1:10" x14ac:dyDescent="0.2">
      <c r="A1190" s="2" t="s">
        <v>1694</v>
      </c>
      <c r="B1190" s="1" t="s">
        <v>1695</v>
      </c>
      <c r="C1190" s="1">
        <v>7120.65</v>
      </c>
      <c r="D1190" s="1">
        <f t="shared" si="96"/>
        <v>2632.630000000001</v>
      </c>
      <c r="E1190" s="1">
        <v>9753.2800000000007</v>
      </c>
      <c r="F1190" s="1">
        <v>1151.55</v>
      </c>
      <c r="G1190" s="1">
        <v>818.87</v>
      </c>
      <c r="H1190" s="1">
        <f t="shared" si="97"/>
        <v>1070.8600000000004</v>
      </c>
      <c r="I1190" s="1">
        <v>3041.28</v>
      </c>
      <c r="J1190" s="1">
        <v>6712</v>
      </c>
    </row>
    <row r="1191" spans="1:10" x14ac:dyDescent="0.2">
      <c r="A1191" s="2" t="s">
        <v>1696</v>
      </c>
      <c r="B1191" s="1" t="s">
        <v>1697</v>
      </c>
      <c r="C1191" s="1">
        <v>6399.45</v>
      </c>
      <c r="D1191" s="1">
        <f t="shared" si="96"/>
        <v>2488.3900000000003</v>
      </c>
      <c r="E1191" s="1">
        <v>8887.84</v>
      </c>
      <c r="F1191" s="1">
        <v>966.69</v>
      </c>
      <c r="G1191" s="1">
        <v>735.94</v>
      </c>
      <c r="H1191" s="1">
        <f t="shared" si="97"/>
        <v>4313.2099999999991</v>
      </c>
      <c r="I1191" s="1">
        <v>6015.84</v>
      </c>
      <c r="J1191" s="1">
        <v>2872</v>
      </c>
    </row>
    <row r="1192" spans="1:10" x14ac:dyDescent="0.2">
      <c r="A1192" s="2" t="s">
        <v>1698</v>
      </c>
      <c r="B1192" s="1" t="s">
        <v>1699</v>
      </c>
      <c r="C1192" s="1">
        <v>6618.15</v>
      </c>
      <c r="D1192" s="1">
        <f t="shared" si="96"/>
        <v>2973.34</v>
      </c>
      <c r="E1192" s="1">
        <v>9591.49</v>
      </c>
      <c r="F1192" s="1">
        <v>1022.75</v>
      </c>
      <c r="G1192" s="1">
        <v>761.09</v>
      </c>
      <c r="H1192" s="1">
        <f t="shared" si="97"/>
        <v>3547.6499999999996</v>
      </c>
      <c r="I1192" s="1">
        <v>5331.49</v>
      </c>
      <c r="J1192" s="1">
        <v>4260</v>
      </c>
    </row>
    <row r="1193" spans="1:10" x14ac:dyDescent="0.2">
      <c r="A1193" s="2" t="s">
        <v>1700</v>
      </c>
      <c r="B1193" s="1" t="s">
        <v>1701</v>
      </c>
      <c r="C1193" s="1">
        <v>6556.2</v>
      </c>
      <c r="D1193" s="1">
        <f t="shared" si="96"/>
        <v>2519.7400000000007</v>
      </c>
      <c r="E1193" s="1">
        <v>9075.94</v>
      </c>
      <c r="F1193" s="1">
        <v>1006.87</v>
      </c>
      <c r="G1193" s="1">
        <v>753.96</v>
      </c>
      <c r="H1193" s="1">
        <f t="shared" si="97"/>
        <v>3515.1099999999997</v>
      </c>
      <c r="I1193" s="1">
        <v>5275.94</v>
      </c>
      <c r="J1193" s="1">
        <v>3800</v>
      </c>
    </row>
    <row r="1194" spans="1:10" x14ac:dyDescent="0.2">
      <c r="A1194" s="2" t="s">
        <v>1702</v>
      </c>
      <c r="B1194" s="1" t="s">
        <v>1703</v>
      </c>
      <c r="C1194" s="1">
        <v>15000</v>
      </c>
      <c r="D1194" s="1">
        <f t="shared" si="96"/>
        <v>0</v>
      </c>
      <c r="E1194" s="1">
        <v>15000</v>
      </c>
      <c r="F1194" s="1">
        <v>2272.25</v>
      </c>
      <c r="G1194" s="1">
        <v>1725</v>
      </c>
      <c r="H1194" s="1">
        <f t="shared" si="97"/>
        <v>4324.75</v>
      </c>
      <c r="I1194" s="1">
        <v>8322</v>
      </c>
      <c r="J1194" s="1">
        <v>6678</v>
      </c>
    </row>
    <row r="1195" spans="1:10" x14ac:dyDescent="0.2">
      <c r="A1195" s="2" t="s">
        <v>1704</v>
      </c>
      <c r="B1195" s="1" t="s">
        <v>1705</v>
      </c>
      <c r="C1195" s="1">
        <v>6685.35</v>
      </c>
      <c r="D1195" s="1">
        <f t="shared" si="96"/>
        <v>2545.5699999999997</v>
      </c>
      <c r="E1195" s="1">
        <v>9230.92</v>
      </c>
      <c r="F1195" s="1">
        <v>1039.97</v>
      </c>
      <c r="G1195" s="1">
        <v>768.82</v>
      </c>
      <c r="H1195" s="1">
        <f t="shared" si="97"/>
        <v>3731.13</v>
      </c>
      <c r="I1195" s="1">
        <v>5539.92</v>
      </c>
      <c r="J1195" s="1">
        <v>3691</v>
      </c>
    </row>
    <row r="1196" spans="1:10" x14ac:dyDescent="0.2">
      <c r="A1196" s="2" t="s">
        <v>1706</v>
      </c>
      <c r="B1196" s="1" t="s">
        <v>1707</v>
      </c>
      <c r="C1196" s="1">
        <v>6199.65</v>
      </c>
      <c r="D1196" s="1">
        <f t="shared" si="96"/>
        <v>1208.5</v>
      </c>
      <c r="E1196" s="1">
        <v>7408.15</v>
      </c>
      <c r="F1196" s="1">
        <v>693.4</v>
      </c>
      <c r="G1196" s="1">
        <v>712.96</v>
      </c>
      <c r="H1196" s="1">
        <f t="shared" si="97"/>
        <v>744.79000000000008</v>
      </c>
      <c r="I1196" s="1">
        <v>2151.15</v>
      </c>
      <c r="J1196" s="1">
        <v>5257</v>
      </c>
    </row>
    <row r="1197" spans="1:10" x14ac:dyDescent="0.2">
      <c r="A1197" s="2" t="s">
        <v>1708</v>
      </c>
      <c r="B1197" s="1" t="s">
        <v>1709</v>
      </c>
      <c r="C1197" s="1">
        <v>7330.2</v>
      </c>
      <c r="D1197" s="1">
        <f t="shared" si="96"/>
        <v>2674.54</v>
      </c>
      <c r="E1197" s="1">
        <v>10004.74</v>
      </c>
      <c r="F1197" s="1">
        <v>1205.26</v>
      </c>
      <c r="G1197" s="1">
        <v>842.97</v>
      </c>
      <c r="H1197" s="1">
        <f t="shared" si="97"/>
        <v>2805.5099999999993</v>
      </c>
      <c r="I1197" s="1">
        <v>4853.74</v>
      </c>
      <c r="J1197" s="1">
        <v>5151</v>
      </c>
    </row>
    <row r="1198" spans="1:10" s="5" customFormat="1" x14ac:dyDescent="0.2">
      <c r="A1198" s="15" t="s">
        <v>33</v>
      </c>
      <c r="C1198" s="5" t="s">
        <v>34</v>
      </c>
      <c r="D1198" s="5" t="s">
        <v>34</v>
      </c>
      <c r="E1198" s="5" t="s">
        <v>34</v>
      </c>
      <c r="F1198" s="5" t="s">
        <v>34</v>
      </c>
      <c r="G1198" s="5" t="s">
        <v>34</v>
      </c>
      <c r="H1198" s="5" t="s">
        <v>34</v>
      </c>
      <c r="I1198" s="5" t="s">
        <v>34</v>
      </c>
      <c r="J1198" s="5" t="s">
        <v>34</v>
      </c>
    </row>
    <row r="1199" spans="1:10" x14ac:dyDescent="0.2">
      <c r="C1199" s="16">
        <v>353081.4</v>
      </c>
      <c r="D1199" s="1">
        <f>E1199-C1199</f>
        <v>127364.81</v>
      </c>
      <c r="E1199" s="16">
        <v>480446.21</v>
      </c>
      <c r="F1199" s="16">
        <v>55066.12</v>
      </c>
      <c r="G1199" s="16">
        <v>40604.410000000003</v>
      </c>
      <c r="H1199" s="1">
        <f>I1199-G1199-F1199</f>
        <v>142760.68</v>
      </c>
      <c r="I1199" s="16">
        <v>238431.21</v>
      </c>
      <c r="J1199" s="16">
        <v>242015</v>
      </c>
    </row>
    <row r="1201" spans="1:10" x14ac:dyDescent="0.2">
      <c r="A1201" s="12" t="s">
        <v>1710</v>
      </c>
    </row>
    <row r="1202" spans="1:10" x14ac:dyDescent="0.2">
      <c r="A1202" s="2" t="s">
        <v>1711</v>
      </c>
      <c r="B1202" s="1" t="s">
        <v>1712</v>
      </c>
      <c r="C1202" s="1">
        <v>9000</v>
      </c>
      <c r="D1202" s="1">
        <f>E1202-C1202</f>
        <v>0</v>
      </c>
      <c r="E1202" s="1">
        <v>9000</v>
      </c>
      <c r="F1202" s="1">
        <v>990.65</v>
      </c>
      <c r="G1202" s="1">
        <v>1035</v>
      </c>
      <c r="H1202" s="1">
        <f>I1202-G1202-F1202</f>
        <v>4853.3500000000004</v>
      </c>
      <c r="I1202" s="1">
        <v>6879</v>
      </c>
      <c r="J1202" s="1">
        <v>2121</v>
      </c>
    </row>
    <row r="1203" spans="1:10" s="5" customFormat="1" x14ac:dyDescent="0.2">
      <c r="A1203" s="15" t="s">
        <v>33</v>
      </c>
      <c r="C1203" s="5" t="s">
        <v>34</v>
      </c>
      <c r="D1203" s="5" t="s">
        <v>34</v>
      </c>
      <c r="E1203" s="5" t="s">
        <v>34</v>
      </c>
      <c r="F1203" s="5" t="s">
        <v>34</v>
      </c>
      <c r="G1203" s="5" t="s">
        <v>34</v>
      </c>
      <c r="H1203" s="5" t="s">
        <v>34</v>
      </c>
      <c r="I1203" s="5" t="s">
        <v>34</v>
      </c>
      <c r="J1203" s="5" t="s">
        <v>34</v>
      </c>
    </row>
    <row r="1204" spans="1:10" x14ac:dyDescent="0.2">
      <c r="C1204" s="16">
        <v>9000</v>
      </c>
      <c r="D1204" s="1">
        <f>E1204-C1204</f>
        <v>0</v>
      </c>
      <c r="E1204" s="16">
        <v>9000</v>
      </c>
      <c r="F1204" s="16">
        <v>990.65</v>
      </c>
      <c r="G1204" s="16">
        <v>1035</v>
      </c>
      <c r="H1204" s="1">
        <f>I1204-G1204-F1204</f>
        <v>4853.3500000000004</v>
      </c>
      <c r="I1204" s="16">
        <v>6879</v>
      </c>
      <c r="J1204" s="16">
        <v>2121</v>
      </c>
    </row>
    <row r="1206" spans="1:10" x14ac:dyDescent="0.2">
      <c r="A1206" s="12" t="s">
        <v>1713</v>
      </c>
    </row>
    <row r="1207" spans="1:10" x14ac:dyDescent="0.2">
      <c r="A1207" s="2" t="s">
        <v>1714</v>
      </c>
      <c r="B1207" s="1" t="s">
        <v>1715</v>
      </c>
      <c r="C1207" s="1">
        <v>5845.8</v>
      </c>
      <c r="D1207" s="1">
        <f t="shared" ref="D1207:D1262" si="98">E1207-C1207</f>
        <v>2377.6599999999989</v>
      </c>
      <c r="E1207" s="1">
        <v>8223.4599999999991</v>
      </c>
      <c r="F1207" s="1">
        <v>839.51</v>
      </c>
      <c r="G1207" s="1">
        <v>672.27</v>
      </c>
      <c r="H1207" s="1">
        <f t="shared" ref="H1207:H1262" si="99">I1207-G1207-F1207</f>
        <v>358.68000000000006</v>
      </c>
      <c r="I1207" s="1">
        <v>1870.46</v>
      </c>
      <c r="J1207" s="1">
        <v>6353</v>
      </c>
    </row>
    <row r="1208" spans="1:10" x14ac:dyDescent="0.2">
      <c r="A1208" s="2" t="s">
        <v>1716</v>
      </c>
      <c r="B1208" s="1" t="s">
        <v>1717</v>
      </c>
      <c r="C1208" s="1">
        <v>6840.6</v>
      </c>
      <c r="D1208" s="1">
        <f t="shared" si="98"/>
        <v>2651.619999999999</v>
      </c>
      <c r="E1208" s="1">
        <v>9492.2199999999993</v>
      </c>
      <c r="F1208" s="1">
        <v>1095.79</v>
      </c>
      <c r="G1208" s="1">
        <v>786.67</v>
      </c>
      <c r="H1208" s="1">
        <f t="shared" si="99"/>
        <v>3261.76</v>
      </c>
      <c r="I1208" s="1">
        <v>5144.22</v>
      </c>
      <c r="J1208" s="1">
        <v>4348</v>
      </c>
    </row>
    <row r="1209" spans="1:10" x14ac:dyDescent="0.2">
      <c r="A1209" s="2" t="s">
        <v>1718</v>
      </c>
      <c r="B1209" s="1" t="s">
        <v>1719</v>
      </c>
      <c r="C1209" s="1">
        <v>6399.45</v>
      </c>
      <c r="D1209" s="1">
        <f t="shared" si="98"/>
        <v>2488.3900000000003</v>
      </c>
      <c r="E1209" s="1">
        <v>8887.84</v>
      </c>
      <c r="F1209" s="1">
        <v>966.69</v>
      </c>
      <c r="G1209" s="1">
        <v>735.94</v>
      </c>
      <c r="H1209" s="1">
        <f t="shared" si="99"/>
        <v>3379.2099999999996</v>
      </c>
      <c r="I1209" s="1">
        <v>5081.84</v>
      </c>
      <c r="J1209" s="1">
        <v>3806</v>
      </c>
    </row>
    <row r="1210" spans="1:10" x14ac:dyDescent="0.2">
      <c r="A1210" s="2" t="s">
        <v>1720</v>
      </c>
      <c r="B1210" s="1" t="s">
        <v>1721</v>
      </c>
      <c r="C1210" s="1">
        <v>6485.1</v>
      </c>
      <c r="D1210" s="1">
        <f t="shared" si="98"/>
        <v>2937.8599999999988</v>
      </c>
      <c r="E1210" s="1">
        <v>9422.9599999999991</v>
      </c>
      <c r="F1210" s="1">
        <v>988.65</v>
      </c>
      <c r="G1210" s="1">
        <v>745.79</v>
      </c>
      <c r="H1210" s="1">
        <f t="shared" si="99"/>
        <v>3247.52</v>
      </c>
      <c r="I1210" s="1">
        <v>4981.96</v>
      </c>
      <c r="J1210" s="1">
        <v>4441</v>
      </c>
    </row>
    <row r="1211" spans="1:10" x14ac:dyDescent="0.2">
      <c r="A1211" s="2" t="s">
        <v>1722</v>
      </c>
      <c r="B1211" s="1" t="s">
        <v>1723</v>
      </c>
      <c r="C1211" s="1">
        <v>6485.1</v>
      </c>
      <c r="D1211" s="1">
        <f t="shared" si="98"/>
        <v>2505.5200000000004</v>
      </c>
      <c r="E1211" s="1">
        <v>8990.6200000000008</v>
      </c>
      <c r="F1211" s="1">
        <v>988.65</v>
      </c>
      <c r="G1211" s="1">
        <v>745.79</v>
      </c>
      <c r="H1211" s="1">
        <f t="shared" si="99"/>
        <v>1256.1799999999998</v>
      </c>
      <c r="I1211" s="1">
        <v>2990.62</v>
      </c>
      <c r="J1211" s="1">
        <v>6000</v>
      </c>
    </row>
    <row r="1212" spans="1:10" x14ac:dyDescent="0.2">
      <c r="A1212" s="2" t="s">
        <v>1724</v>
      </c>
      <c r="B1212" s="1" t="s">
        <v>1725</v>
      </c>
      <c r="C1212" s="1">
        <v>5845.8</v>
      </c>
      <c r="D1212" s="1">
        <f t="shared" si="98"/>
        <v>1208.5</v>
      </c>
      <c r="E1212" s="1">
        <v>7054.3</v>
      </c>
      <c r="F1212" s="1">
        <v>633.29</v>
      </c>
      <c r="G1212" s="1">
        <v>672.27</v>
      </c>
      <c r="H1212" s="1">
        <f t="shared" si="99"/>
        <v>57.740000000000009</v>
      </c>
      <c r="I1212" s="1">
        <v>1363.3</v>
      </c>
      <c r="J1212" s="1">
        <v>5691</v>
      </c>
    </row>
    <row r="1213" spans="1:10" x14ac:dyDescent="0.2">
      <c r="A1213" s="2" t="s">
        <v>1726</v>
      </c>
      <c r="B1213" s="1" t="s">
        <v>1727</v>
      </c>
      <c r="C1213" s="1">
        <v>5845.35</v>
      </c>
      <c r="D1213" s="1">
        <f t="shared" si="98"/>
        <v>2377.5699999999997</v>
      </c>
      <c r="E1213" s="1">
        <v>8222.92</v>
      </c>
      <c r="F1213" s="1">
        <v>839.41</v>
      </c>
      <c r="G1213" s="1">
        <v>672.22</v>
      </c>
      <c r="H1213" s="1">
        <f t="shared" si="99"/>
        <v>2863.29</v>
      </c>
      <c r="I1213" s="1">
        <v>4374.92</v>
      </c>
      <c r="J1213" s="1">
        <v>3848</v>
      </c>
    </row>
    <row r="1214" spans="1:10" x14ac:dyDescent="0.2">
      <c r="A1214" s="2" t="s">
        <v>1728</v>
      </c>
      <c r="B1214" s="1" t="s">
        <v>1729</v>
      </c>
      <c r="C1214" s="1">
        <v>5845.8</v>
      </c>
      <c r="D1214" s="1">
        <f t="shared" si="98"/>
        <v>2452.6599999999989</v>
      </c>
      <c r="E1214" s="1">
        <v>8298.4599999999991</v>
      </c>
      <c r="F1214" s="1">
        <v>852.95</v>
      </c>
      <c r="G1214" s="1">
        <v>672.27</v>
      </c>
      <c r="H1214" s="1">
        <f t="shared" si="99"/>
        <v>2981.24</v>
      </c>
      <c r="I1214" s="1">
        <v>4506.46</v>
      </c>
      <c r="J1214" s="1">
        <v>3792</v>
      </c>
    </row>
    <row r="1215" spans="1:10" x14ac:dyDescent="0.2">
      <c r="A1215" s="2" t="s">
        <v>1730</v>
      </c>
      <c r="B1215" s="1" t="s">
        <v>1731</v>
      </c>
      <c r="C1215" s="1">
        <v>8425.2000000000007</v>
      </c>
      <c r="D1215" s="1">
        <f t="shared" si="98"/>
        <v>2968.5399999999991</v>
      </c>
      <c r="E1215" s="1">
        <v>11393.74</v>
      </c>
      <c r="F1215" s="1">
        <v>1501.95</v>
      </c>
      <c r="G1215" s="1">
        <v>968.9</v>
      </c>
      <c r="H1215" s="1">
        <f t="shared" si="99"/>
        <v>6146.89</v>
      </c>
      <c r="I1215" s="1">
        <v>8617.74</v>
      </c>
      <c r="J1215" s="1">
        <v>2776</v>
      </c>
    </row>
    <row r="1216" spans="1:10" x14ac:dyDescent="0.2">
      <c r="A1216" s="2" t="s">
        <v>1732</v>
      </c>
      <c r="B1216" s="1" t="s">
        <v>1733</v>
      </c>
      <c r="C1216" s="1">
        <v>5845.8</v>
      </c>
      <c r="D1216" s="1">
        <f t="shared" si="98"/>
        <v>2452.6599999999989</v>
      </c>
      <c r="E1216" s="1">
        <v>8298.4599999999991</v>
      </c>
      <c r="F1216" s="1">
        <v>852.95</v>
      </c>
      <c r="G1216" s="1">
        <v>672.27</v>
      </c>
      <c r="H1216" s="1">
        <f t="shared" si="99"/>
        <v>4800.2400000000007</v>
      </c>
      <c r="I1216" s="1">
        <v>6325.46</v>
      </c>
      <c r="J1216" s="1">
        <v>1973</v>
      </c>
    </row>
    <row r="1217" spans="1:10" x14ac:dyDescent="0.2">
      <c r="A1217" s="2" t="s">
        <v>1734</v>
      </c>
      <c r="B1217" s="1" t="s">
        <v>1735</v>
      </c>
      <c r="C1217" s="1">
        <v>6840.75</v>
      </c>
      <c r="D1217" s="1">
        <f t="shared" si="98"/>
        <v>2651.6499999999996</v>
      </c>
      <c r="E1217" s="1">
        <v>9492.4</v>
      </c>
      <c r="F1217" s="1">
        <v>1095.83</v>
      </c>
      <c r="G1217" s="1">
        <v>786.69</v>
      </c>
      <c r="H1217" s="1">
        <f t="shared" si="99"/>
        <v>567.88000000000011</v>
      </c>
      <c r="I1217" s="1">
        <v>2450.4</v>
      </c>
      <c r="J1217" s="1">
        <v>7042</v>
      </c>
    </row>
    <row r="1218" spans="1:10" x14ac:dyDescent="0.2">
      <c r="A1218" s="2" t="s">
        <v>1736</v>
      </c>
      <c r="B1218" s="1" t="s">
        <v>1737</v>
      </c>
      <c r="C1218" s="1">
        <v>5845.35</v>
      </c>
      <c r="D1218" s="1">
        <f t="shared" si="98"/>
        <v>1208.5</v>
      </c>
      <c r="E1218" s="1">
        <v>7053.85</v>
      </c>
      <c r="F1218" s="1">
        <v>633.22</v>
      </c>
      <c r="G1218" s="1">
        <v>672.22</v>
      </c>
      <c r="H1218" s="1">
        <f t="shared" si="99"/>
        <v>2933.41</v>
      </c>
      <c r="I1218" s="1">
        <v>4238.8500000000004</v>
      </c>
      <c r="J1218" s="1">
        <v>2815</v>
      </c>
    </row>
    <row r="1219" spans="1:10" x14ac:dyDescent="0.2">
      <c r="A1219" s="2" t="s">
        <v>1738</v>
      </c>
      <c r="B1219" s="1" t="s">
        <v>1739</v>
      </c>
      <c r="C1219" s="1">
        <v>5845.8</v>
      </c>
      <c r="D1219" s="1">
        <f t="shared" si="98"/>
        <v>1208.5</v>
      </c>
      <c r="E1219" s="1">
        <v>7054.3</v>
      </c>
      <c r="F1219" s="1">
        <v>633.29</v>
      </c>
      <c r="G1219" s="1">
        <v>672.27</v>
      </c>
      <c r="H1219" s="1">
        <f t="shared" si="99"/>
        <v>964.74000000000024</v>
      </c>
      <c r="I1219" s="1">
        <v>2270.3000000000002</v>
      </c>
      <c r="J1219" s="1">
        <v>4784</v>
      </c>
    </row>
    <row r="1220" spans="1:10" x14ac:dyDescent="0.2">
      <c r="A1220" s="2" t="s">
        <v>1740</v>
      </c>
      <c r="B1220" s="1" t="s">
        <v>1741</v>
      </c>
      <c r="C1220" s="1">
        <v>5845.8</v>
      </c>
      <c r="D1220" s="1">
        <f t="shared" si="98"/>
        <v>2452.6599999999989</v>
      </c>
      <c r="E1220" s="1">
        <v>8298.4599999999991</v>
      </c>
      <c r="F1220" s="1">
        <v>852.95</v>
      </c>
      <c r="G1220" s="1">
        <v>672.27</v>
      </c>
      <c r="H1220" s="1">
        <f t="shared" si="99"/>
        <v>1358.24</v>
      </c>
      <c r="I1220" s="1">
        <v>2883.46</v>
      </c>
      <c r="J1220" s="1">
        <v>5415</v>
      </c>
    </row>
    <row r="1221" spans="1:10" x14ac:dyDescent="0.2">
      <c r="A1221" s="2" t="s">
        <v>1742</v>
      </c>
      <c r="B1221" s="1" t="s">
        <v>1743</v>
      </c>
      <c r="C1221" s="1">
        <v>8575.2000000000007</v>
      </c>
      <c r="D1221" s="1">
        <f t="shared" si="98"/>
        <v>2923.5399999999991</v>
      </c>
      <c r="E1221" s="1">
        <v>11498.74</v>
      </c>
      <c r="F1221" s="1">
        <v>1524.38</v>
      </c>
      <c r="G1221" s="1">
        <v>986.15</v>
      </c>
      <c r="H1221" s="1">
        <f t="shared" si="99"/>
        <v>4423.21</v>
      </c>
      <c r="I1221" s="1">
        <v>6933.74</v>
      </c>
      <c r="J1221" s="1">
        <v>4565</v>
      </c>
    </row>
    <row r="1222" spans="1:10" x14ac:dyDescent="0.2">
      <c r="A1222" s="2" t="s">
        <v>1744</v>
      </c>
      <c r="B1222" s="1" t="s">
        <v>1745</v>
      </c>
      <c r="C1222" s="1">
        <v>8221.0499999999993</v>
      </c>
      <c r="D1222" s="1">
        <f t="shared" si="98"/>
        <v>2852.7100000000009</v>
      </c>
      <c r="E1222" s="1">
        <v>11073.76</v>
      </c>
      <c r="F1222" s="1">
        <v>1433.6</v>
      </c>
      <c r="G1222" s="1">
        <v>945.42</v>
      </c>
      <c r="H1222" s="1">
        <f t="shared" si="99"/>
        <v>3906.7400000000002</v>
      </c>
      <c r="I1222" s="1">
        <v>6285.76</v>
      </c>
      <c r="J1222" s="1">
        <v>4788</v>
      </c>
    </row>
    <row r="1223" spans="1:10" x14ac:dyDescent="0.2">
      <c r="A1223" s="2" t="s">
        <v>1746</v>
      </c>
      <c r="B1223" s="1" t="s">
        <v>1747</v>
      </c>
      <c r="C1223" s="1">
        <v>6900</v>
      </c>
      <c r="D1223" s="1">
        <f t="shared" si="98"/>
        <v>2588.5</v>
      </c>
      <c r="E1223" s="1">
        <v>9488.5</v>
      </c>
      <c r="F1223" s="1">
        <v>1094.99</v>
      </c>
      <c r="G1223" s="1">
        <v>793.5</v>
      </c>
      <c r="H1223" s="1">
        <f t="shared" si="99"/>
        <v>2669.01</v>
      </c>
      <c r="I1223" s="1">
        <v>4557.5</v>
      </c>
      <c r="J1223" s="1">
        <v>4931</v>
      </c>
    </row>
    <row r="1224" spans="1:10" x14ac:dyDescent="0.2">
      <c r="A1224" s="2" t="s">
        <v>1748</v>
      </c>
      <c r="B1224" s="1" t="s">
        <v>1749</v>
      </c>
      <c r="C1224" s="1">
        <v>5705.1</v>
      </c>
      <c r="D1224" s="1">
        <f t="shared" si="98"/>
        <v>0</v>
      </c>
      <c r="E1224" s="1">
        <v>5705.1</v>
      </c>
      <c r="F1224" s="1">
        <v>443.58</v>
      </c>
      <c r="G1224" s="1">
        <v>656.09</v>
      </c>
      <c r="H1224" s="1">
        <f t="shared" si="99"/>
        <v>3034.4300000000003</v>
      </c>
      <c r="I1224" s="1">
        <v>4134.1000000000004</v>
      </c>
      <c r="J1224" s="1">
        <v>1571</v>
      </c>
    </row>
    <row r="1225" spans="1:10" x14ac:dyDescent="0.2">
      <c r="A1225" s="2" t="s">
        <v>1750</v>
      </c>
      <c r="B1225" s="1" t="s">
        <v>1751</v>
      </c>
      <c r="C1225" s="1">
        <v>8780.25</v>
      </c>
      <c r="D1225" s="1">
        <f t="shared" si="98"/>
        <v>2964.5499999999993</v>
      </c>
      <c r="E1225" s="1">
        <v>11744.8</v>
      </c>
      <c r="F1225" s="1">
        <v>1576.94</v>
      </c>
      <c r="G1225" s="1">
        <v>1009.73</v>
      </c>
      <c r="H1225" s="1">
        <f t="shared" si="99"/>
        <v>5178.1299999999992</v>
      </c>
      <c r="I1225" s="1">
        <v>7764.8</v>
      </c>
      <c r="J1225" s="1">
        <v>3980</v>
      </c>
    </row>
    <row r="1226" spans="1:10" x14ac:dyDescent="0.2">
      <c r="A1226" s="2" t="s">
        <v>1752</v>
      </c>
      <c r="B1226" s="1" t="s">
        <v>1753</v>
      </c>
      <c r="C1226" s="1">
        <v>7478.25</v>
      </c>
      <c r="D1226" s="1">
        <f t="shared" si="98"/>
        <v>2704.1499999999996</v>
      </c>
      <c r="E1226" s="1">
        <v>10182.4</v>
      </c>
      <c r="F1226" s="1">
        <v>1243.21</v>
      </c>
      <c r="G1226" s="1">
        <v>860</v>
      </c>
      <c r="H1226" s="1">
        <f t="shared" si="99"/>
        <v>75.190000000000055</v>
      </c>
      <c r="I1226" s="1">
        <v>2178.4</v>
      </c>
      <c r="J1226" s="1">
        <v>8004</v>
      </c>
    </row>
    <row r="1227" spans="1:10" x14ac:dyDescent="0.2">
      <c r="A1227" s="2" t="s">
        <v>1754</v>
      </c>
      <c r="B1227" s="1" t="s">
        <v>1755</v>
      </c>
      <c r="C1227" s="1">
        <v>5845.8</v>
      </c>
      <c r="D1227" s="1">
        <f t="shared" si="98"/>
        <v>2377.6599999999989</v>
      </c>
      <c r="E1227" s="1">
        <v>8223.4599999999991</v>
      </c>
      <c r="F1227" s="1">
        <v>839.51</v>
      </c>
      <c r="G1227" s="1">
        <v>672.27</v>
      </c>
      <c r="H1227" s="1">
        <f t="shared" si="99"/>
        <v>2693.6800000000003</v>
      </c>
      <c r="I1227" s="1">
        <v>4205.46</v>
      </c>
      <c r="J1227" s="1">
        <v>4018</v>
      </c>
    </row>
    <row r="1228" spans="1:10" x14ac:dyDescent="0.2">
      <c r="A1228" s="2" t="s">
        <v>1756</v>
      </c>
      <c r="B1228" s="1" t="s">
        <v>1757</v>
      </c>
      <c r="C1228" s="1">
        <v>6485.1</v>
      </c>
      <c r="D1228" s="1">
        <f t="shared" si="98"/>
        <v>2505.5200000000004</v>
      </c>
      <c r="E1228" s="1">
        <v>8990.6200000000008</v>
      </c>
      <c r="F1228" s="1">
        <v>988.65</v>
      </c>
      <c r="G1228" s="1">
        <v>745.79</v>
      </c>
      <c r="H1228" s="1">
        <f t="shared" si="99"/>
        <v>4872.18</v>
      </c>
      <c r="I1228" s="1">
        <v>6606.62</v>
      </c>
      <c r="J1228" s="1">
        <v>2384</v>
      </c>
    </row>
    <row r="1229" spans="1:10" x14ac:dyDescent="0.2">
      <c r="A1229" s="2" t="s">
        <v>1758</v>
      </c>
      <c r="B1229" s="1" t="s">
        <v>1759</v>
      </c>
      <c r="C1229" s="1">
        <v>6399.45</v>
      </c>
      <c r="D1229" s="1">
        <f t="shared" si="98"/>
        <v>2488.3900000000003</v>
      </c>
      <c r="E1229" s="1">
        <v>8887.84</v>
      </c>
      <c r="F1229" s="1">
        <v>966.69</v>
      </c>
      <c r="G1229" s="1">
        <v>735.94</v>
      </c>
      <c r="H1229" s="1">
        <f t="shared" si="99"/>
        <v>3561.2099999999996</v>
      </c>
      <c r="I1229" s="1">
        <v>5263.84</v>
      </c>
      <c r="J1229" s="1">
        <v>3624</v>
      </c>
    </row>
    <row r="1230" spans="1:10" x14ac:dyDescent="0.2">
      <c r="A1230" s="2" t="s">
        <v>1760</v>
      </c>
      <c r="B1230" s="1" t="s">
        <v>1761</v>
      </c>
      <c r="C1230" s="1">
        <v>5845.8</v>
      </c>
      <c r="D1230" s="1">
        <f t="shared" si="98"/>
        <v>2377.6599999999989</v>
      </c>
      <c r="E1230" s="1">
        <v>8223.4599999999991</v>
      </c>
      <c r="F1230" s="1">
        <v>839.51</v>
      </c>
      <c r="G1230" s="1">
        <v>672.27</v>
      </c>
      <c r="H1230" s="1">
        <f t="shared" si="99"/>
        <v>3794.6800000000003</v>
      </c>
      <c r="I1230" s="1">
        <v>5306.46</v>
      </c>
      <c r="J1230" s="1">
        <v>2917</v>
      </c>
    </row>
    <row r="1231" spans="1:10" x14ac:dyDescent="0.2">
      <c r="A1231" s="2" t="s">
        <v>1762</v>
      </c>
      <c r="B1231" s="1" t="s">
        <v>1763</v>
      </c>
      <c r="C1231" s="1">
        <v>6399.45</v>
      </c>
      <c r="D1231" s="1">
        <f t="shared" si="98"/>
        <v>2488.3900000000003</v>
      </c>
      <c r="E1231" s="1">
        <v>8887.84</v>
      </c>
      <c r="F1231" s="1">
        <v>966.69</v>
      </c>
      <c r="G1231" s="1">
        <v>735.94</v>
      </c>
      <c r="H1231" s="1">
        <f t="shared" si="99"/>
        <v>4627.2099999999991</v>
      </c>
      <c r="I1231" s="1">
        <v>6329.84</v>
      </c>
      <c r="J1231" s="1">
        <v>2558</v>
      </c>
    </row>
    <row r="1232" spans="1:10" x14ac:dyDescent="0.2">
      <c r="A1232" s="2" t="s">
        <v>1764</v>
      </c>
      <c r="B1232" s="1" t="s">
        <v>1765</v>
      </c>
      <c r="C1232" s="1">
        <v>5845.5</v>
      </c>
      <c r="D1232" s="1">
        <f t="shared" si="98"/>
        <v>2377.6000000000004</v>
      </c>
      <c r="E1232" s="1">
        <v>8223.1</v>
      </c>
      <c r="F1232" s="1">
        <v>839.44</v>
      </c>
      <c r="G1232" s="1">
        <v>672.23</v>
      </c>
      <c r="H1232" s="1">
        <f t="shared" si="99"/>
        <v>58.429999999999836</v>
      </c>
      <c r="I1232" s="1">
        <v>1570.1</v>
      </c>
      <c r="J1232" s="1">
        <v>6653</v>
      </c>
    </row>
    <row r="1233" spans="1:10" x14ac:dyDescent="0.2">
      <c r="A1233" s="2" t="s">
        <v>1766</v>
      </c>
      <c r="B1233" s="1" t="s">
        <v>1767</v>
      </c>
      <c r="C1233" s="1">
        <v>5845.5</v>
      </c>
      <c r="D1233" s="1">
        <f t="shared" si="98"/>
        <v>2377.6000000000004</v>
      </c>
      <c r="E1233" s="1">
        <v>8223.1</v>
      </c>
      <c r="F1233" s="1">
        <v>839.44</v>
      </c>
      <c r="G1233" s="1">
        <v>672.23</v>
      </c>
      <c r="H1233" s="1">
        <f t="shared" si="99"/>
        <v>358.42999999999984</v>
      </c>
      <c r="I1233" s="1">
        <v>1870.1</v>
      </c>
      <c r="J1233" s="1">
        <v>6353</v>
      </c>
    </row>
    <row r="1234" spans="1:10" x14ac:dyDescent="0.2">
      <c r="A1234" s="2" t="s">
        <v>1768</v>
      </c>
      <c r="B1234" s="1" t="s">
        <v>1769</v>
      </c>
      <c r="C1234" s="1">
        <v>6840.6</v>
      </c>
      <c r="D1234" s="1">
        <f t="shared" si="98"/>
        <v>2576.619999999999</v>
      </c>
      <c r="E1234" s="1">
        <v>9417.2199999999993</v>
      </c>
      <c r="F1234" s="1">
        <v>1079.77</v>
      </c>
      <c r="G1234" s="1">
        <v>786.67</v>
      </c>
      <c r="H1234" s="1">
        <f t="shared" si="99"/>
        <v>3339.78</v>
      </c>
      <c r="I1234" s="1">
        <v>5206.22</v>
      </c>
      <c r="J1234" s="1">
        <v>4211</v>
      </c>
    </row>
    <row r="1235" spans="1:10" x14ac:dyDescent="0.2">
      <c r="A1235" s="2" t="s">
        <v>1770</v>
      </c>
      <c r="B1235" s="1" t="s">
        <v>1771</v>
      </c>
      <c r="C1235" s="1">
        <v>5845.5</v>
      </c>
      <c r="D1235" s="1">
        <f t="shared" si="98"/>
        <v>2452.6000000000004</v>
      </c>
      <c r="E1235" s="1">
        <v>8298.1</v>
      </c>
      <c r="F1235" s="1">
        <v>852.88</v>
      </c>
      <c r="G1235" s="1">
        <v>672.23</v>
      </c>
      <c r="H1235" s="1">
        <f t="shared" si="99"/>
        <v>3873.9900000000007</v>
      </c>
      <c r="I1235" s="1">
        <v>5399.1</v>
      </c>
      <c r="J1235" s="1">
        <v>2899</v>
      </c>
    </row>
    <row r="1236" spans="1:10" x14ac:dyDescent="0.2">
      <c r="A1236" s="2" t="s">
        <v>1772</v>
      </c>
      <c r="B1236" s="1" t="s">
        <v>1773</v>
      </c>
      <c r="C1236" s="1">
        <v>5845.35</v>
      </c>
      <c r="D1236" s="1">
        <f t="shared" si="98"/>
        <v>2377.5699999999997</v>
      </c>
      <c r="E1236" s="1">
        <v>8222.92</v>
      </c>
      <c r="F1236" s="1">
        <v>839.41</v>
      </c>
      <c r="G1236" s="1">
        <v>672.22</v>
      </c>
      <c r="H1236" s="1">
        <f t="shared" si="99"/>
        <v>3832.29</v>
      </c>
      <c r="I1236" s="1">
        <v>5343.92</v>
      </c>
      <c r="J1236" s="1">
        <v>2879</v>
      </c>
    </row>
    <row r="1237" spans="1:10" x14ac:dyDescent="0.2">
      <c r="A1237" s="2" t="s">
        <v>1774</v>
      </c>
      <c r="B1237" s="1" t="s">
        <v>1775</v>
      </c>
      <c r="C1237" s="1">
        <v>6399.45</v>
      </c>
      <c r="D1237" s="1">
        <f t="shared" si="98"/>
        <v>2488.3900000000003</v>
      </c>
      <c r="E1237" s="1">
        <v>8887.84</v>
      </c>
      <c r="F1237" s="1">
        <v>966.69</v>
      </c>
      <c r="G1237" s="1">
        <v>735.94</v>
      </c>
      <c r="H1237" s="1">
        <f t="shared" si="99"/>
        <v>3277.2099999999996</v>
      </c>
      <c r="I1237" s="1">
        <v>4979.84</v>
      </c>
      <c r="J1237" s="1">
        <v>3908</v>
      </c>
    </row>
    <row r="1238" spans="1:10" x14ac:dyDescent="0.2">
      <c r="A1238" s="2" t="s">
        <v>1776</v>
      </c>
      <c r="B1238" s="1" t="s">
        <v>1777</v>
      </c>
      <c r="C1238" s="1">
        <v>6840.75</v>
      </c>
      <c r="D1238" s="1">
        <f t="shared" si="98"/>
        <v>2651.6499999999996</v>
      </c>
      <c r="E1238" s="1">
        <v>9492.4</v>
      </c>
      <c r="F1238" s="1">
        <v>1095.83</v>
      </c>
      <c r="G1238" s="1">
        <v>786.69</v>
      </c>
      <c r="H1238" s="1">
        <f t="shared" si="99"/>
        <v>317.88000000000011</v>
      </c>
      <c r="I1238" s="1">
        <v>2200.4</v>
      </c>
      <c r="J1238" s="1">
        <v>7292</v>
      </c>
    </row>
    <row r="1239" spans="1:10" x14ac:dyDescent="0.2">
      <c r="A1239" s="2" t="s">
        <v>1778</v>
      </c>
      <c r="B1239" s="1" t="s">
        <v>1779</v>
      </c>
      <c r="C1239" s="1">
        <v>7820.25</v>
      </c>
      <c r="D1239" s="1">
        <f t="shared" si="98"/>
        <v>2772.5499999999993</v>
      </c>
      <c r="E1239" s="1">
        <v>10592.8</v>
      </c>
      <c r="F1239" s="1">
        <v>1330.87</v>
      </c>
      <c r="G1239" s="1">
        <v>899.33</v>
      </c>
      <c r="H1239" s="1">
        <f t="shared" si="99"/>
        <v>4274.6000000000004</v>
      </c>
      <c r="I1239" s="1">
        <v>6504.8</v>
      </c>
      <c r="J1239" s="1">
        <v>4088</v>
      </c>
    </row>
    <row r="1240" spans="1:10" x14ac:dyDescent="0.2">
      <c r="A1240" s="2" t="s">
        <v>1780</v>
      </c>
      <c r="B1240" s="1" t="s">
        <v>1781</v>
      </c>
      <c r="C1240" s="1">
        <v>5845.5</v>
      </c>
      <c r="D1240" s="1">
        <f t="shared" si="98"/>
        <v>1283.5</v>
      </c>
      <c r="E1240" s="1">
        <v>7129</v>
      </c>
      <c r="F1240" s="1">
        <v>645.24</v>
      </c>
      <c r="G1240" s="1">
        <v>672.23</v>
      </c>
      <c r="H1240" s="1">
        <f t="shared" si="99"/>
        <v>3473.5300000000007</v>
      </c>
      <c r="I1240" s="1">
        <v>4791</v>
      </c>
      <c r="J1240" s="1">
        <v>2338</v>
      </c>
    </row>
    <row r="1241" spans="1:10" x14ac:dyDescent="0.2">
      <c r="A1241" s="2" t="s">
        <v>1782</v>
      </c>
      <c r="B1241" s="1" t="s">
        <v>1783</v>
      </c>
      <c r="C1241" s="1">
        <v>5845.5</v>
      </c>
      <c r="D1241" s="1">
        <f t="shared" si="98"/>
        <v>2452.6000000000004</v>
      </c>
      <c r="E1241" s="1">
        <v>8298.1</v>
      </c>
      <c r="F1241" s="1">
        <v>852.88</v>
      </c>
      <c r="G1241" s="1">
        <v>672.23</v>
      </c>
      <c r="H1241" s="1">
        <f t="shared" si="99"/>
        <v>3184.9900000000002</v>
      </c>
      <c r="I1241" s="1">
        <v>4710.1000000000004</v>
      </c>
      <c r="J1241" s="1">
        <v>3588</v>
      </c>
    </row>
    <row r="1242" spans="1:10" x14ac:dyDescent="0.2">
      <c r="A1242" s="2" t="s">
        <v>1784</v>
      </c>
      <c r="B1242" s="1" t="s">
        <v>1785</v>
      </c>
      <c r="C1242" s="1">
        <v>5845.5</v>
      </c>
      <c r="D1242" s="1">
        <f t="shared" si="98"/>
        <v>1208.5</v>
      </c>
      <c r="E1242" s="1">
        <v>7054</v>
      </c>
      <c r="F1242" s="1">
        <v>633.24</v>
      </c>
      <c r="G1242" s="1">
        <v>672.23</v>
      </c>
      <c r="H1242" s="1">
        <f t="shared" si="99"/>
        <v>4538.5300000000007</v>
      </c>
      <c r="I1242" s="1">
        <v>5844</v>
      </c>
      <c r="J1242" s="1">
        <v>1210</v>
      </c>
    </row>
    <row r="1243" spans="1:10" x14ac:dyDescent="0.2">
      <c r="A1243" s="2" t="s">
        <v>1786</v>
      </c>
      <c r="B1243" s="1" t="s">
        <v>1787</v>
      </c>
      <c r="C1243" s="1">
        <v>5845.5</v>
      </c>
      <c r="D1243" s="1">
        <f t="shared" si="98"/>
        <v>2377.6000000000004</v>
      </c>
      <c r="E1243" s="1">
        <v>8223.1</v>
      </c>
      <c r="F1243" s="1">
        <v>839.44</v>
      </c>
      <c r="G1243" s="1">
        <v>672.23</v>
      </c>
      <c r="H1243" s="1">
        <f t="shared" si="99"/>
        <v>2981.4300000000003</v>
      </c>
      <c r="I1243" s="1">
        <v>4493.1000000000004</v>
      </c>
      <c r="J1243" s="1">
        <v>3730</v>
      </c>
    </row>
    <row r="1244" spans="1:10" x14ac:dyDescent="0.2">
      <c r="A1244" s="2" t="s">
        <v>1788</v>
      </c>
      <c r="B1244" s="1" t="s">
        <v>1789</v>
      </c>
      <c r="C1244" s="1">
        <v>6027.9</v>
      </c>
      <c r="D1244" s="1">
        <f t="shared" si="98"/>
        <v>2489.08</v>
      </c>
      <c r="E1244" s="1">
        <v>8516.98</v>
      </c>
      <c r="F1244" s="1">
        <v>892.11</v>
      </c>
      <c r="G1244" s="1">
        <v>693.21</v>
      </c>
      <c r="H1244" s="1">
        <f t="shared" si="99"/>
        <v>60.659999999999968</v>
      </c>
      <c r="I1244" s="1">
        <v>1645.98</v>
      </c>
      <c r="J1244" s="1">
        <v>6871</v>
      </c>
    </row>
    <row r="1245" spans="1:10" x14ac:dyDescent="0.2">
      <c r="A1245" s="2" t="s">
        <v>1790</v>
      </c>
      <c r="B1245" s="1" t="s">
        <v>1791</v>
      </c>
      <c r="C1245" s="1">
        <v>5845.5</v>
      </c>
      <c r="D1245" s="1">
        <f t="shared" si="98"/>
        <v>1283.5</v>
      </c>
      <c r="E1245" s="1">
        <v>7129</v>
      </c>
      <c r="F1245" s="1">
        <v>645.24</v>
      </c>
      <c r="G1245" s="1">
        <v>672.23</v>
      </c>
      <c r="H1245" s="1">
        <f t="shared" si="99"/>
        <v>558.53</v>
      </c>
      <c r="I1245" s="1">
        <v>1876</v>
      </c>
      <c r="J1245" s="1">
        <v>5253</v>
      </c>
    </row>
    <row r="1246" spans="1:10" x14ac:dyDescent="0.2">
      <c r="A1246" s="2" t="s">
        <v>1792</v>
      </c>
      <c r="B1246" s="1" t="s">
        <v>1793</v>
      </c>
      <c r="C1246" s="1">
        <v>6840.45</v>
      </c>
      <c r="D1246" s="1">
        <f t="shared" si="98"/>
        <v>2576.5900000000011</v>
      </c>
      <c r="E1246" s="1">
        <v>9417.0400000000009</v>
      </c>
      <c r="F1246" s="1">
        <v>1079.73</v>
      </c>
      <c r="G1246" s="1">
        <v>786.65</v>
      </c>
      <c r="H1246" s="1">
        <f t="shared" si="99"/>
        <v>4632.66</v>
      </c>
      <c r="I1246" s="1">
        <v>6499.04</v>
      </c>
      <c r="J1246" s="1">
        <v>2918</v>
      </c>
    </row>
    <row r="1247" spans="1:10" x14ac:dyDescent="0.2">
      <c r="A1247" s="2" t="s">
        <v>1794</v>
      </c>
      <c r="B1247" s="1" t="s">
        <v>1795</v>
      </c>
      <c r="C1247" s="1">
        <v>5845.5</v>
      </c>
      <c r="D1247" s="1">
        <f t="shared" si="98"/>
        <v>1208.5</v>
      </c>
      <c r="E1247" s="1">
        <v>7054</v>
      </c>
      <c r="F1247" s="1">
        <v>633.24</v>
      </c>
      <c r="G1247" s="1">
        <v>672.23</v>
      </c>
      <c r="H1247" s="1">
        <f t="shared" si="99"/>
        <v>4141.5300000000007</v>
      </c>
      <c r="I1247" s="1">
        <v>5447</v>
      </c>
      <c r="J1247" s="1">
        <v>1607</v>
      </c>
    </row>
    <row r="1248" spans="1:10" x14ac:dyDescent="0.2">
      <c r="A1248" s="2" t="s">
        <v>1796</v>
      </c>
      <c r="B1248" s="1" t="s">
        <v>1797</v>
      </c>
      <c r="C1248" s="1">
        <v>5845.5</v>
      </c>
      <c r="D1248" s="1">
        <f t="shared" si="98"/>
        <v>2452.6000000000004</v>
      </c>
      <c r="E1248" s="1">
        <v>8298.1</v>
      </c>
      <c r="F1248" s="1">
        <v>852.88</v>
      </c>
      <c r="G1248" s="1">
        <v>672.23</v>
      </c>
      <c r="H1248" s="1">
        <f t="shared" si="99"/>
        <v>557.9899999999999</v>
      </c>
      <c r="I1248" s="1">
        <v>2083.1</v>
      </c>
      <c r="J1248" s="1">
        <v>6215</v>
      </c>
    </row>
    <row r="1249" spans="1:10" x14ac:dyDescent="0.2">
      <c r="A1249" s="2" t="s">
        <v>1798</v>
      </c>
      <c r="B1249" s="1" t="s">
        <v>1799</v>
      </c>
      <c r="C1249" s="1">
        <v>19999.95</v>
      </c>
      <c r="D1249" s="1">
        <f t="shared" si="98"/>
        <v>0</v>
      </c>
      <c r="E1249" s="1">
        <v>19999.95</v>
      </c>
      <c r="F1249" s="1">
        <v>3395.35</v>
      </c>
      <c r="G1249" s="1">
        <v>2299.9899999999998</v>
      </c>
      <c r="H1249" s="1">
        <f t="shared" si="99"/>
        <v>8572.61</v>
      </c>
      <c r="I1249" s="1">
        <v>14267.95</v>
      </c>
      <c r="J1249" s="1">
        <v>5732</v>
      </c>
    </row>
    <row r="1250" spans="1:10" x14ac:dyDescent="0.2">
      <c r="A1250" s="2" t="s">
        <v>1800</v>
      </c>
      <c r="B1250" s="1" t="s">
        <v>1801</v>
      </c>
      <c r="C1250" s="1">
        <v>8425.0499999999993</v>
      </c>
      <c r="D1250" s="1">
        <f t="shared" si="98"/>
        <v>2893.51</v>
      </c>
      <c r="E1250" s="1">
        <v>11318.56</v>
      </c>
      <c r="F1250" s="1">
        <v>1485.89</v>
      </c>
      <c r="G1250" s="1">
        <v>968.88</v>
      </c>
      <c r="H1250" s="1">
        <f t="shared" si="99"/>
        <v>83.789999999999736</v>
      </c>
      <c r="I1250" s="1">
        <v>2538.56</v>
      </c>
      <c r="J1250" s="1">
        <v>8780</v>
      </c>
    </row>
    <row r="1251" spans="1:10" x14ac:dyDescent="0.2">
      <c r="A1251" s="2" t="s">
        <v>1802</v>
      </c>
      <c r="B1251" s="1" t="s">
        <v>1803</v>
      </c>
      <c r="C1251" s="1">
        <v>5845.8</v>
      </c>
      <c r="D1251" s="1">
        <f t="shared" si="98"/>
        <v>2377.6599999999989</v>
      </c>
      <c r="E1251" s="1">
        <v>8223.4599999999991</v>
      </c>
      <c r="F1251" s="1">
        <v>839.51</v>
      </c>
      <c r="G1251" s="1">
        <v>672.27</v>
      </c>
      <c r="H1251" s="1">
        <f t="shared" si="99"/>
        <v>3669.6800000000003</v>
      </c>
      <c r="I1251" s="1">
        <v>5181.46</v>
      </c>
      <c r="J1251" s="1">
        <v>3042</v>
      </c>
    </row>
    <row r="1252" spans="1:10" x14ac:dyDescent="0.2">
      <c r="A1252" s="2" t="s">
        <v>1804</v>
      </c>
      <c r="B1252" s="1" t="s">
        <v>1805</v>
      </c>
      <c r="C1252" s="1">
        <v>6840.75</v>
      </c>
      <c r="D1252" s="1">
        <f t="shared" si="98"/>
        <v>2576.6499999999996</v>
      </c>
      <c r="E1252" s="1">
        <v>9417.4</v>
      </c>
      <c r="F1252" s="1">
        <v>1079.81</v>
      </c>
      <c r="G1252" s="1">
        <v>786.69</v>
      </c>
      <c r="H1252" s="1">
        <f t="shared" si="99"/>
        <v>68.900000000000091</v>
      </c>
      <c r="I1252" s="1">
        <v>1935.4</v>
      </c>
      <c r="J1252" s="1">
        <v>7482</v>
      </c>
    </row>
    <row r="1253" spans="1:10" x14ac:dyDescent="0.2">
      <c r="A1253" s="2" t="s">
        <v>1806</v>
      </c>
      <c r="B1253" s="1" t="s">
        <v>1807</v>
      </c>
      <c r="C1253" s="1">
        <v>5562.15</v>
      </c>
      <c r="D1253" s="1">
        <f t="shared" si="98"/>
        <v>2320.9300000000003</v>
      </c>
      <c r="E1253" s="1">
        <v>7883.08</v>
      </c>
      <c r="F1253" s="1">
        <v>778.51</v>
      </c>
      <c r="G1253" s="1">
        <v>639.65</v>
      </c>
      <c r="H1253" s="1">
        <f t="shared" si="99"/>
        <v>3964.92</v>
      </c>
      <c r="I1253" s="1">
        <v>5383.08</v>
      </c>
      <c r="J1253" s="1">
        <v>2500</v>
      </c>
    </row>
    <row r="1254" spans="1:10" x14ac:dyDescent="0.2">
      <c r="A1254" s="2" t="s">
        <v>1808</v>
      </c>
      <c r="B1254" s="1" t="s">
        <v>1809</v>
      </c>
      <c r="C1254" s="1">
        <v>6485.1</v>
      </c>
      <c r="D1254" s="1">
        <f t="shared" si="98"/>
        <v>2505.5200000000004</v>
      </c>
      <c r="E1254" s="1">
        <v>8990.6200000000008</v>
      </c>
      <c r="F1254" s="1">
        <v>988.65</v>
      </c>
      <c r="G1254" s="1">
        <v>745.79</v>
      </c>
      <c r="H1254" s="1">
        <f t="shared" si="99"/>
        <v>2457.1799999999998</v>
      </c>
      <c r="I1254" s="1">
        <v>4191.62</v>
      </c>
      <c r="J1254" s="1">
        <v>4799</v>
      </c>
    </row>
    <row r="1255" spans="1:10" x14ac:dyDescent="0.2">
      <c r="A1255" s="2" t="s">
        <v>1810</v>
      </c>
      <c r="B1255" s="1" t="s">
        <v>1811</v>
      </c>
      <c r="C1255" s="1">
        <v>6268.65</v>
      </c>
      <c r="D1255" s="1">
        <f t="shared" si="98"/>
        <v>1626.4100000000008</v>
      </c>
      <c r="E1255" s="1">
        <v>7895.06</v>
      </c>
      <c r="F1255" s="1">
        <v>705.77</v>
      </c>
      <c r="G1255" s="1">
        <v>720.89</v>
      </c>
      <c r="H1255" s="1">
        <f t="shared" si="99"/>
        <v>2445.4</v>
      </c>
      <c r="I1255" s="1">
        <v>3872.06</v>
      </c>
      <c r="J1255" s="1">
        <v>4023</v>
      </c>
    </row>
    <row r="1256" spans="1:10" x14ac:dyDescent="0.2">
      <c r="A1256" s="2" t="s">
        <v>1812</v>
      </c>
      <c r="B1256" s="1" t="s">
        <v>1813</v>
      </c>
      <c r="C1256" s="1">
        <v>6396.15</v>
      </c>
      <c r="D1256" s="1">
        <f t="shared" si="98"/>
        <v>2487.7299999999996</v>
      </c>
      <c r="E1256" s="1">
        <v>8883.8799999999992</v>
      </c>
      <c r="F1256" s="1">
        <v>965.85</v>
      </c>
      <c r="G1256" s="1">
        <v>735.56</v>
      </c>
      <c r="H1256" s="1">
        <f t="shared" si="99"/>
        <v>1264.4700000000003</v>
      </c>
      <c r="I1256" s="1">
        <v>2965.88</v>
      </c>
      <c r="J1256" s="1">
        <v>5918</v>
      </c>
    </row>
    <row r="1257" spans="1:10" x14ac:dyDescent="0.2">
      <c r="A1257" s="2" t="s">
        <v>1814</v>
      </c>
      <c r="B1257" s="1" t="s">
        <v>1815</v>
      </c>
      <c r="C1257" s="1">
        <v>6071.25</v>
      </c>
      <c r="D1257" s="1">
        <f t="shared" si="98"/>
        <v>2422.75</v>
      </c>
      <c r="E1257" s="1">
        <v>8494</v>
      </c>
      <c r="F1257" s="1">
        <v>887.99</v>
      </c>
      <c r="G1257" s="1">
        <v>698.19</v>
      </c>
      <c r="H1257" s="1">
        <f t="shared" si="99"/>
        <v>2794.8199999999997</v>
      </c>
      <c r="I1257" s="1">
        <v>4381</v>
      </c>
      <c r="J1257" s="1">
        <v>4113</v>
      </c>
    </row>
    <row r="1258" spans="1:10" x14ac:dyDescent="0.2">
      <c r="A1258" s="2" t="s">
        <v>1816</v>
      </c>
      <c r="B1258" s="1" t="s">
        <v>1817</v>
      </c>
      <c r="C1258" s="1">
        <v>6485.1</v>
      </c>
      <c r="D1258" s="1">
        <f t="shared" si="98"/>
        <v>2505.5200000000004</v>
      </c>
      <c r="E1258" s="1">
        <v>8990.6200000000008</v>
      </c>
      <c r="F1258" s="1">
        <v>988.65</v>
      </c>
      <c r="G1258" s="1">
        <v>745.79</v>
      </c>
      <c r="H1258" s="1">
        <f t="shared" si="99"/>
        <v>4535.18</v>
      </c>
      <c r="I1258" s="1">
        <v>6269.62</v>
      </c>
      <c r="J1258" s="1">
        <v>2721</v>
      </c>
    </row>
    <row r="1259" spans="1:10" x14ac:dyDescent="0.2">
      <c r="A1259" s="2" t="s">
        <v>1818</v>
      </c>
      <c r="B1259" s="1" t="s">
        <v>1819</v>
      </c>
      <c r="C1259" s="1">
        <v>6485.1</v>
      </c>
      <c r="D1259" s="1">
        <f t="shared" si="98"/>
        <v>2505.5200000000004</v>
      </c>
      <c r="E1259" s="1">
        <v>8990.6200000000008</v>
      </c>
      <c r="F1259" s="1">
        <v>988.65</v>
      </c>
      <c r="G1259" s="1">
        <v>745.79</v>
      </c>
      <c r="H1259" s="1">
        <f t="shared" si="99"/>
        <v>4107.18</v>
      </c>
      <c r="I1259" s="1">
        <v>5841.62</v>
      </c>
      <c r="J1259" s="1">
        <v>3149</v>
      </c>
    </row>
    <row r="1260" spans="1:10" x14ac:dyDescent="0.2">
      <c r="A1260" s="2" t="s">
        <v>1820</v>
      </c>
      <c r="B1260" s="1" t="s">
        <v>1821</v>
      </c>
      <c r="C1260" s="1">
        <v>7227.6</v>
      </c>
      <c r="D1260" s="1">
        <f t="shared" si="98"/>
        <v>2654.0200000000004</v>
      </c>
      <c r="E1260" s="1">
        <v>9881.6200000000008</v>
      </c>
      <c r="F1260" s="1">
        <v>1178.96</v>
      </c>
      <c r="G1260" s="1">
        <v>831.17</v>
      </c>
      <c r="H1260" s="1">
        <f t="shared" si="99"/>
        <v>1635.4899999999998</v>
      </c>
      <c r="I1260" s="1">
        <v>3645.62</v>
      </c>
      <c r="J1260" s="1">
        <v>6236</v>
      </c>
    </row>
    <row r="1261" spans="1:10" x14ac:dyDescent="0.2">
      <c r="A1261" s="2" t="s">
        <v>1822</v>
      </c>
      <c r="B1261" s="1" t="s">
        <v>1823</v>
      </c>
      <c r="C1261" s="1">
        <v>8650.35</v>
      </c>
      <c r="D1261" s="1">
        <f t="shared" si="98"/>
        <v>2938.5699999999997</v>
      </c>
      <c r="E1261" s="1">
        <v>11588.92</v>
      </c>
      <c r="F1261" s="1">
        <v>1543.64</v>
      </c>
      <c r="G1261" s="1">
        <v>994.79</v>
      </c>
      <c r="H1261" s="1">
        <f t="shared" si="99"/>
        <v>4533.49</v>
      </c>
      <c r="I1261" s="1">
        <v>7071.92</v>
      </c>
      <c r="J1261" s="1">
        <v>4517</v>
      </c>
    </row>
    <row r="1262" spans="1:10" x14ac:dyDescent="0.2">
      <c r="A1262" s="2" t="s">
        <v>1824</v>
      </c>
      <c r="B1262" s="1" t="s">
        <v>1825</v>
      </c>
      <c r="C1262" s="1">
        <v>6150</v>
      </c>
      <c r="D1262" s="1">
        <f t="shared" si="98"/>
        <v>2438.5</v>
      </c>
      <c r="E1262" s="1">
        <v>8588.5</v>
      </c>
      <c r="F1262" s="1">
        <v>904.92</v>
      </c>
      <c r="G1262" s="1">
        <v>707.25</v>
      </c>
      <c r="H1262" s="1">
        <f t="shared" si="99"/>
        <v>1061.33</v>
      </c>
      <c r="I1262" s="1">
        <v>2673.5</v>
      </c>
      <c r="J1262" s="1">
        <v>5915</v>
      </c>
    </row>
    <row r="1263" spans="1:10" s="5" customFormat="1" x14ac:dyDescent="0.2">
      <c r="A1263" s="15" t="s">
        <v>33</v>
      </c>
      <c r="C1263" s="5" t="s">
        <v>34</v>
      </c>
      <c r="D1263" s="5" t="s">
        <v>34</v>
      </c>
      <c r="E1263" s="5" t="s">
        <v>34</v>
      </c>
      <c r="F1263" s="5" t="s">
        <v>34</v>
      </c>
      <c r="G1263" s="5" t="s">
        <v>34</v>
      </c>
      <c r="H1263" s="5" t="s">
        <v>34</v>
      </c>
      <c r="I1263" s="5" t="s">
        <v>34</v>
      </c>
      <c r="J1263" s="5" t="s">
        <v>34</v>
      </c>
    </row>
    <row r="1264" spans="1:10" x14ac:dyDescent="0.2">
      <c r="C1264" s="16">
        <v>376839.9</v>
      </c>
      <c r="D1264" s="1">
        <f>E1264-C1264</f>
        <v>127873.69999999995</v>
      </c>
      <c r="E1264" s="16">
        <v>504713.6</v>
      </c>
      <c r="F1264" s="16">
        <v>56343.360000000001</v>
      </c>
      <c r="G1264" s="16">
        <v>43336.65</v>
      </c>
      <c r="H1264" s="1">
        <f>I1264-G1264-F1264</f>
        <v>157669.59000000003</v>
      </c>
      <c r="I1264" s="16">
        <v>257349.6</v>
      </c>
      <c r="J1264" s="16">
        <v>247364</v>
      </c>
    </row>
    <row r="1266" spans="1:10" x14ac:dyDescent="0.2">
      <c r="A1266" s="12" t="s">
        <v>1826</v>
      </c>
    </row>
    <row r="1267" spans="1:10" x14ac:dyDescent="0.2">
      <c r="A1267" s="2" t="s">
        <v>1827</v>
      </c>
      <c r="B1267" s="1" t="s">
        <v>1828</v>
      </c>
      <c r="C1267" s="1">
        <v>15000</v>
      </c>
      <c r="D1267" s="1">
        <f>E1267-C1267</f>
        <v>0</v>
      </c>
      <c r="E1267" s="1">
        <v>15000</v>
      </c>
      <c r="F1267" s="1">
        <v>2272.25</v>
      </c>
      <c r="G1267" s="1">
        <v>1725</v>
      </c>
      <c r="H1267" s="1">
        <f>I1267-G1267-F1267</f>
        <v>1000.75</v>
      </c>
      <c r="I1267" s="1">
        <v>4998</v>
      </c>
      <c r="J1267" s="1">
        <v>10002</v>
      </c>
    </row>
    <row r="1268" spans="1:10" s="5" customFormat="1" x14ac:dyDescent="0.2">
      <c r="A1268" s="15" t="s">
        <v>33</v>
      </c>
      <c r="C1268" s="5" t="s">
        <v>34</v>
      </c>
      <c r="D1268" s="5" t="s">
        <v>34</v>
      </c>
      <c r="E1268" s="5" t="s">
        <v>34</v>
      </c>
      <c r="F1268" s="5" t="s">
        <v>34</v>
      </c>
      <c r="G1268" s="5" t="s">
        <v>34</v>
      </c>
      <c r="H1268" s="5" t="s">
        <v>34</v>
      </c>
      <c r="I1268" s="5" t="s">
        <v>34</v>
      </c>
      <c r="J1268" s="5" t="s">
        <v>34</v>
      </c>
    </row>
    <row r="1269" spans="1:10" x14ac:dyDescent="0.2">
      <c r="C1269" s="16">
        <v>15000</v>
      </c>
      <c r="D1269" s="1">
        <f>E1269-C1269</f>
        <v>0</v>
      </c>
      <c r="E1269" s="16">
        <v>15000</v>
      </c>
      <c r="F1269" s="16">
        <v>2272.25</v>
      </c>
      <c r="G1269" s="16">
        <v>1725</v>
      </c>
      <c r="H1269" s="1">
        <f>I1269-G1269-F1269</f>
        <v>1000.75</v>
      </c>
      <c r="I1269" s="16">
        <v>4998</v>
      </c>
      <c r="J1269" s="16">
        <v>10002</v>
      </c>
    </row>
    <row r="1271" spans="1:10" x14ac:dyDescent="0.2">
      <c r="A1271" s="12" t="s">
        <v>1829</v>
      </c>
    </row>
    <row r="1272" spans="1:10" x14ac:dyDescent="0.2">
      <c r="A1272" s="2" t="s">
        <v>1830</v>
      </c>
      <c r="B1272" s="1" t="s">
        <v>1831</v>
      </c>
      <c r="C1272" s="1">
        <v>9000</v>
      </c>
      <c r="D1272" s="1">
        <f>E1272-C1272</f>
        <v>0</v>
      </c>
      <c r="E1272" s="1">
        <v>9000</v>
      </c>
      <c r="F1272" s="1">
        <v>990.65</v>
      </c>
      <c r="G1272" s="1">
        <v>1035</v>
      </c>
      <c r="H1272" s="1">
        <f>I1272-G1272-F1272</f>
        <v>6018.35</v>
      </c>
      <c r="I1272" s="1">
        <v>8044</v>
      </c>
      <c r="J1272" s="1">
        <v>956</v>
      </c>
    </row>
    <row r="1273" spans="1:10" s="5" customFormat="1" x14ac:dyDescent="0.2">
      <c r="A1273" s="15" t="s">
        <v>33</v>
      </c>
      <c r="C1273" s="5" t="s">
        <v>34</v>
      </c>
      <c r="D1273" s="5" t="s">
        <v>34</v>
      </c>
      <c r="E1273" s="5" t="s">
        <v>34</v>
      </c>
      <c r="F1273" s="5" t="s">
        <v>34</v>
      </c>
      <c r="G1273" s="5" t="s">
        <v>34</v>
      </c>
      <c r="H1273" s="5" t="s">
        <v>34</v>
      </c>
      <c r="I1273" s="5" t="s">
        <v>34</v>
      </c>
      <c r="J1273" s="5" t="s">
        <v>34</v>
      </c>
    </row>
    <row r="1274" spans="1:10" x14ac:dyDescent="0.2">
      <c r="C1274" s="16">
        <v>9000</v>
      </c>
      <c r="D1274" s="1">
        <f>E1274-C1274</f>
        <v>0</v>
      </c>
      <c r="E1274" s="16">
        <v>9000</v>
      </c>
      <c r="F1274" s="16">
        <v>990.65</v>
      </c>
      <c r="G1274" s="16">
        <v>1035</v>
      </c>
      <c r="H1274" s="1">
        <f>I1274-G1274-F1274</f>
        <v>6018.35</v>
      </c>
      <c r="I1274" s="16">
        <v>8044</v>
      </c>
      <c r="J1274" s="16">
        <v>956</v>
      </c>
    </row>
    <row r="1276" spans="1:10" x14ac:dyDescent="0.2">
      <c r="A1276" s="12" t="s">
        <v>1832</v>
      </c>
    </row>
    <row r="1277" spans="1:10" x14ac:dyDescent="0.2">
      <c r="A1277" s="2" t="s">
        <v>1833</v>
      </c>
      <c r="B1277" s="1" t="s">
        <v>1834</v>
      </c>
      <c r="C1277" s="1">
        <v>5677.95</v>
      </c>
      <c r="D1277" s="1">
        <f t="shared" ref="D1277:D1320" si="100">E1277-C1277</f>
        <v>0</v>
      </c>
      <c r="E1277" s="1">
        <v>5677.95</v>
      </c>
      <c r="F1277" s="1">
        <v>440.63</v>
      </c>
      <c r="G1277" s="1">
        <v>652.96</v>
      </c>
      <c r="H1277" s="1">
        <f t="shared" ref="H1277:H1320" si="101">I1277-G1277-F1277</f>
        <v>0.36000000000001364</v>
      </c>
      <c r="I1277" s="1">
        <v>1093.95</v>
      </c>
      <c r="J1277" s="1">
        <v>4584</v>
      </c>
    </row>
    <row r="1278" spans="1:10" x14ac:dyDescent="0.2">
      <c r="A1278" s="2" t="s">
        <v>1835</v>
      </c>
      <c r="B1278" s="1" t="s">
        <v>1836</v>
      </c>
      <c r="C1278" s="1">
        <v>8021.25</v>
      </c>
      <c r="D1278" s="1">
        <f t="shared" si="100"/>
        <v>1208.5</v>
      </c>
      <c r="E1278" s="1">
        <v>9229.75</v>
      </c>
      <c r="F1278" s="1">
        <v>1039.72</v>
      </c>
      <c r="G1278" s="1">
        <v>922.44</v>
      </c>
      <c r="H1278" s="1">
        <f t="shared" si="101"/>
        <v>79.589999999999918</v>
      </c>
      <c r="I1278" s="1">
        <v>2041.75</v>
      </c>
      <c r="J1278" s="1">
        <v>7188</v>
      </c>
    </row>
    <row r="1279" spans="1:10" x14ac:dyDescent="0.2">
      <c r="A1279" s="2" t="s">
        <v>1837</v>
      </c>
      <c r="B1279" s="1" t="s">
        <v>1838</v>
      </c>
      <c r="C1279" s="1">
        <v>7478.25</v>
      </c>
      <c r="D1279" s="1">
        <f t="shared" si="100"/>
        <v>1208.5</v>
      </c>
      <c r="E1279" s="1">
        <v>8686.75</v>
      </c>
      <c r="F1279" s="1">
        <v>923.74</v>
      </c>
      <c r="G1279" s="1">
        <v>860</v>
      </c>
      <c r="H1279" s="1">
        <f t="shared" si="101"/>
        <v>75.009999999999991</v>
      </c>
      <c r="I1279" s="1">
        <v>1858.75</v>
      </c>
      <c r="J1279" s="1">
        <v>6828</v>
      </c>
    </row>
    <row r="1280" spans="1:10" x14ac:dyDescent="0.2">
      <c r="A1280" s="2" t="s">
        <v>1839</v>
      </c>
      <c r="B1280" s="1" t="s">
        <v>1840</v>
      </c>
      <c r="C1280" s="1">
        <v>6685.35</v>
      </c>
      <c r="D1280" s="1">
        <f t="shared" si="100"/>
        <v>2545.5699999999997</v>
      </c>
      <c r="E1280" s="1">
        <v>9230.92</v>
      </c>
      <c r="F1280" s="1">
        <v>1039.97</v>
      </c>
      <c r="G1280" s="1">
        <v>768.82</v>
      </c>
      <c r="H1280" s="1">
        <f t="shared" si="101"/>
        <v>67.129999999999882</v>
      </c>
      <c r="I1280" s="1">
        <v>1875.92</v>
      </c>
      <c r="J1280" s="1">
        <v>7355</v>
      </c>
    </row>
    <row r="1281" spans="1:10" x14ac:dyDescent="0.2">
      <c r="A1281" s="2" t="s">
        <v>1841</v>
      </c>
      <c r="B1281" s="1" t="s">
        <v>1842</v>
      </c>
      <c r="C1281" s="1">
        <v>6685.35</v>
      </c>
      <c r="D1281" s="1">
        <f t="shared" si="100"/>
        <v>2545.5699999999997</v>
      </c>
      <c r="E1281" s="1">
        <v>9230.92</v>
      </c>
      <c r="F1281" s="1">
        <v>1039.97</v>
      </c>
      <c r="G1281" s="1">
        <v>768.82</v>
      </c>
      <c r="H1281" s="1">
        <f t="shared" si="101"/>
        <v>2345.13</v>
      </c>
      <c r="I1281" s="1">
        <v>4153.92</v>
      </c>
      <c r="J1281" s="1">
        <v>5077</v>
      </c>
    </row>
    <row r="1282" spans="1:10" x14ac:dyDescent="0.2">
      <c r="A1282" s="2" t="s">
        <v>1843</v>
      </c>
      <c r="B1282" s="1" t="s">
        <v>1844</v>
      </c>
      <c r="C1282" s="1">
        <v>6685.35</v>
      </c>
      <c r="D1282" s="1">
        <f t="shared" si="100"/>
        <v>2545.5699999999997</v>
      </c>
      <c r="E1282" s="1">
        <v>9230.92</v>
      </c>
      <c r="F1282" s="1">
        <v>1039.97</v>
      </c>
      <c r="G1282" s="1">
        <v>768.82</v>
      </c>
      <c r="H1282" s="1">
        <f t="shared" si="101"/>
        <v>1743.1299999999999</v>
      </c>
      <c r="I1282" s="1">
        <v>3551.92</v>
      </c>
      <c r="J1282" s="1">
        <v>5679</v>
      </c>
    </row>
    <row r="1283" spans="1:10" x14ac:dyDescent="0.2">
      <c r="A1283" s="2" t="s">
        <v>1845</v>
      </c>
      <c r="B1283" s="1" t="s">
        <v>1846</v>
      </c>
      <c r="C1283" s="1">
        <v>7374.15</v>
      </c>
      <c r="D1283" s="1">
        <f t="shared" si="100"/>
        <v>2683.33</v>
      </c>
      <c r="E1283" s="1">
        <v>10057.48</v>
      </c>
      <c r="F1283" s="1">
        <v>1216.53</v>
      </c>
      <c r="G1283" s="1">
        <v>848.03</v>
      </c>
      <c r="H1283" s="1">
        <f t="shared" si="101"/>
        <v>973.91999999999985</v>
      </c>
      <c r="I1283" s="1">
        <v>3038.48</v>
      </c>
      <c r="J1283" s="1">
        <v>7019</v>
      </c>
    </row>
    <row r="1284" spans="1:10" x14ac:dyDescent="0.2">
      <c r="A1284" s="2" t="s">
        <v>1847</v>
      </c>
      <c r="B1284" s="1" t="s">
        <v>1848</v>
      </c>
      <c r="C1284" s="1">
        <v>6399.45</v>
      </c>
      <c r="D1284" s="1">
        <f t="shared" si="100"/>
        <v>2488.3900000000003</v>
      </c>
      <c r="E1284" s="1">
        <v>8887.84</v>
      </c>
      <c r="F1284" s="1">
        <v>966.69</v>
      </c>
      <c r="G1284" s="1">
        <v>735.94</v>
      </c>
      <c r="H1284" s="1">
        <f t="shared" si="101"/>
        <v>2342.21</v>
      </c>
      <c r="I1284" s="1">
        <v>4044.84</v>
      </c>
      <c r="J1284" s="1">
        <v>4843</v>
      </c>
    </row>
    <row r="1285" spans="1:10" x14ac:dyDescent="0.2">
      <c r="A1285" s="2" t="s">
        <v>1849</v>
      </c>
      <c r="B1285" s="1" t="s">
        <v>1850</v>
      </c>
      <c r="C1285" s="1">
        <v>11099.1</v>
      </c>
      <c r="D1285" s="1">
        <f t="shared" si="100"/>
        <v>1208.5</v>
      </c>
      <c r="E1285" s="1">
        <v>12307.6</v>
      </c>
      <c r="F1285" s="1">
        <v>1697.15</v>
      </c>
      <c r="G1285" s="1">
        <v>1276.4000000000001</v>
      </c>
      <c r="H1285" s="1">
        <f t="shared" si="101"/>
        <v>579.04999999999973</v>
      </c>
      <c r="I1285" s="1">
        <v>3552.6</v>
      </c>
      <c r="J1285" s="1">
        <v>8755</v>
      </c>
    </row>
    <row r="1286" spans="1:10" x14ac:dyDescent="0.2">
      <c r="A1286" s="2" t="s">
        <v>1851</v>
      </c>
      <c r="B1286" s="1" t="s">
        <v>1852</v>
      </c>
      <c r="C1286" s="1">
        <v>6399.45</v>
      </c>
      <c r="D1286" s="1">
        <f t="shared" si="100"/>
        <v>2488.3900000000003</v>
      </c>
      <c r="E1286" s="1">
        <v>8887.84</v>
      </c>
      <c r="F1286" s="1">
        <v>966.69</v>
      </c>
      <c r="G1286" s="1">
        <v>735.94</v>
      </c>
      <c r="H1286" s="1">
        <f t="shared" si="101"/>
        <v>3574.2099999999996</v>
      </c>
      <c r="I1286" s="1">
        <v>5276.84</v>
      </c>
      <c r="J1286" s="1">
        <v>3611</v>
      </c>
    </row>
    <row r="1287" spans="1:10" x14ac:dyDescent="0.2">
      <c r="A1287" s="2" t="s">
        <v>1853</v>
      </c>
      <c r="B1287" s="1" t="s">
        <v>1854</v>
      </c>
      <c r="C1287" s="1">
        <v>6399.6</v>
      </c>
      <c r="D1287" s="1">
        <f t="shared" si="100"/>
        <v>1208.5</v>
      </c>
      <c r="E1287" s="1">
        <v>7608.1</v>
      </c>
      <c r="F1287" s="1">
        <v>729.24</v>
      </c>
      <c r="G1287" s="1">
        <v>735.95</v>
      </c>
      <c r="H1287" s="1">
        <f t="shared" si="101"/>
        <v>63.909999999999854</v>
      </c>
      <c r="I1287" s="1">
        <v>1529.1</v>
      </c>
      <c r="J1287" s="1">
        <v>6079</v>
      </c>
    </row>
    <row r="1288" spans="1:10" x14ac:dyDescent="0.2">
      <c r="A1288" s="2" t="s">
        <v>1855</v>
      </c>
      <c r="B1288" s="1" t="s">
        <v>1856</v>
      </c>
      <c r="C1288" s="1">
        <v>5845.2</v>
      </c>
      <c r="D1288" s="1">
        <f t="shared" si="100"/>
        <v>2377.54</v>
      </c>
      <c r="E1288" s="1">
        <v>8222.74</v>
      </c>
      <c r="F1288" s="1">
        <v>839.38</v>
      </c>
      <c r="G1288" s="1">
        <v>672.2</v>
      </c>
      <c r="H1288" s="1">
        <f t="shared" si="101"/>
        <v>58.159999999999968</v>
      </c>
      <c r="I1288" s="1">
        <v>1569.74</v>
      </c>
      <c r="J1288" s="1">
        <v>6653</v>
      </c>
    </row>
    <row r="1289" spans="1:10" x14ac:dyDescent="0.2">
      <c r="A1289" s="2" t="s">
        <v>1857</v>
      </c>
      <c r="B1289" s="1" t="s">
        <v>1858</v>
      </c>
      <c r="C1289" s="1">
        <v>6485.1</v>
      </c>
      <c r="D1289" s="1">
        <f t="shared" si="100"/>
        <v>2505.5200000000004</v>
      </c>
      <c r="E1289" s="1">
        <v>8990.6200000000008</v>
      </c>
      <c r="F1289" s="1">
        <v>988.65</v>
      </c>
      <c r="G1289" s="1">
        <v>745.79</v>
      </c>
      <c r="H1289" s="1">
        <f t="shared" si="101"/>
        <v>3819.18</v>
      </c>
      <c r="I1289" s="1">
        <v>5553.62</v>
      </c>
      <c r="J1289" s="1">
        <v>3437</v>
      </c>
    </row>
    <row r="1290" spans="1:10" x14ac:dyDescent="0.2">
      <c r="A1290" s="2" t="s">
        <v>1859</v>
      </c>
      <c r="B1290" s="1" t="s">
        <v>1860</v>
      </c>
      <c r="C1290" s="1">
        <v>6399.45</v>
      </c>
      <c r="D1290" s="1">
        <f t="shared" si="100"/>
        <v>2488.3900000000003</v>
      </c>
      <c r="E1290" s="1">
        <v>8887.84</v>
      </c>
      <c r="F1290" s="1">
        <v>966.69</v>
      </c>
      <c r="G1290" s="1">
        <v>735.94</v>
      </c>
      <c r="H1290" s="1">
        <f t="shared" si="101"/>
        <v>863.21</v>
      </c>
      <c r="I1290" s="1">
        <v>2565.84</v>
      </c>
      <c r="J1290" s="1">
        <v>6322</v>
      </c>
    </row>
    <row r="1291" spans="1:10" x14ac:dyDescent="0.2">
      <c r="A1291" s="2" t="s">
        <v>1861</v>
      </c>
      <c r="B1291" s="1" t="s">
        <v>1862</v>
      </c>
      <c r="C1291" s="1">
        <v>6685.35</v>
      </c>
      <c r="D1291" s="1">
        <f t="shared" si="100"/>
        <v>2545.5699999999997</v>
      </c>
      <c r="E1291" s="1">
        <v>9230.92</v>
      </c>
      <c r="F1291" s="1">
        <v>1039.97</v>
      </c>
      <c r="G1291" s="1">
        <v>768.82</v>
      </c>
      <c r="H1291" s="1">
        <f t="shared" si="101"/>
        <v>4885.13</v>
      </c>
      <c r="I1291" s="1">
        <v>6693.92</v>
      </c>
      <c r="J1291" s="1">
        <v>2537</v>
      </c>
    </row>
    <row r="1292" spans="1:10" x14ac:dyDescent="0.2">
      <c r="A1292" s="2" t="s">
        <v>1863</v>
      </c>
      <c r="B1292" s="1" t="s">
        <v>1864</v>
      </c>
      <c r="C1292" s="1">
        <v>7135.35</v>
      </c>
      <c r="D1292" s="1">
        <f t="shared" si="100"/>
        <v>1283.5</v>
      </c>
      <c r="E1292" s="1">
        <v>8418.85</v>
      </c>
      <c r="F1292" s="1">
        <v>874.52</v>
      </c>
      <c r="G1292" s="1">
        <v>820.57</v>
      </c>
      <c r="H1292" s="1">
        <f t="shared" si="101"/>
        <v>170.75999999999976</v>
      </c>
      <c r="I1292" s="1">
        <v>1865.85</v>
      </c>
      <c r="J1292" s="1">
        <v>6553</v>
      </c>
    </row>
    <row r="1293" spans="1:10" x14ac:dyDescent="0.2">
      <c r="A1293" s="2" t="s">
        <v>1865</v>
      </c>
      <c r="B1293" s="1" t="s">
        <v>1866</v>
      </c>
      <c r="C1293" s="1">
        <v>10129.950000000001</v>
      </c>
      <c r="D1293" s="1">
        <f t="shared" si="100"/>
        <v>3309.49</v>
      </c>
      <c r="E1293" s="1">
        <v>13439.44</v>
      </c>
      <c r="F1293" s="1">
        <v>1938.91</v>
      </c>
      <c r="G1293" s="1">
        <v>1164.94</v>
      </c>
      <c r="H1293" s="1">
        <f t="shared" si="101"/>
        <v>3635.59</v>
      </c>
      <c r="I1293" s="1">
        <v>6739.44</v>
      </c>
      <c r="J1293" s="1">
        <v>6700</v>
      </c>
    </row>
    <row r="1294" spans="1:10" x14ac:dyDescent="0.2">
      <c r="A1294" s="2" t="s">
        <v>1867</v>
      </c>
      <c r="B1294" s="1" t="s">
        <v>1868</v>
      </c>
      <c r="C1294" s="1">
        <v>6685.35</v>
      </c>
      <c r="D1294" s="1">
        <f t="shared" si="100"/>
        <v>2545.5699999999997</v>
      </c>
      <c r="E1294" s="1">
        <v>9230.92</v>
      </c>
      <c r="F1294" s="1">
        <v>1039.97</v>
      </c>
      <c r="G1294" s="1">
        <v>768.82</v>
      </c>
      <c r="H1294" s="1">
        <f t="shared" si="101"/>
        <v>1405.1299999999999</v>
      </c>
      <c r="I1294" s="1">
        <v>3213.92</v>
      </c>
      <c r="J1294" s="1">
        <v>6017</v>
      </c>
    </row>
    <row r="1295" spans="1:10" x14ac:dyDescent="0.2">
      <c r="A1295" s="2" t="s">
        <v>1869</v>
      </c>
      <c r="B1295" s="1" t="s">
        <v>1870</v>
      </c>
      <c r="C1295" s="1">
        <v>6268.65</v>
      </c>
      <c r="D1295" s="1">
        <f t="shared" si="100"/>
        <v>2537.2299999999996</v>
      </c>
      <c r="E1295" s="1">
        <v>8805.8799999999992</v>
      </c>
      <c r="F1295" s="1">
        <v>949.19</v>
      </c>
      <c r="G1295" s="1">
        <v>720.89</v>
      </c>
      <c r="H1295" s="1">
        <f t="shared" si="101"/>
        <v>2062.8000000000002</v>
      </c>
      <c r="I1295" s="1">
        <v>3732.88</v>
      </c>
      <c r="J1295" s="1">
        <v>5073</v>
      </c>
    </row>
    <row r="1296" spans="1:10" x14ac:dyDescent="0.2">
      <c r="A1296" s="2" t="s">
        <v>1871</v>
      </c>
      <c r="B1296" s="1" t="s">
        <v>1872</v>
      </c>
      <c r="C1296" s="1">
        <v>7260.15</v>
      </c>
      <c r="D1296" s="1">
        <f t="shared" si="100"/>
        <v>2660.5300000000007</v>
      </c>
      <c r="E1296" s="1">
        <v>9920.68</v>
      </c>
      <c r="F1296" s="1">
        <v>1187.31</v>
      </c>
      <c r="G1296" s="1">
        <v>834.92</v>
      </c>
      <c r="H1296" s="1">
        <f t="shared" si="101"/>
        <v>3703.4500000000003</v>
      </c>
      <c r="I1296" s="1">
        <v>5725.68</v>
      </c>
      <c r="J1296" s="1">
        <v>4195</v>
      </c>
    </row>
    <row r="1297" spans="1:10" x14ac:dyDescent="0.2">
      <c r="A1297" s="2" t="s">
        <v>1873</v>
      </c>
      <c r="B1297" s="1" t="s">
        <v>1874</v>
      </c>
      <c r="C1297" s="1">
        <v>7135.35</v>
      </c>
      <c r="D1297" s="1">
        <f t="shared" si="100"/>
        <v>2635.5699999999997</v>
      </c>
      <c r="E1297" s="1">
        <v>9770.92</v>
      </c>
      <c r="F1297" s="1">
        <v>1155.32</v>
      </c>
      <c r="G1297" s="1">
        <v>820.57</v>
      </c>
      <c r="H1297" s="1">
        <f t="shared" si="101"/>
        <v>4327.0300000000007</v>
      </c>
      <c r="I1297" s="1">
        <v>6302.92</v>
      </c>
      <c r="J1297" s="1">
        <v>3468</v>
      </c>
    </row>
    <row r="1298" spans="1:10" x14ac:dyDescent="0.2">
      <c r="A1298" s="2" t="s">
        <v>1875</v>
      </c>
      <c r="B1298" s="1" t="s">
        <v>1876</v>
      </c>
      <c r="C1298" s="1">
        <v>8780.25</v>
      </c>
      <c r="D1298" s="1">
        <f t="shared" si="100"/>
        <v>2964.5499999999993</v>
      </c>
      <c r="E1298" s="1">
        <v>11744.8</v>
      </c>
      <c r="F1298" s="1">
        <v>1576.94</v>
      </c>
      <c r="G1298" s="1">
        <v>1009.73</v>
      </c>
      <c r="H1298" s="1">
        <f t="shared" si="101"/>
        <v>4730.1299999999992</v>
      </c>
      <c r="I1298" s="1">
        <v>7316.8</v>
      </c>
      <c r="J1298" s="1">
        <v>4428</v>
      </c>
    </row>
    <row r="1299" spans="1:10" x14ac:dyDescent="0.2">
      <c r="A1299" s="2" t="s">
        <v>1877</v>
      </c>
      <c r="B1299" s="1" t="s">
        <v>1878</v>
      </c>
      <c r="C1299" s="1">
        <v>6399.45</v>
      </c>
      <c r="D1299" s="1">
        <f t="shared" si="100"/>
        <v>2488.3900000000003</v>
      </c>
      <c r="E1299" s="1">
        <v>8887.84</v>
      </c>
      <c r="F1299" s="1">
        <v>966.69</v>
      </c>
      <c r="G1299" s="1">
        <v>735.94</v>
      </c>
      <c r="H1299" s="1">
        <f t="shared" si="101"/>
        <v>4166.2099999999991</v>
      </c>
      <c r="I1299" s="1">
        <v>5868.84</v>
      </c>
      <c r="J1299" s="1">
        <v>3019</v>
      </c>
    </row>
    <row r="1300" spans="1:10" x14ac:dyDescent="0.2">
      <c r="A1300" s="2" t="s">
        <v>1879</v>
      </c>
      <c r="B1300" s="1" t="s">
        <v>1880</v>
      </c>
      <c r="C1300" s="1">
        <v>6883.05</v>
      </c>
      <c r="D1300" s="1">
        <f t="shared" si="100"/>
        <v>2660.1099999999997</v>
      </c>
      <c r="E1300" s="1">
        <v>9543.16</v>
      </c>
      <c r="F1300" s="1">
        <v>1106.67</v>
      </c>
      <c r="G1300" s="1">
        <v>791.55</v>
      </c>
      <c r="H1300" s="1">
        <f t="shared" si="101"/>
        <v>3409.9399999999996</v>
      </c>
      <c r="I1300" s="1">
        <v>5308.16</v>
      </c>
      <c r="J1300" s="1">
        <v>4235</v>
      </c>
    </row>
    <row r="1301" spans="1:10" x14ac:dyDescent="0.2">
      <c r="A1301" s="2" t="s">
        <v>1881</v>
      </c>
      <c r="B1301" s="1" t="s">
        <v>1882</v>
      </c>
      <c r="C1301" s="1">
        <v>6840.75</v>
      </c>
      <c r="D1301" s="1">
        <f t="shared" si="100"/>
        <v>2576.6499999999996</v>
      </c>
      <c r="E1301" s="1">
        <v>9417.4</v>
      </c>
      <c r="F1301" s="1">
        <v>1079.81</v>
      </c>
      <c r="G1301" s="1">
        <v>786.69</v>
      </c>
      <c r="H1301" s="1">
        <f t="shared" si="101"/>
        <v>67.900000000000091</v>
      </c>
      <c r="I1301" s="1">
        <v>1934.4</v>
      </c>
      <c r="J1301" s="1">
        <v>7483</v>
      </c>
    </row>
    <row r="1302" spans="1:10" x14ac:dyDescent="0.2">
      <c r="A1302" s="2" t="s">
        <v>1883</v>
      </c>
      <c r="B1302" s="1" t="s">
        <v>1884</v>
      </c>
      <c r="C1302" s="1">
        <v>6690.75</v>
      </c>
      <c r="D1302" s="1">
        <f t="shared" si="100"/>
        <v>2546.6499999999996</v>
      </c>
      <c r="E1302" s="1">
        <v>9237.4</v>
      </c>
      <c r="F1302" s="1">
        <v>1041.3599999999999</v>
      </c>
      <c r="G1302" s="1">
        <v>769.44</v>
      </c>
      <c r="H1302" s="1">
        <f t="shared" si="101"/>
        <v>2650.5999999999995</v>
      </c>
      <c r="I1302" s="1">
        <v>4461.3999999999996</v>
      </c>
      <c r="J1302" s="1">
        <v>4776</v>
      </c>
    </row>
    <row r="1303" spans="1:10" x14ac:dyDescent="0.2">
      <c r="A1303" s="2" t="s">
        <v>1885</v>
      </c>
      <c r="B1303" s="1" t="s">
        <v>1886</v>
      </c>
      <c r="C1303" s="1">
        <v>8780.25</v>
      </c>
      <c r="D1303" s="1">
        <f t="shared" si="100"/>
        <v>2964.5499999999993</v>
      </c>
      <c r="E1303" s="1">
        <v>11744.8</v>
      </c>
      <c r="F1303" s="1">
        <v>1576.94</v>
      </c>
      <c r="G1303" s="1">
        <v>1009.73</v>
      </c>
      <c r="H1303" s="1">
        <f t="shared" si="101"/>
        <v>1344.13</v>
      </c>
      <c r="I1303" s="1">
        <v>3930.8</v>
      </c>
      <c r="J1303" s="1">
        <v>7814</v>
      </c>
    </row>
    <row r="1304" spans="1:10" x14ac:dyDescent="0.2">
      <c r="A1304" s="2" t="s">
        <v>1887</v>
      </c>
      <c r="B1304" s="1" t="s">
        <v>1888</v>
      </c>
      <c r="C1304" s="1">
        <v>6840.75</v>
      </c>
      <c r="D1304" s="1">
        <f t="shared" si="100"/>
        <v>2576.6499999999996</v>
      </c>
      <c r="E1304" s="1">
        <v>9417.4</v>
      </c>
      <c r="F1304" s="1">
        <v>1079.81</v>
      </c>
      <c r="G1304" s="1">
        <v>786.69</v>
      </c>
      <c r="H1304" s="1">
        <f t="shared" si="101"/>
        <v>3701.8999999999992</v>
      </c>
      <c r="I1304" s="1">
        <v>5568.4</v>
      </c>
      <c r="J1304" s="1">
        <v>3849</v>
      </c>
    </row>
    <row r="1305" spans="1:10" x14ac:dyDescent="0.2">
      <c r="A1305" s="2" t="s">
        <v>1889</v>
      </c>
      <c r="B1305" s="1" t="s">
        <v>1890</v>
      </c>
      <c r="C1305" s="1">
        <v>7477.2</v>
      </c>
      <c r="D1305" s="1">
        <f t="shared" si="100"/>
        <v>2703.9399999999996</v>
      </c>
      <c r="E1305" s="1">
        <v>10181.14</v>
      </c>
      <c r="F1305" s="1">
        <v>1242.94</v>
      </c>
      <c r="G1305" s="1">
        <v>859.88</v>
      </c>
      <c r="H1305" s="1">
        <f t="shared" si="101"/>
        <v>3242.32</v>
      </c>
      <c r="I1305" s="1">
        <v>5345.14</v>
      </c>
      <c r="J1305" s="1">
        <v>4836</v>
      </c>
    </row>
    <row r="1306" spans="1:10" x14ac:dyDescent="0.2">
      <c r="A1306" s="2" t="s">
        <v>1891</v>
      </c>
      <c r="B1306" s="1" t="s">
        <v>1892</v>
      </c>
      <c r="C1306" s="1">
        <v>5845.5</v>
      </c>
      <c r="D1306" s="1">
        <f t="shared" si="100"/>
        <v>2377.6000000000004</v>
      </c>
      <c r="E1306" s="1">
        <v>8223.1</v>
      </c>
      <c r="F1306" s="1">
        <v>839.44</v>
      </c>
      <c r="G1306" s="1">
        <v>672.23</v>
      </c>
      <c r="H1306" s="1">
        <f t="shared" si="101"/>
        <v>3616.4300000000007</v>
      </c>
      <c r="I1306" s="1">
        <v>5128.1000000000004</v>
      </c>
      <c r="J1306" s="1">
        <v>3095</v>
      </c>
    </row>
    <row r="1307" spans="1:10" x14ac:dyDescent="0.2">
      <c r="A1307" s="2" t="s">
        <v>1893</v>
      </c>
      <c r="B1307" s="1" t="s">
        <v>1894</v>
      </c>
      <c r="C1307" s="1">
        <v>7477.2</v>
      </c>
      <c r="D1307" s="1">
        <f t="shared" si="100"/>
        <v>2703.9399999999996</v>
      </c>
      <c r="E1307" s="1">
        <v>10181.14</v>
      </c>
      <c r="F1307" s="1">
        <v>1242.94</v>
      </c>
      <c r="G1307" s="1">
        <v>859.88</v>
      </c>
      <c r="H1307" s="1">
        <f t="shared" si="101"/>
        <v>3722.32</v>
      </c>
      <c r="I1307" s="1">
        <v>5825.14</v>
      </c>
      <c r="J1307" s="1">
        <v>4356</v>
      </c>
    </row>
    <row r="1308" spans="1:10" x14ac:dyDescent="0.2">
      <c r="A1308" s="2" t="s">
        <v>1895</v>
      </c>
      <c r="B1308" s="1" t="s">
        <v>1896</v>
      </c>
      <c r="C1308" s="1">
        <v>6840.6</v>
      </c>
      <c r="D1308" s="1">
        <f t="shared" si="100"/>
        <v>2576.619999999999</v>
      </c>
      <c r="E1308" s="1">
        <v>9417.2199999999993</v>
      </c>
      <c r="F1308" s="1">
        <v>1079.77</v>
      </c>
      <c r="G1308" s="1">
        <v>786.67</v>
      </c>
      <c r="H1308" s="1">
        <f t="shared" si="101"/>
        <v>3278.78</v>
      </c>
      <c r="I1308" s="1">
        <v>5145.22</v>
      </c>
      <c r="J1308" s="1">
        <v>4272</v>
      </c>
    </row>
    <row r="1309" spans="1:10" x14ac:dyDescent="0.2">
      <c r="A1309" s="2" t="s">
        <v>1897</v>
      </c>
      <c r="B1309" s="1" t="s">
        <v>1898</v>
      </c>
      <c r="C1309" s="1">
        <v>6840.75</v>
      </c>
      <c r="D1309" s="1">
        <f t="shared" si="100"/>
        <v>2576.6499999999996</v>
      </c>
      <c r="E1309" s="1">
        <v>9417.4</v>
      </c>
      <c r="F1309" s="1">
        <v>1079.81</v>
      </c>
      <c r="G1309" s="1">
        <v>786.69</v>
      </c>
      <c r="H1309" s="1">
        <f t="shared" si="101"/>
        <v>2854.8999999999996</v>
      </c>
      <c r="I1309" s="1">
        <v>4721.3999999999996</v>
      </c>
      <c r="J1309" s="1">
        <v>4696</v>
      </c>
    </row>
    <row r="1310" spans="1:10" x14ac:dyDescent="0.2">
      <c r="A1310" s="2" t="s">
        <v>1899</v>
      </c>
      <c r="B1310" s="1" t="s">
        <v>1900</v>
      </c>
      <c r="C1310" s="1">
        <v>6028.05</v>
      </c>
      <c r="D1310" s="1">
        <f t="shared" si="100"/>
        <v>2414.1099999999997</v>
      </c>
      <c r="E1310" s="1">
        <v>8442.16</v>
      </c>
      <c r="F1310" s="1">
        <v>878.7</v>
      </c>
      <c r="G1310" s="1">
        <v>693.23</v>
      </c>
      <c r="H1310" s="1">
        <f t="shared" si="101"/>
        <v>660.22999999999979</v>
      </c>
      <c r="I1310" s="1">
        <v>2232.16</v>
      </c>
      <c r="J1310" s="1">
        <v>6210</v>
      </c>
    </row>
    <row r="1311" spans="1:10" x14ac:dyDescent="0.2">
      <c r="A1311" s="2" t="s">
        <v>1901</v>
      </c>
      <c r="B1311" s="1" t="s">
        <v>1902</v>
      </c>
      <c r="C1311" s="1">
        <v>11099.1</v>
      </c>
      <c r="D1311" s="1">
        <f t="shared" si="100"/>
        <v>3428.3199999999997</v>
      </c>
      <c r="E1311" s="1">
        <v>14527.42</v>
      </c>
      <c r="F1311" s="1">
        <v>2171.31</v>
      </c>
      <c r="G1311" s="1">
        <v>1276.4000000000001</v>
      </c>
      <c r="H1311" s="1">
        <f t="shared" si="101"/>
        <v>110.71000000000004</v>
      </c>
      <c r="I1311" s="1">
        <v>3558.42</v>
      </c>
      <c r="J1311" s="1">
        <v>10969</v>
      </c>
    </row>
    <row r="1312" spans="1:10" x14ac:dyDescent="0.2">
      <c r="A1312" s="2" t="s">
        <v>1903</v>
      </c>
      <c r="B1312" s="1" t="s">
        <v>1904</v>
      </c>
      <c r="C1312" s="1">
        <v>5845.8</v>
      </c>
      <c r="D1312" s="1">
        <f t="shared" si="100"/>
        <v>2377.6599999999989</v>
      </c>
      <c r="E1312" s="1">
        <v>8223.4599999999991</v>
      </c>
      <c r="F1312" s="1">
        <v>839.51</v>
      </c>
      <c r="G1312" s="1">
        <v>672.27</v>
      </c>
      <c r="H1312" s="1">
        <f t="shared" si="101"/>
        <v>2831.6800000000003</v>
      </c>
      <c r="I1312" s="1">
        <v>4343.46</v>
      </c>
      <c r="J1312" s="1">
        <v>3880</v>
      </c>
    </row>
    <row r="1313" spans="1:10" x14ac:dyDescent="0.2">
      <c r="A1313" s="2" t="s">
        <v>1905</v>
      </c>
      <c r="B1313" s="1" t="s">
        <v>1906</v>
      </c>
      <c r="C1313" s="1">
        <v>6530.4</v>
      </c>
      <c r="D1313" s="1">
        <f t="shared" si="100"/>
        <v>2589.58</v>
      </c>
      <c r="E1313" s="1">
        <v>9119.98</v>
      </c>
      <c r="F1313" s="1">
        <v>1016.28</v>
      </c>
      <c r="G1313" s="1">
        <v>751</v>
      </c>
      <c r="H1313" s="1">
        <f t="shared" si="101"/>
        <v>1564.7</v>
      </c>
      <c r="I1313" s="1">
        <v>3331.98</v>
      </c>
      <c r="J1313" s="1">
        <v>5788</v>
      </c>
    </row>
    <row r="1314" spans="1:10" x14ac:dyDescent="0.2">
      <c r="A1314" s="2" t="s">
        <v>1907</v>
      </c>
      <c r="B1314" s="1" t="s">
        <v>1908</v>
      </c>
      <c r="C1314" s="1">
        <v>8780.25</v>
      </c>
      <c r="D1314" s="1">
        <f t="shared" si="100"/>
        <v>2964.5499999999993</v>
      </c>
      <c r="E1314" s="1">
        <v>11744.8</v>
      </c>
      <c r="F1314" s="1">
        <v>1576.94</v>
      </c>
      <c r="G1314" s="1">
        <v>1009.73</v>
      </c>
      <c r="H1314" s="1">
        <f t="shared" si="101"/>
        <v>3162.1299999999997</v>
      </c>
      <c r="I1314" s="1">
        <v>5748.8</v>
      </c>
      <c r="J1314" s="1">
        <v>5996</v>
      </c>
    </row>
    <row r="1315" spans="1:10" x14ac:dyDescent="0.2">
      <c r="A1315" s="2" t="s">
        <v>1909</v>
      </c>
      <c r="B1315" s="1" t="s">
        <v>1910</v>
      </c>
      <c r="C1315" s="1">
        <v>6685.35</v>
      </c>
      <c r="D1315" s="1">
        <f t="shared" si="100"/>
        <v>2545.5699999999997</v>
      </c>
      <c r="E1315" s="1">
        <v>9230.92</v>
      </c>
      <c r="F1315" s="1">
        <v>1039.97</v>
      </c>
      <c r="G1315" s="1">
        <v>768.82</v>
      </c>
      <c r="H1315" s="1">
        <f t="shared" si="101"/>
        <v>3122.13</v>
      </c>
      <c r="I1315" s="1">
        <v>4930.92</v>
      </c>
      <c r="J1315" s="1">
        <v>4300</v>
      </c>
    </row>
    <row r="1316" spans="1:10" x14ac:dyDescent="0.2">
      <c r="A1316" s="2" t="s">
        <v>1911</v>
      </c>
      <c r="B1316" s="1" t="s">
        <v>1912</v>
      </c>
      <c r="C1316" s="1">
        <v>15000</v>
      </c>
      <c r="D1316" s="1">
        <f t="shared" si="100"/>
        <v>0</v>
      </c>
      <c r="E1316" s="1">
        <v>15000</v>
      </c>
      <c r="F1316" s="1">
        <v>2272.25</v>
      </c>
      <c r="G1316" s="1">
        <v>1725</v>
      </c>
      <c r="H1316" s="1">
        <f t="shared" si="101"/>
        <v>4111.75</v>
      </c>
      <c r="I1316" s="1">
        <v>8109</v>
      </c>
      <c r="J1316" s="1">
        <v>6891</v>
      </c>
    </row>
    <row r="1317" spans="1:10" x14ac:dyDescent="0.2">
      <c r="A1317" s="2" t="s">
        <v>1913</v>
      </c>
      <c r="B1317" s="1" t="s">
        <v>1914</v>
      </c>
      <c r="C1317" s="1">
        <v>7371.3</v>
      </c>
      <c r="D1317" s="1">
        <f t="shared" si="100"/>
        <v>1208.4999999999991</v>
      </c>
      <c r="E1317" s="1">
        <v>8579.7999999999993</v>
      </c>
      <c r="F1317" s="1">
        <v>903.36</v>
      </c>
      <c r="G1317" s="1">
        <v>847.7</v>
      </c>
      <c r="H1317" s="1">
        <f t="shared" si="101"/>
        <v>4524.7400000000007</v>
      </c>
      <c r="I1317" s="1">
        <v>6275.8</v>
      </c>
      <c r="J1317" s="1">
        <v>2304</v>
      </c>
    </row>
    <row r="1318" spans="1:10" x14ac:dyDescent="0.2">
      <c r="A1318" s="2" t="s">
        <v>1915</v>
      </c>
      <c r="B1318" s="1" t="s">
        <v>1916</v>
      </c>
      <c r="C1318" s="1">
        <v>6399.45</v>
      </c>
      <c r="D1318" s="1">
        <f t="shared" si="100"/>
        <v>1208.5</v>
      </c>
      <c r="E1318" s="1">
        <v>7607.95</v>
      </c>
      <c r="F1318" s="1">
        <v>729.21</v>
      </c>
      <c r="G1318" s="1">
        <v>735.94</v>
      </c>
      <c r="H1318" s="1">
        <f t="shared" si="101"/>
        <v>490.79999999999995</v>
      </c>
      <c r="I1318" s="1">
        <v>1955.95</v>
      </c>
      <c r="J1318" s="1">
        <v>5652</v>
      </c>
    </row>
    <row r="1319" spans="1:10" x14ac:dyDescent="0.2">
      <c r="A1319" s="2" t="s">
        <v>1917</v>
      </c>
      <c r="B1319" s="1" t="s">
        <v>1918</v>
      </c>
      <c r="C1319" s="1">
        <v>11099.1</v>
      </c>
      <c r="D1319" s="1">
        <f t="shared" si="100"/>
        <v>3428.3199999999997</v>
      </c>
      <c r="E1319" s="1">
        <v>14527.42</v>
      </c>
      <c r="F1319" s="1">
        <v>2171.31</v>
      </c>
      <c r="G1319" s="1">
        <v>1276.4000000000001</v>
      </c>
      <c r="H1319" s="1">
        <f t="shared" si="101"/>
        <v>4110.7100000000009</v>
      </c>
      <c r="I1319" s="1">
        <v>7558.42</v>
      </c>
      <c r="J1319" s="1">
        <v>6969</v>
      </c>
    </row>
    <row r="1320" spans="1:10" x14ac:dyDescent="0.2">
      <c r="A1320" s="2" t="s">
        <v>1919</v>
      </c>
      <c r="B1320" s="1" t="s">
        <v>1920</v>
      </c>
      <c r="C1320" s="1">
        <v>8650.35</v>
      </c>
      <c r="D1320" s="1">
        <f t="shared" si="100"/>
        <v>2938.5699999999997</v>
      </c>
      <c r="E1320" s="1">
        <v>11588.92</v>
      </c>
      <c r="F1320" s="1">
        <v>1543.64</v>
      </c>
      <c r="G1320" s="1">
        <v>994.79</v>
      </c>
      <c r="H1320" s="1">
        <f t="shared" si="101"/>
        <v>86.490000000000009</v>
      </c>
      <c r="I1320" s="1">
        <v>2624.92</v>
      </c>
      <c r="J1320" s="1">
        <v>8964</v>
      </c>
    </row>
    <row r="1321" spans="1:10" s="5" customFormat="1" x14ac:dyDescent="0.2">
      <c r="A1321" s="15" t="s">
        <v>33</v>
      </c>
      <c r="C1321" s="5" t="s">
        <v>34</v>
      </c>
      <c r="D1321" s="5" t="s">
        <v>34</v>
      </c>
      <c r="E1321" s="5" t="s">
        <v>34</v>
      </c>
      <c r="F1321" s="5" t="s">
        <v>34</v>
      </c>
      <c r="G1321" s="5" t="s">
        <v>34</v>
      </c>
      <c r="H1321" s="5" t="s">
        <v>34</v>
      </c>
      <c r="I1321" s="5" t="s">
        <v>34</v>
      </c>
      <c r="J1321" s="5" t="s">
        <v>34</v>
      </c>
    </row>
    <row r="1322" spans="1:10" x14ac:dyDescent="0.2">
      <c r="C1322" s="16">
        <v>328120.8</v>
      </c>
      <c r="D1322" s="1">
        <f>E1322-C1322</f>
        <v>101839.71000000002</v>
      </c>
      <c r="E1322" s="16">
        <v>429960.51</v>
      </c>
      <c r="F1322" s="16">
        <v>51135.81</v>
      </c>
      <c r="G1322" s="16">
        <v>37733.980000000003</v>
      </c>
      <c r="H1322" s="1">
        <f>I1322-G1322-F1322</f>
        <v>98335.72</v>
      </c>
      <c r="I1322" s="16">
        <v>187205.51</v>
      </c>
      <c r="J1322" s="16">
        <v>242755</v>
      </c>
    </row>
    <row r="1324" spans="1:10" x14ac:dyDescent="0.2">
      <c r="A1324" s="12" t="s">
        <v>1921</v>
      </c>
    </row>
    <row r="1325" spans="1:10" x14ac:dyDescent="0.2">
      <c r="A1325" s="2" t="s">
        <v>1922</v>
      </c>
      <c r="B1325" s="1" t="s">
        <v>1923</v>
      </c>
      <c r="C1325" s="1">
        <v>7770.9</v>
      </c>
      <c r="D1325" s="1">
        <f t="shared" ref="D1325:D1326" si="102">E1325-C1325</f>
        <v>3355.74</v>
      </c>
      <c r="E1325" s="1">
        <v>11126.64</v>
      </c>
      <c r="F1325" s="1">
        <v>1334.24</v>
      </c>
      <c r="G1325" s="1">
        <v>893.65</v>
      </c>
      <c r="H1325" s="1">
        <f t="shared" ref="H1325:H1326" si="103">I1325-G1325-F1325</f>
        <v>3233.7500000000009</v>
      </c>
      <c r="I1325" s="1">
        <v>5461.64</v>
      </c>
      <c r="J1325" s="1">
        <v>5665</v>
      </c>
    </row>
    <row r="1326" spans="1:10" x14ac:dyDescent="0.2">
      <c r="A1326" s="2" t="s">
        <v>1924</v>
      </c>
      <c r="B1326" s="1" t="s">
        <v>1925</v>
      </c>
      <c r="C1326" s="1">
        <v>4200</v>
      </c>
      <c r="D1326" s="1">
        <f t="shared" si="102"/>
        <v>0</v>
      </c>
      <c r="E1326" s="1">
        <v>4200</v>
      </c>
      <c r="F1326" s="1">
        <v>0</v>
      </c>
      <c r="G1326" s="1">
        <v>483</v>
      </c>
      <c r="H1326" s="1">
        <f t="shared" si="103"/>
        <v>0</v>
      </c>
      <c r="I1326" s="1">
        <v>483</v>
      </c>
      <c r="J1326" s="1">
        <v>3717</v>
      </c>
    </row>
    <row r="1327" spans="1:10" s="5" customFormat="1" x14ac:dyDescent="0.2">
      <c r="A1327" s="15" t="s">
        <v>33</v>
      </c>
      <c r="C1327" s="5" t="s">
        <v>34</v>
      </c>
      <c r="D1327" s="5" t="s">
        <v>34</v>
      </c>
      <c r="E1327" s="5" t="s">
        <v>34</v>
      </c>
      <c r="F1327" s="5" t="s">
        <v>34</v>
      </c>
      <c r="G1327" s="5" t="s">
        <v>34</v>
      </c>
      <c r="H1327" s="5" t="s">
        <v>34</v>
      </c>
      <c r="I1327" s="5" t="s">
        <v>34</v>
      </c>
      <c r="J1327" s="5" t="s">
        <v>34</v>
      </c>
    </row>
    <row r="1328" spans="1:10" x14ac:dyDescent="0.2">
      <c r="C1328" s="16">
        <v>11970.9</v>
      </c>
      <c r="D1328" s="1">
        <f>E1328-C1328</f>
        <v>3355.74</v>
      </c>
      <c r="E1328" s="16">
        <v>15326.64</v>
      </c>
      <c r="F1328" s="16">
        <v>1334.24</v>
      </c>
      <c r="G1328" s="16">
        <v>1376.65</v>
      </c>
      <c r="H1328" s="1">
        <f>I1328-G1328-F1328</f>
        <v>3233.75</v>
      </c>
      <c r="I1328" s="16">
        <v>5944.64</v>
      </c>
      <c r="J1328" s="16">
        <v>9382</v>
      </c>
    </row>
    <row r="1330" spans="1:10" x14ac:dyDescent="0.2">
      <c r="A1330" s="12" t="s">
        <v>1926</v>
      </c>
    </row>
    <row r="1331" spans="1:10" x14ac:dyDescent="0.2">
      <c r="A1331" s="2" t="s">
        <v>1927</v>
      </c>
      <c r="B1331" s="1" t="s">
        <v>1928</v>
      </c>
      <c r="C1331" s="1">
        <v>8021.25</v>
      </c>
      <c r="D1331" s="1">
        <f t="shared" ref="D1331:D1332" si="104">E1331-C1331</f>
        <v>2812.75</v>
      </c>
      <c r="E1331" s="1">
        <v>10834</v>
      </c>
      <c r="F1331" s="1">
        <v>1382.39</v>
      </c>
      <c r="G1331" s="1">
        <v>922.44</v>
      </c>
      <c r="H1331" s="1">
        <f t="shared" ref="H1331:H1332" si="105">I1331-G1331-F1331</f>
        <v>4981.1699999999992</v>
      </c>
      <c r="I1331" s="1">
        <v>7286</v>
      </c>
      <c r="J1331" s="1">
        <v>3548</v>
      </c>
    </row>
    <row r="1332" spans="1:10" x14ac:dyDescent="0.2">
      <c r="A1332" s="2" t="s">
        <v>1929</v>
      </c>
      <c r="B1332" s="1" t="s">
        <v>1930</v>
      </c>
      <c r="C1332" s="1">
        <v>9000</v>
      </c>
      <c r="D1332" s="1">
        <f t="shared" si="104"/>
        <v>0</v>
      </c>
      <c r="E1332" s="1">
        <v>9000</v>
      </c>
      <c r="F1332" s="1">
        <v>990.65</v>
      </c>
      <c r="G1332" s="1">
        <v>1035</v>
      </c>
      <c r="H1332" s="1">
        <f t="shared" si="105"/>
        <v>0.35000000000002274</v>
      </c>
      <c r="I1332" s="1">
        <v>2026</v>
      </c>
      <c r="J1332" s="1">
        <v>6974</v>
      </c>
    </row>
    <row r="1333" spans="1:10" s="5" customFormat="1" x14ac:dyDescent="0.2">
      <c r="A1333" s="15" t="s">
        <v>33</v>
      </c>
      <c r="C1333" s="5" t="s">
        <v>34</v>
      </c>
      <c r="D1333" s="5" t="s">
        <v>34</v>
      </c>
      <c r="E1333" s="5" t="s">
        <v>34</v>
      </c>
      <c r="F1333" s="5" t="s">
        <v>34</v>
      </c>
      <c r="G1333" s="5" t="s">
        <v>34</v>
      </c>
      <c r="H1333" s="5" t="s">
        <v>34</v>
      </c>
      <c r="I1333" s="5" t="s">
        <v>34</v>
      </c>
      <c r="J1333" s="5" t="s">
        <v>34</v>
      </c>
    </row>
    <row r="1334" spans="1:10" x14ac:dyDescent="0.2">
      <c r="C1334" s="16">
        <v>17021.25</v>
      </c>
      <c r="D1334" s="1">
        <f>E1334-C1334</f>
        <v>2812.75</v>
      </c>
      <c r="E1334" s="16">
        <v>19834</v>
      </c>
      <c r="F1334" s="16">
        <v>2373.04</v>
      </c>
      <c r="G1334" s="16">
        <v>1957.44</v>
      </c>
      <c r="H1334" s="1">
        <f>I1334-G1334-F1334</f>
        <v>4981.5199999999995</v>
      </c>
      <c r="I1334" s="16">
        <v>9312</v>
      </c>
      <c r="J1334" s="16">
        <v>10522</v>
      </c>
    </row>
    <row r="1336" spans="1:10" x14ac:dyDescent="0.2">
      <c r="A1336" s="12" t="s">
        <v>1931</v>
      </c>
    </row>
    <row r="1337" spans="1:10" x14ac:dyDescent="0.2">
      <c r="A1337" s="2" t="s">
        <v>1932</v>
      </c>
      <c r="B1337" s="1" t="s">
        <v>1933</v>
      </c>
      <c r="C1337" s="1">
        <v>15000</v>
      </c>
      <c r="D1337" s="1">
        <f>E1337-C1337</f>
        <v>0</v>
      </c>
      <c r="E1337" s="1">
        <v>15000</v>
      </c>
      <c r="F1337" s="1">
        <v>2272.25</v>
      </c>
      <c r="G1337" s="1">
        <v>1725</v>
      </c>
      <c r="H1337" s="1">
        <f>I1337-G1337-F1337</f>
        <v>0.75</v>
      </c>
      <c r="I1337" s="1">
        <v>3998</v>
      </c>
      <c r="J1337" s="1">
        <v>11002</v>
      </c>
    </row>
    <row r="1338" spans="1:10" s="5" customFormat="1" x14ac:dyDescent="0.2">
      <c r="A1338" s="15" t="s">
        <v>33</v>
      </c>
      <c r="C1338" s="5" t="s">
        <v>34</v>
      </c>
      <c r="D1338" s="5" t="s">
        <v>34</v>
      </c>
      <c r="E1338" s="5" t="s">
        <v>34</v>
      </c>
      <c r="F1338" s="5" t="s">
        <v>34</v>
      </c>
      <c r="G1338" s="5" t="s">
        <v>34</v>
      </c>
      <c r="H1338" s="5" t="s">
        <v>34</v>
      </c>
      <c r="I1338" s="5" t="s">
        <v>34</v>
      </c>
      <c r="J1338" s="5" t="s">
        <v>34</v>
      </c>
    </row>
    <row r="1339" spans="1:10" x14ac:dyDescent="0.2">
      <c r="C1339" s="16">
        <v>15000</v>
      </c>
      <c r="D1339" s="1">
        <f>E1339-C1339</f>
        <v>0</v>
      </c>
      <c r="E1339" s="16">
        <v>15000</v>
      </c>
      <c r="F1339" s="16">
        <v>2272.25</v>
      </c>
      <c r="G1339" s="16">
        <v>1725</v>
      </c>
      <c r="H1339" s="1">
        <f>I1339-G1339-F1339</f>
        <v>0.75</v>
      </c>
      <c r="I1339" s="16">
        <v>3998</v>
      </c>
      <c r="J1339" s="16">
        <v>11002</v>
      </c>
    </row>
    <row r="1341" spans="1:10" x14ac:dyDescent="0.2">
      <c r="A1341" s="12" t="s">
        <v>1934</v>
      </c>
    </row>
    <row r="1342" spans="1:10" x14ac:dyDescent="0.2">
      <c r="A1342" s="2" t="s">
        <v>1935</v>
      </c>
      <c r="B1342" s="1" t="s">
        <v>1936</v>
      </c>
      <c r="C1342" s="1">
        <v>10130.1</v>
      </c>
      <c r="D1342" s="1">
        <f t="shared" ref="D1342:D1350" si="106">E1342-C1342</f>
        <v>1208.5</v>
      </c>
      <c r="E1342" s="1">
        <v>11338.6</v>
      </c>
      <c r="F1342" s="1">
        <v>1490.17</v>
      </c>
      <c r="G1342" s="1">
        <v>1164.96</v>
      </c>
      <c r="H1342" s="1">
        <f t="shared" ref="H1342:H1350" si="107">I1342-G1342-F1342</f>
        <v>101.4699999999998</v>
      </c>
      <c r="I1342" s="1">
        <v>2756.6</v>
      </c>
      <c r="J1342" s="1">
        <v>8582</v>
      </c>
    </row>
    <row r="1343" spans="1:10" x14ac:dyDescent="0.2">
      <c r="A1343" s="2" t="s">
        <v>1937</v>
      </c>
      <c r="B1343" s="1" t="s">
        <v>1938</v>
      </c>
      <c r="C1343" s="1">
        <v>6399.6</v>
      </c>
      <c r="D1343" s="1">
        <f t="shared" si="106"/>
        <v>2563.42</v>
      </c>
      <c r="E1343" s="1">
        <v>8963.02</v>
      </c>
      <c r="F1343" s="1">
        <v>982.75</v>
      </c>
      <c r="G1343" s="1">
        <v>735.95</v>
      </c>
      <c r="H1343" s="1">
        <f t="shared" si="107"/>
        <v>4090.3200000000006</v>
      </c>
      <c r="I1343" s="1">
        <v>5809.02</v>
      </c>
      <c r="J1343" s="1">
        <v>3154</v>
      </c>
    </row>
    <row r="1344" spans="1:10" x14ac:dyDescent="0.2">
      <c r="A1344" s="2" t="s">
        <v>1939</v>
      </c>
      <c r="B1344" s="1" t="s">
        <v>1940</v>
      </c>
      <c r="C1344" s="1">
        <v>8221.0499999999993</v>
      </c>
      <c r="D1344" s="1">
        <f t="shared" si="106"/>
        <v>2852.7100000000009</v>
      </c>
      <c r="E1344" s="1">
        <v>11073.76</v>
      </c>
      <c r="F1344" s="1">
        <v>1433.6</v>
      </c>
      <c r="G1344" s="1">
        <v>945.42</v>
      </c>
      <c r="H1344" s="1">
        <f t="shared" si="107"/>
        <v>81.740000000000236</v>
      </c>
      <c r="I1344" s="1">
        <v>2460.7600000000002</v>
      </c>
      <c r="J1344" s="1">
        <v>8613</v>
      </c>
    </row>
    <row r="1345" spans="1:10" x14ac:dyDescent="0.2">
      <c r="A1345" s="2" t="s">
        <v>1941</v>
      </c>
      <c r="B1345" s="1" t="s">
        <v>1942</v>
      </c>
      <c r="C1345" s="1">
        <v>6640.8</v>
      </c>
      <c r="D1345" s="1">
        <f t="shared" si="106"/>
        <v>2536.6599999999989</v>
      </c>
      <c r="E1345" s="1">
        <v>9177.4599999999991</v>
      </c>
      <c r="F1345" s="1">
        <v>1028.55</v>
      </c>
      <c r="G1345" s="1">
        <v>763.69</v>
      </c>
      <c r="H1345" s="1">
        <f t="shared" si="107"/>
        <v>4606.22</v>
      </c>
      <c r="I1345" s="1">
        <v>6398.46</v>
      </c>
      <c r="J1345" s="1">
        <v>2779</v>
      </c>
    </row>
    <row r="1346" spans="1:10" x14ac:dyDescent="0.2">
      <c r="A1346" s="2" t="s">
        <v>1943</v>
      </c>
      <c r="B1346" s="1" t="s">
        <v>1944</v>
      </c>
      <c r="C1346" s="1">
        <v>6840.6</v>
      </c>
      <c r="D1346" s="1">
        <f t="shared" si="106"/>
        <v>2576.619999999999</v>
      </c>
      <c r="E1346" s="1">
        <v>9417.2199999999993</v>
      </c>
      <c r="F1346" s="1">
        <v>1079.77</v>
      </c>
      <c r="G1346" s="1">
        <v>786.67</v>
      </c>
      <c r="H1346" s="1">
        <f t="shared" si="107"/>
        <v>668.77999999999975</v>
      </c>
      <c r="I1346" s="1">
        <v>2535.2199999999998</v>
      </c>
      <c r="J1346" s="1">
        <v>6882</v>
      </c>
    </row>
    <row r="1347" spans="1:10" x14ac:dyDescent="0.2">
      <c r="A1347" s="2" t="s">
        <v>1945</v>
      </c>
      <c r="B1347" s="1" t="s">
        <v>1946</v>
      </c>
      <c r="C1347" s="1">
        <v>6840.6</v>
      </c>
      <c r="D1347" s="1">
        <f t="shared" si="106"/>
        <v>2576.619999999999</v>
      </c>
      <c r="E1347" s="1">
        <v>9417.2199999999993</v>
      </c>
      <c r="F1347" s="1">
        <v>1079.77</v>
      </c>
      <c r="G1347" s="1">
        <v>786.67</v>
      </c>
      <c r="H1347" s="1">
        <f t="shared" si="107"/>
        <v>468.77999999999975</v>
      </c>
      <c r="I1347" s="1">
        <v>2335.2199999999998</v>
      </c>
      <c r="J1347" s="1">
        <v>7082</v>
      </c>
    </row>
    <row r="1348" spans="1:10" x14ac:dyDescent="0.2">
      <c r="A1348" s="2" t="s">
        <v>1947</v>
      </c>
      <c r="B1348" s="1" t="s">
        <v>1948</v>
      </c>
      <c r="C1348" s="1">
        <v>6840.75</v>
      </c>
      <c r="D1348" s="1">
        <f t="shared" si="106"/>
        <v>2576.6499999999996</v>
      </c>
      <c r="E1348" s="1">
        <v>9417.4</v>
      </c>
      <c r="F1348" s="1">
        <v>1079.81</v>
      </c>
      <c r="G1348" s="1">
        <v>786.69</v>
      </c>
      <c r="H1348" s="1">
        <f t="shared" si="107"/>
        <v>3212.8999999999992</v>
      </c>
      <c r="I1348" s="1">
        <v>5079.3999999999996</v>
      </c>
      <c r="J1348" s="1">
        <v>4338</v>
      </c>
    </row>
    <row r="1349" spans="1:10" x14ac:dyDescent="0.2">
      <c r="A1349" s="2" t="s">
        <v>1949</v>
      </c>
      <c r="B1349" s="1" t="s">
        <v>1950</v>
      </c>
      <c r="C1349" s="1">
        <v>6485.1</v>
      </c>
      <c r="D1349" s="1">
        <f t="shared" si="106"/>
        <v>2505.5200000000004</v>
      </c>
      <c r="E1349" s="1">
        <v>8990.6200000000008</v>
      </c>
      <c r="F1349" s="1">
        <v>988.65</v>
      </c>
      <c r="G1349" s="1">
        <v>745.79</v>
      </c>
      <c r="H1349" s="1">
        <f t="shared" si="107"/>
        <v>65.17999999999995</v>
      </c>
      <c r="I1349" s="1">
        <v>1799.62</v>
      </c>
      <c r="J1349" s="1">
        <v>7191</v>
      </c>
    </row>
    <row r="1350" spans="1:10" x14ac:dyDescent="0.2">
      <c r="A1350" s="2" t="s">
        <v>1951</v>
      </c>
      <c r="B1350" s="1" t="s">
        <v>1952</v>
      </c>
      <c r="C1350" s="1">
        <v>19999.95</v>
      </c>
      <c r="D1350" s="1">
        <f t="shared" si="106"/>
        <v>0</v>
      </c>
      <c r="E1350" s="1">
        <v>19999.95</v>
      </c>
      <c r="F1350" s="1">
        <v>3395.35</v>
      </c>
      <c r="G1350" s="1">
        <v>2299.9899999999998</v>
      </c>
      <c r="H1350" s="1">
        <f t="shared" si="107"/>
        <v>0.61000000000012733</v>
      </c>
      <c r="I1350" s="1">
        <v>5695.95</v>
      </c>
      <c r="J1350" s="1">
        <v>14304</v>
      </c>
    </row>
    <row r="1351" spans="1:10" s="5" customFormat="1" x14ac:dyDescent="0.2">
      <c r="A1351" s="15" t="s">
        <v>33</v>
      </c>
      <c r="C1351" s="5" t="s">
        <v>34</v>
      </c>
      <c r="D1351" s="5" t="s">
        <v>34</v>
      </c>
      <c r="E1351" s="5" t="s">
        <v>34</v>
      </c>
      <c r="F1351" s="5" t="s">
        <v>34</v>
      </c>
      <c r="G1351" s="5" t="s">
        <v>34</v>
      </c>
      <c r="H1351" s="5" t="s">
        <v>34</v>
      </c>
      <c r="I1351" s="5" t="s">
        <v>34</v>
      </c>
      <c r="J1351" s="5" t="s">
        <v>34</v>
      </c>
    </row>
    <row r="1352" spans="1:10" x14ac:dyDescent="0.2">
      <c r="C1352" s="16">
        <v>78398.55</v>
      </c>
      <c r="D1352" s="1">
        <f>E1352-C1352</f>
        <v>19396.699999999997</v>
      </c>
      <c r="E1352" s="16">
        <v>97795.25</v>
      </c>
      <c r="F1352" s="16">
        <v>12558.42</v>
      </c>
      <c r="G1352" s="16">
        <v>9015.83</v>
      </c>
      <c r="H1352" s="1">
        <f>I1352-G1352-F1352</f>
        <v>13295.999999999998</v>
      </c>
      <c r="I1352" s="16">
        <v>34870.25</v>
      </c>
      <c r="J1352" s="16">
        <v>62925</v>
      </c>
    </row>
    <row r="1354" spans="1:10" x14ac:dyDescent="0.2">
      <c r="A1354" s="12" t="s">
        <v>1953</v>
      </c>
    </row>
    <row r="1355" spans="1:10" x14ac:dyDescent="0.2">
      <c r="A1355" s="2" t="s">
        <v>1954</v>
      </c>
      <c r="B1355" s="1" t="s">
        <v>1955</v>
      </c>
      <c r="C1355" s="1">
        <v>9000</v>
      </c>
      <c r="D1355" s="1">
        <f>E1355-C1355</f>
        <v>0</v>
      </c>
      <c r="E1355" s="1">
        <v>9000</v>
      </c>
      <c r="F1355" s="1">
        <v>990.65</v>
      </c>
      <c r="G1355" s="1">
        <v>1035</v>
      </c>
      <c r="H1355" s="1">
        <f>I1355-G1355-F1355</f>
        <v>4500.3500000000004</v>
      </c>
      <c r="I1355" s="1">
        <v>6526</v>
      </c>
      <c r="J1355" s="1">
        <v>2474</v>
      </c>
    </row>
    <row r="1356" spans="1:10" s="5" customFormat="1" x14ac:dyDescent="0.2">
      <c r="A1356" s="15" t="s">
        <v>33</v>
      </c>
      <c r="C1356" s="5" t="s">
        <v>34</v>
      </c>
      <c r="D1356" s="5" t="s">
        <v>34</v>
      </c>
      <c r="E1356" s="5" t="s">
        <v>34</v>
      </c>
      <c r="F1356" s="5" t="s">
        <v>34</v>
      </c>
      <c r="G1356" s="5" t="s">
        <v>34</v>
      </c>
      <c r="H1356" s="5" t="s">
        <v>34</v>
      </c>
      <c r="I1356" s="5" t="s">
        <v>34</v>
      </c>
      <c r="J1356" s="5" t="s">
        <v>34</v>
      </c>
    </row>
    <row r="1357" spans="1:10" x14ac:dyDescent="0.2">
      <c r="C1357" s="16">
        <v>9000</v>
      </c>
      <c r="D1357" s="1">
        <f>E1357-C1357</f>
        <v>0</v>
      </c>
      <c r="E1357" s="16">
        <v>9000</v>
      </c>
      <c r="F1357" s="16">
        <v>990.65</v>
      </c>
      <c r="G1357" s="16">
        <v>1035</v>
      </c>
      <c r="H1357" s="1">
        <f>I1357-G1357-F1357</f>
        <v>4500.3500000000004</v>
      </c>
      <c r="I1357" s="16">
        <v>6526</v>
      </c>
      <c r="J1357" s="16">
        <v>2474</v>
      </c>
    </row>
    <row r="1359" spans="1:10" x14ac:dyDescent="0.2">
      <c r="A1359" s="12" t="s">
        <v>1956</v>
      </c>
    </row>
    <row r="1360" spans="1:10" x14ac:dyDescent="0.2">
      <c r="A1360" s="2" t="s">
        <v>1957</v>
      </c>
      <c r="B1360" s="1" t="s">
        <v>1958</v>
      </c>
      <c r="C1360" s="1">
        <v>9000</v>
      </c>
      <c r="D1360" s="1">
        <f>E1360-C1360</f>
        <v>0</v>
      </c>
      <c r="E1360" s="1">
        <v>9000</v>
      </c>
      <c r="F1360" s="1">
        <v>990.65</v>
      </c>
      <c r="G1360" s="1">
        <v>1035</v>
      </c>
      <c r="H1360" s="1">
        <f>I1360-G1360-F1360</f>
        <v>-0.64999999999997726</v>
      </c>
      <c r="I1360" s="1">
        <v>2025</v>
      </c>
      <c r="J1360" s="1">
        <v>6975</v>
      </c>
    </row>
    <row r="1361" spans="1:10" s="5" customFormat="1" x14ac:dyDescent="0.2">
      <c r="A1361" s="15" t="s">
        <v>33</v>
      </c>
      <c r="C1361" s="5" t="s">
        <v>34</v>
      </c>
      <c r="D1361" s="5" t="s">
        <v>34</v>
      </c>
      <c r="E1361" s="5" t="s">
        <v>34</v>
      </c>
      <c r="F1361" s="5" t="s">
        <v>34</v>
      </c>
      <c r="G1361" s="5" t="s">
        <v>34</v>
      </c>
      <c r="H1361" s="5" t="s">
        <v>34</v>
      </c>
      <c r="I1361" s="5" t="s">
        <v>34</v>
      </c>
      <c r="J1361" s="5" t="s">
        <v>34</v>
      </c>
    </row>
    <row r="1362" spans="1:10" x14ac:dyDescent="0.2">
      <c r="C1362" s="16">
        <v>9000</v>
      </c>
      <c r="D1362" s="1">
        <f>E1362-C1362</f>
        <v>0</v>
      </c>
      <c r="E1362" s="16">
        <v>9000</v>
      </c>
      <c r="F1362" s="16">
        <v>990.65</v>
      </c>
      <c r="G1362" s="16">
        <v>1035</v>
      </c>
      <c r="H1362" s="1">
        <f>I1362-G1362-F1362</f>
        <v>-0.64999999999997726</v>
      </c>
      <c r="I1362" s="16">
        <v>2025</v>
      </c>
      <c r="J1362" s="16">
        <v>6975</v>
      </c>
    </row>
    <row r="1364" spans="1:10" x14ac:dyDescent="0.2">
      <c r="A1364" s="12" t="s">
        <v>1959</v>
      </c>
    </row>
    <row r="1365" spans="1:10" x14ac:dyDescent="0.2">
      <c r="A1365" s="2" t="s">
        <v>1960</v>
      </c>
      <c r="B1365" s="1" t="s">
        <v>1961</v>
      </c>
      <c r="C1365" s="1">
        <v>6071.25</v>
      </c>
      <c r="D1365" s="1">
        <f t="shared" ref="D1365:D1393" si="108">E1365-C1365</f>
        <v>2422.75</v>
      </c>
      <c r="E1365" s="1">
        <v>8494</v>
      </c>
      <c r="F1365" s="1">
        <v>887.99</v>
      </c>
      <c r="G1365" s="1">
        <v>698.19</v>
      </c>
      <c r="H1365" s="1">
        <f t="shared" ref="H1365:H1393" si="109">I1365-G1365-F1365</f>
        <v>60.819999999999936</v>
      </c>
      <c r="I1365" s="1">
        <v>1647</v>
      </c>
      <c r="J1365" s="1">
        <v>6847</v>
      </c>
    </row>
    <row r="1366" spans="1:10" x14ac:dyDescent="0.2">
      <c r="A1366" s="2" t="s">
        <v>1962</v>
      </c>
      <c r="B1366" s="1" t="s">
        <v>1963</v>
      </c>
      <c r="C1366" s="1">
        <v>9718.9500000000007</v>
      </c>
      <c r="D1366" s="1">
        <f t="shared" si="108"/>
        <v>3152.2899999999991</v>
      </c>
      <c r="E1366" s="1">
        <v>12871.24</v>
      </c>
      <c r="F1366" s="1">
        <v>1817.55</v>
      </c>
      <c r="G1366" s="1">
        <v>1117.68</v>
      </c>
      <c r="H1366" s="1">
        <f t="shared" si="109"/>
        <v>4807.0099999999993</v>
      </c>
      <c r="I1366" s="1">
        <v>7742.24</v>
      </c>
      <c r="J1366" s="1">
        <v>5129</v>
      </c>
    </row>
    <row r="1367" spans="1:10" x14ac:dyDescent="0.2">
      <c r="A1367" s="2" t="s">
        <v>1964</v>
      </c>
      <c r="B1367" s="1" t="s">
        <v>1965</v>
      </c>
      <c r="C1367" s="1">
        <v>7080.3</v>
      </c>
      <c r="D1367" s="1">
        <f t="shared" si="108"/>
        <v>2624.5600000000004</v>
      </c>
      <c r="E1367" s="1">
        <v>9704.86</v>
      </c>
      <c r="F1367" s="1">
        <v>1141.21</v>
      </c>
      <c r="G1367" s="1">
        <v>814.23</v>
      </c>
      <c r="H1367" s="1">
        <f t="shared" si="109"/>
        <v>570.42000000000007</v>
      </c>
      <c r="I1367" s="1">
        <v>2525.86</v>
      </c>
      <c r="J1367" s="1">
        <v>7179</v>
      </c>
    </row>
    <row r="1368" spans="1:10" x14ac:dyDescent="0.2">
      <c r="A1368" s="2" t="s">
        <v>1966</v>
      </c>
      <c r="B1368" s="1" t="s">
        <v>1967</v>
      </c>
      <c r="C1368" s="1">
        <v>6840.75</v>
      </c>
      <c r="D1368" s="1">
        <f t="shared" si="108"/>
        <v>1208.5</v>
      </c>
      <c r="E1368" s="1">
        <v>8049.25</v>
      </c>
      <c r="F1368" s="1">
        <v>808.29</v>
      </c>
      <c r="G1368" s="1">
        <v>786.69</v>
      </c>
      <c r="H1368" s="1">
        <f t="shared" si="109"/>
        <v>3490.2699999999995</v>
      </c>
      <c r="I1368" s="1">
        <v>5085.25</v>
      </c>
      <c r="J1368" s="1">
        <v>2964</v>
      </c>
    </row>
    <row r="1369" spans="1:10" x14ac:dyDescent="0.2">
      <c r="A1369" s="2" t="s">
        <v>1968</v>
      </c>
      <c r="B1369" s="1" t="s">
        <v>1969</v>
      </c>
      <c r="C1369" s="1">
        <v>6399.45</v>
      </c>
      <c r="D1369" s="1">
        <f t="shared" si="108"/>
        <v>2488.3900000000003</v>
      </c>
      <c r="E1369" s="1">
        <v>8887.84</v>
      </c>
      <c r="F1369" s="1">
        <v>966.69</v>
      </c>
      <c r="G1369" s="1">
        <v>735.94</v>
      </c>
      <c r="H1369" s="1">
        <f t="shared" si="109"/>
        <v>4345.2099999999991</v>
      </c>
      <c r="I1369" s="1">
        <v>6047.84</v>
      </c>
      <c r="J1369" s="1">
        <v>2840</v>
      </c>
    </row>
    <row r="1370" spans="1:10" x14ac:dyDescent="0.2">
      <c r="A1370" s="2" t="s">
        <v>1970</v>
      </c>
      <c r="B1370" s="1" t="s">
        <v>1971</v>
      </c>
      <c r="C1370" s="1">
        <v>6399.45</v>
      </c>
      <c r="D1370" s="1">
        <f t="shared" si="108"/>
        <v>2488.3900000000003</v>
      </c>
      <c r="E1370" s="1">
        <v>8887.84</v>
      </c>
      <c r="F1370" s="1">
        <v>966.69</v>
      </c>
      <c r="G1370" s="1">
        <v>735.94</v>
      </c>
      <c r="H1370" s="1">
        <f t="shared" si="109"/>
        <v>4314.2099999999991</v>
      </c>
      <c r="I1370" s="1">
        <v>6016.84</v>
      </c>
      <c r="J1370" s="1">
        <v>2871</v>
      </c>
    </row>
    <row r="1371" spans="1:10" x14ac:dyDescent="0.2">
      <c r="A1371" s="2" t="s">
        <v>1972</v>
      </c>
      <c r="B1371" s="1" t="s">
        <v>1973</v>
      </c>
      <c r="C1371" s="1">
        <v>6840.6</v>
      </c>
      <c r="D1371" s="1">
        <f t="shared" si="108"/>
        <v>2651.619999999999</v>
      </c>
      <c r="E1371" s="1">
        <v>9492.2199999999993</v>
      </c>
      <c r="F1371" s="1">
        <v>1095.79</v>
      </c>
      <c r="G1371" s="1">
        <v>786.67</v>
      </c>
      <c r="H1371" s="1">
        <f t="shared" si="109"/>
        <v>4402.76</v>
      </c>
      <c r="I1371" s="1">
        <v>6285.22</v>
      </c>
      <c r="J1371" s="1">
        <v>3207</v>
      </c>
    </row>
    <row r="1372" spans="1:10" x14ac:dyDescent="0.2">
      <c r="A1372" s="2" t="s">
        <v>1974</v>
      </c>
      <c r="B1372" s="1" t="s">
        <v>1975</v>
      </c>
      <c r="C1372" s="1">
        <v>6840.6</v>
      </c>
      <c r="D1372" s="1">
        <f t="shared" si="108"/>
        <v>2576.619999999999</v>
      </c>
      <c r="E1372" s="1">
        <v>9417.2199999999993</v>
      </c>
      <c r="F1372" s="1">
        <v>1079.77</v>
      </c>
      <c r="G1372" s="1">
        <v>786.67</v>
      </c>
      <c r="H1372" s="1">
        <f t="shared" si="109"/>
        <v>3811.78</v>
      </c>
      <c r="I1372" s="1">
        <v>5678.22</v>
      </c>
      <c r="J1372" s="1">
        <v>3739</v>
      </c>
    </row>
    <row r="1373" spans="1:10" x14ac:dyDescent="0.2">
      <c r="A1373" s="2" t="s">
        <v>1976</v>
      </c>
      <c r="B1373" s="1" t="s">
        <v>1977</v>
      </c>
      <c r="C1373" s="1">
        <v>6685.35</v>
      </c>
      <c r="D1373" s="1">
        <f t="shared" si="108"/>
        <v>2545.5699999999997</v>
      </c>
      <c r="E1373" s="1">
        <v>9230.92</v>
      </c>
      <c r="F1373" s="1">
        <v>1039.97</v>
      </c>
      <c r="G1373" s="1">
        <v>768.82</v>
      </c>
      <c r="H1373" s="1">
        <f t="shared" si="109"/>
        <v>1171.1299999999999</v>
      </c>
      <c r="I1373" s="1">
        <v>2979.92</v>
      </c>
      <c r="J1373" s="1">
        <v>6251</v>
      </c>
    </row>
    <row r="1374" spans="1:10" x14ac:dyDescent="0.2">
      <c r="A1374" s="2" t="s">
        <v>1978</v>
      </c>
      <c r="B1374" s="1" t="s">
        <v>1979</v>
      </c>
      <c r="C1374" s="1">
        <v>15000</v>
      </c>
      <c r="D1374" s="1">
        <f t="shared" si="108"/>
        <v>0</v>
      </c>
      <c r="E1374" s="1">
        <v>15000</v>
      </c>
      <c r="F1374" s="1">
        <v>2272.25</v>
      </c>
      <c r="G1374" s="1">
        <v>1725</v>
      </c>
      <c r="H1374" s="1">
        <f t="shared" si="109"/>
        <v>-0.25</v>
      </c>
      <c r="I1374" s="1">
        <v>3997</v>
      </c>
      <c r="J1374" s="1">
        <v>11003</v>
      </c>
    </row>
    <row r="1375" spans="1:10" x14ac:dyDescent="0.2">
      <c r="A1375" s="2" t="s">
        <v>1980</v>
      </c>
      <c r="B1375" s="1" t="s">
        <v>1981</v>
      </c>
      <c r="C1375" s="1">
        <v>6399.45</v>
      </c>
      <c r="D1375" s="1">
        <f t="shared" si="108"/>
        <v>2563.3900000000003</v>
      </c>
      <c r="E1375" s="1">
        <v>8962.84</v>
      </c>
      <c r="F1375" s="1">
        <v>982.71</v>
      </c>
      <c r="G1375" s="1">
        <v>735.94</v>
      </c>
      <c r="H1375" s="1">
        <f t="shared" si="109"/>
        <v>164.18999999999983</v>
      </c>
      <c r="I1375" s="1">
        <v>1882.84</v>
      </c>
      <c r="J1375" s="1">
        <v>7080</v>
      </c>
    </row>
    <row r="1376" spans="1:10" x14ac:dyDescent="0.2">
      <c r="A1376" s="2" t="s">
        <v>1982</v>
      </c>
      <c r="B1376" s="1" t="s">
        <v>1983</v>
      </c>
      <c r="C1376" s="1">
        <v>6982.65</v>
      </c>
      <c r="D1376" s="1">
        <f t="shared" si="108"/>
        <v>2680.0300000000007</v>
      </c>
      <c r="E1376" s="1">
        <v>9662.68</v>
      </c>
      <c r="F1376" s="1">
        <v>1132.2</v>
      </c>
      <c r="G1376" s="1">
        <v>803</v>
      </c>
      <c r="H1376" s="1">
        <f t="shared" si="109"/>
        <v>3511.4800000000005</v>
      </c>
      <c r="I1376" s="1">
        <v>5446.68</v>
      </c>
      <c r="J1376" s="1">
        <v>4216</v>
      </c>
    </row>
    <row r="1377" spans="1:10" x14ac:dyDescent="0.2">
      <c r="A1377" s="2" t="s">
        <v>1984</v>
      </c>
      <c r="B1377" s="1" t="s">
        <v>1985</v>
      </c>
      <c r="C1377" s="1">
        <v>6840.6</v>
      </c>
      <c r="D1377" s="1">
        <f t="shared" si="108"/>
        <v>2576.619999999999</v>
      </c>
      <c r="E1377" s="1">
        <v>9417.2199999999993</v>
      </c>
      <c r="F1377" s="1">
        <v>1079.77</v>
      </c>
      <c r="G1377" s="1">
        <v>786.67</v>
      </c>
      <c r="H1377" s="1">
        <f t="shared" si="109"/>
        <v>4569.7800000000007</v>
      </c>
      <c r="I1377" s="1">
        <v>6436.22</v>
      </c>
      <c r="J1377" s="1">
        <v>2981</v>
      </c>
    </row>
    <row r="1378" spans="1:10" x14ac:dyDescent="0.2">
      <c r="A1378" s="2" t="s">
        <v>1986</v>
      </c>
      <c r="B1378" s="1" t="s">
        <v>1987</v>
      </c>
      <c r="C1378" s="1">
        <v>5845.8</v>
      </c>
      <c r="D1378" s="1">
        <f t="shared" si="108"/>
        <v>4401.2599999999993</v>
      </c>
      <c r="E1378" s="1">
        <v>10247.06</v>
      </c>
      <c r="F1378" s="1">
        <v>1090.53</v>
      </c>
      <c r="G1378" s="1">
        <v>672.27</v>
      </c>
      <c r="H1378" s="1">
        <f t="shared" si="109"/>
        <v>1385.26</v>
      </c>
      <c r="I1378" s="1">
        <v>3148.06</v>
      </c>
      <c r="J1378" s="1">
        <v>7099</v>
      </c>
    </row>
    <row r="1379" spans="1:10" x14ac:dyDescent="0.2">
      <c r="A1379" s="2" t="s">
        <v>1988</v>
      </c>
      <c r="B1379" s="1" t="s">
        <v>1989</v>
      </c>
      <c r="C1379" s="1">
        <v>6095.4</v>
      </c>
      <c r="D1379" s="1">
        <f t="shared" si="108"/>
        <v>1208.5</v>
      </c>
      <c r="E1379" s="1">
        <v>7303.9</v>
      </c>
      <c r="F1379" s="1">
        <v>674.72</v>
      </c>
      <c r="G1379" s="1">
        <v>700.97</v>
      </c>
      <c r="H1379" s="1">
        <f t="shared" si="109"/>
        <v>2893.2099999999991</v>
      </c>
      <c r="I1379" s="1">
        <v>4268.8999999999996</v>
      </c>
      <c r="J1379" s="1">
        <v>3035</v>
      </c>
    </row>
    <row r="1380" spans="1:10" x14ac:dyDescent="0.2">
      <c r="A1380" s="2" t="s">
        <v>1990</v>
      </c>
      <c r="B1380" s="1" t="s">
        <v>1991</v>
      </c>
      <c r="C1380" s="1">
        <v>5845.8</v>
      </c>
      <c r="D1380" s="1">
        <f t="shared" si="108"/>
        <v>2377.6599999999989</v>
      </c>
      <c r="E1380" s="1">
        <v>8223.4599999999991</v>
      </c>
      <c r="F1380" s="1">
        <v>839.51</v>
      </c>
      <c r="G1380" s="1">
        <v>672.27</v>
      </c>
      <c r="H1380" s="1">
        <f t="shared" si="109"/>
        <v>58.680000000000064</v>
      </c>
      <c r="I1380" s="1">
        <v>1570.46</v>
      </c>
      <c r="J1380" s="1">
        <v>6653</v>
      </c>
    </row>
    <row r="1381" spans="1:10" x14ac:dyDescent="0.2">
      <c r="A1381" s="2" t="s">
        <v>1992</v>
      </c>
      <c r="B1381" s="1" t="s">
        <v>1993</v>
      </c>
      <c r="C1381" s="1">
        <v>6840.75</v>
      </c>
      <c r="D1381" s="1">
        <f t="shared" si="108"/>
        <v>1283.5</v>
      </c>
      <c r="E1381" s="1">
        <v>8124.25</v>
      </c>
      <c r="F1381" s="1">
        <v>821.73</v>
      </c>
      <c r="G1381" s="1">
        <v>786.69</v>
      </c>
      <c r="H1381" s="1">
        <f t="shared" si="109"/>
        <v>4082.8299999999995</v>
      </c>
      <c r="I1381" s="1">
        <v>5691.25</v>
      </c>
      <c r="J1381" s="1">
        <v>2433</v>
      </c>
    </row>
    <row r="1382" spans="1:10" x14ac:dyDescent="0.2">
      <c r="A1382" s="2" t="s">
        <v>1994</v>
      </c>
      <c r="B1382" s="1" t="s">
        <v>1995</v>
      </c>
      <c r="C1382" s="1">
        <v>5845.5</v>
      </c>
      <c r="D1382" s="1">
        <f t="shared" si="108"/>
        <v>2377.6000000000004</v>
      </c>
      <c r="E1382" s="1">
        <v>8223.1</v>
      </c>
      <c r="F1382" s="1">
        <v>839.44</v>
      </c>
      <c r="G1382" s="1">
        <v>672.23</v>
      </c>
      <c r="H1382" s="1">
        <f t="shared" si="109"/>
        <v>4036.4300000000007</v>
      </c>
      <c r="I1382" s="1">
        <v>5548.1</v>
      </c>
      <c r="J1382" s="1">
        <v>2675</v>
      </c>
    </row>
    <row r="1383" spans="1:10" x14ac:dyDescent="0.2">
      <c r="A1383" s="2" t="s">
        <v>1996</v>
      </c>
      <c r="B1383" s="1" t="s">
        <v>1997</v>
      </c>
      <c r="C1383" s="1">
        <v>5845.35</v>
      </c>
      <c r="D1383" s="1">
        <f t="shared" si="108"/>
        <v>2452.5699999999997</v>
      </c>
      <c r="E1383" s="1">
        <v>8297.92</v>
      </c>
      <c r="F1383" s="1">
        <v>852.85</v>
      </c>
      <c r="G1383" s="1">
        <v>672.22</v>
      </c>
      <c r="H1383" s="1">
        <f t="shared" si="109"/>
        <v>3897.85</v>
      </c>
      <c r="I1383" s="1">
        <v>5422.92</v>
      </c>
      <c r="J1383" s="1">
        <v>2875</v>
      </c>
    </row>
    <row r="1384" spans="1:10" x14ac:dyDescent="0.2">
      <c r="A1384" s="2" t="s">
        <v>1998</v>
      </c>
      <c r="B1384" s="1" t="s">
        <v>1999</v>
      </c>
      <c r="C1384" s="1">
        <v>6071.25</v>
      </c>
      <c r="D1384" s="1">
        <f t="shared" si="108"/>
        <v>2422.75</v>
      </c>
      <c r="E1384" s="1">
        <v>8494</v>
      </c>
      <c r="F1384" s="1">
        <v>887.99</v>
      </c>
      <c r="G1384" s="1">
        <v>698.19</v>
      </c>
      <c r="H1384" s="1">
        <f t="shared" si="109"/>
        <v>2901.8199999999997</v>
      </c>
      <c r="I1384" s="1">
        <v>4488</v>
      </c>
      <c r="J1384" s="1">
        <v>4006</v>
      </c>
    </row>
    <row r="1385" spans="1:10" x14ac:dyDescent="0.2">
      <c r="A1385" s="2" t="s">
        <v>2000</v>
      </c>
      <c r="B1385" s="1" t="s">
        <v>2001</v>
      </c>
      <c r="C1385" s="1">
        <v>7080.3</v>
      </c>
      <c r="D1385" s="1">
        <f t="shared" si="108"/>
        <v>1208.4999999999991</v>
      </c>
      <c r="E1385" s="1">
        <v>8288.7999999999993</v>
      </c>
      <c r="F1385" s="1">
        <v>851.22</v>
      </c>
      <c r="G1385" s="1">
        <v>814.23</v>
      </c>
      <c r="H1385" s="1">
        <f t="shared" si="109"/>
        <v>3961.3499999999995</v>
      </c>
      <c r="I1385" s="1">
        <v>5626.8</v>
      </c>
      <c r="J1385" s="1">
        <v>2662</v>
      </c>
    </row>
    <row r="1386" spans="1:10" x14ac:dyDescent="0.2">
      <c r="A1386" s="2" t="s">
        <v>2002</v>
      </c>
      <c r="B1386" s="1" t="s">
        <v>2003</v>
      </c>
      <c r="C1386" s="1">
        <v>6756.3</v>
      </c>
      <c r="D1386" s="1">
        <f t="shared" si="108"/>
        <v>2559.7599999999993</v>
      </c>
      <c r="E1386" s="1">
        <v>9316.06</v>
      </c>
      <c r="F1386" s="1">
        <v>1058.1600000000001</v>
      </c>
      <c r="G1386" s="1">
        <v>776.97</v>
      </c>
      <c r="H1386" s="1">
        <f t="shared" si="109"/>
        <v>2275.9300000000003</v>
      </c>
      <c r="I1386" s="1">
        <v>4111.0600000000004</v>
      </c>
      <c r="J1386" s="1">
        <v>5205</v>
      </c>
    </row>
    <row r="1387" spans="1:10" x14ac:dyDescent="0.2">
      <c r="A1387" s="2" t="s">
        <v>2004</v>
      </c>
      <c r="B1387" s="1" t="s">
        <v>2005</v>
      </c>
      <c r="C1387" s="1">
        <v>9364.0499999999993</v>
      </c>
      <c r="D1387" s="1">
        <f t="shared" si="108"/>
        <v>3081.3100000000013</v>
      </c>
      <c r="E1387" s="1">
        <v>12445.36</v>
      </c>
      <c r="F1387" s="1">
        <v>1726.58</v>
      </c>
      <c r="G1387" s="1">
        <v>1076.8699999999999</v>
      </c>
      <c r="H1387" s="1">
        <f t="shared" si="109"/>
        <v>3687.91</v>
      </c>
      <c r="I1387" s="1">
        <v>6491.36</v>
      </c>
      <c r="J1387" s="1">
        <v>5954</v>
      </c>
    </row>
    <row r="1388" spans="1:10" x14ac:dyDescent="0.2">
      <c r="A1388" s="2" t="s">
        <v>2006</v>
      </c>
      <c r="B1388" s="1" t="s">
        <v>2007</v>
      </c>
      <c r="C1388" s="1">
        <v>6900</v>
      </c>
      <c r="D1388" s="1">
        <f t="shared" si="108"/>
        <v>2588.5</v>
      </c>
      <c r="E1388" s="1">
        <v>9488.5</v>
      </c>
      <c r="F1388" s="1">
        <v>1094.99</v>
      </c>
      <c r="G1388" s="1">
        <v>793.5</v>
      </c>
      <c r="H1388" s="1">
        <f t="shared" si="109"/>
        <v>2415.0100000000002</v>
      </c>
      <c r="I1388" s="1">
        <v>4303.5</v>
      </c>
      <c r="J1388" s="1">
        <v>5185</v>
      </c>
    </row>
    <row r="1389" spans="1:10" x14ac:dyDescent="0.2">
      <c r="A1389" s="2" t="s">
        <v>2008</v>
      </c>
      <c r="B1389" s="1" t="s">
        <v>2009</v>
      </c>
      <c r="C1389" s="1">
        <v>6399.45</v>
      </c>
      <c r="D1389" s="1">
        <f t="shared" si="108"/>
        <v>2488.3900000000003</v>
      </c>
      <c r="E1389" s="1">
        <v>8887.84</v>
      </c>
      <c r="F1389" s="1">
        <v>966.69</v>
      </c>
      <c r="G1389" s="1">
        <v>735.94</v>
      </c>
      <c r="H1389" s="1">
        <f t="shared" si="109"/>
        <v>3054.21</v>
      </c>
      <c r="I1389" s="1">
        <v>4756.84</v>
      </c>
      <c r="J1389" s="1">
        <v>4131</v>
      </c>
    </row>
    <row r="1390" spans="1:10" x14ac:dyDescent="0.2">
      <c r="A1390" s="2" t="s">
        <v>2010</v>
      </c>
      <c r="B1390" s="1" t="s">
        <v>2011</v>
      </c>
      <c r="C1390" s="1">
        <v>6840.6</v>
      </c>
      <c r="D1390" s="1">
        <f t="shared" si="108"/>
        <v>2576.619999999999</v>
      </c>
      <c r="E1390" s="1">
        <v>9417.2199999999993</v>
      </c>
      <c r="F1390" s="1">
        <v>1079.77</v>
      </c>
      <c r="G1390" s="1">
        <v>786.67</v>
      </c>
      <c r="H1390" s="1">
        <f t="shared" si="109"/>
        <v>2278.7800000000002</v>
      </c>
      <c r="I1390" s="1">
        <v>4145.22</v>
      </c>
      <c r="J1390" s="1">
        <v>5272</v>
      </c>
    </row>
    <row r="1391" spans="1:10" x14ac:dyDescent="0.2">
      <c r="A1391" s="2" t="s">
        <v>2012</v>
      </c>
      <c r="B1391" s="1" t="s">
        <v>2013</v>
      </c>
      <c r="C1391" s="1">
        <v>5845.5</v>
      </c>
      <c r="D1391" s="1">
        <f t="shared" si="108"/>
        <v>2377.6000000000004</v>
      </c>
      <c r="E1391" s="1">
        <v>8223.1</v>
      </c>
      <c r="F1391" s="1">
        <v>839.44</v>
      </c>
      <c r="G1391" s="1">
        <v>672.23</v>
      </c>
      <c r="H1391" s="1">
        <f t="shared" si="109"/>
        <v>2435.4299999999998</v>
      </c>
      <c r="I1391" s="1">
        <v>3947.1</v>
      </c>
      <c r="J1391" s="1">
        <v>4276</v>
      </c>
    </row>
    <row r="1392" spans="1:10" x14ac:dyDescent="0.2">
      <c r="A1392" s="2" t="s">
        <v>2014</v>
      </c>
      <c r="B1392" s="1" t="s">
        <v>2015</v>
      </c>
      <c r="C1392" s="1">
        <v>6005.1</v>
      </c>
      <c r="D1392" s="1">
        <f t="shared" si="108"/>
        <v>2409.5200000000004</v>
      </c>
      <c r="E1392" s="1">
        <v>8414.6200000000008</v>
      </c>
      <c r="F1392" s="1">
        <v>873.76</v>
      </c>
      <c r="G1392" s="1">
        <v>690.59</v>
      </c>
      <c r="H1392" s="1">
        <f t="shared" si="109"/>
        <v>4110.2699999999995</v>
      </c>
      <c r="I1392" s="1">
        <v>5674.62</v>
      </c>
      <c r="J1392" s="1">
        <v>2740</v>
      </c>
    </row>
    <row r="1393" spans="1:10" x14ac:dyDescent="0.2">
      <c r="A1393" s="2" t="s">
        <v>2016</v>
      </c>
      <c r="B1393" s="1" t="s">
        <v>2017</v>
      </c>
      <c r="C1393" s="1">
        <v>5695.35</v>
      </c>
      <c r="D1393" s="1">
        <f t="shared" si="108"/>
        <v>1208.5</v>
      </c>
      <c r="E1393" s="1">
        <v>6903.85</v>
      </c>
      <c r="F1393" s="1">
        <v>609.22</v>
      </c>
      <c r="G1393" s="1">
        <v>654.97</v>
      </c>
      <c r="H1393" s="1">
        <f t="shared" si="109"/>
        <v>4471.66</v>
      </c>
      <c r="I1393" s="1">
        <v>5735.85</v>
      </c>
      <c r="J1393" s="1">
        <v>1168</v>
      </c>
    </row>
    <row r="1394" spans="1:10" s="5" customFormat="1" x14ac:dyDescent="0.2">
      <c r="A1394" s="15" t="s">
        <v>33</v>
      </c>
      <c r="C1394" s="5" t="s">
        <v>34</v>
      </c>
      <c r="D1394" s="5" t="s">
        <v>34</v>
      </c>
      <c r="E1394" s="5" t="s">
        <v>34</v>
      </c>
      <c r="F1394" s="5" t="s">
        <v>34</v>
      </c>
      <c r="G1394" s="5" t="s">
        <v>34</v>
      </c>
      <c r="H1394" s="5" t="s">
        <v>34</v>
      </c>
      <c r="I1394" s="5" t="s">
        <v>34</v>
      </c>
      <c r="J1394" s="5" t="s">
        <v>34</v>
      </c>
    </row>
    <row r="1395" spans="1:10" x14ac:dyDescent="0.2">
      <c r="C1395" s="16">
        <v>201375.9</v>
      </c>
      <c r="D1395" s="1">
        <f>E1395-C1395</f>
        <v>67001.26999999999</v>
      </c>
      <c r="E1395" s="16">
        <v>268377.17</v>
      </c>
      <c r="F1395" s="16">
        <v>30377.48</v>
      </c>
      <c r="G1395" s="16">
        <v>23158.25</v>
      </c>
      <c r="H1395" s="1">
        <f>I1395-G1395-F1395</f>
        <v>83165.440000000017</v>
      </c>
      <c r="I1395" s="16">
        <v>136701.17000000001</v>
      </c>
      <c r="J1395" s="16">
        <v>131676</v>
      </c>
    </row>
    <row r="1397" spans="1:10" x14ac:dyDescent="0.2">
      <c r="A1397" s="12" t="s">
        <v>2018</v>
      </c>
    </row>
    <row r="1398" spans="1:10" x14ac:dyDescent="0.2">
      <c r="A1398" s="2" t="s">
        <v>2019</v>
      </c>
      <c r="B1398" s="1" t="s">
        <v>2020</v>
      </c>
      <c r="C1398" s="1">
        <v>9000</v>
      </c>
      <c r="D1398" s="1">
        <f>E1398-C1398</f>
        <v>0</v>
      </c>
      <c r="E1398" s="1">
        <v>9000</v>
      </c>
      <c r="F1398" s="1">
        <v>990.65</v>
      </c>
      <c r="G1398" s="1">
        <v>1035</v>
      </c>
      <c r="H1398" s="1">
        <f>I1398-G1398-F1398</f>
        <v>-0.64999999999997726</v>
      </c>
      <c r="I1398" s="1">
        <v>2025</v>
      </c>
      <c r="J1398" s="1">
        <v>6975</v>
      </c>
    </row>
    <row r="1399" spans="1:10" s="5" customFormat="1" x14ac:dyDescent="0.2">
      <c r="A1399" s="15" t="s">
        <v>33</v>
      </c>
      <c r="C1399" s="5" t="s">
        <v>34</v>
      </c>
      <c r="D1399" s="5" t="s">
        <v>34</v>
      </c>
      <c r="E1399" s="5" t="s">
        <v>34</v>
      </c>
      <c r="F1399" s="5" t="s">
        <v>34</v>
      </c>
      <c r="G1399" s="5" t="s">
        <v>34</v>
      </c>
      <c r="H1399" s="5" t="s">
        <v>34</v>
      </c>
      <c r="I1399" s="5" t="s">
        <v>34</v>
      </c>
      <c r="J1399" s="5" t="s">
        <v>34</v>
      </c>
    </row>
    <row r="1400" spans="1:10" x14ac:dyDescent="0.2">
      <c r="C1400" s="16">
        <v>9000</v>
      </c>
      <c r="D1400" s="1">
        <f>E1400-C1400</f>
        <v>0</v>
      </c>
      <c r="E1400" s="16">
        <v>9000</v>
      </c>
      <c r="F1400" s="16">
        <v>990.65</v>
      </c>
      <c r="G1400" s="16">
        <v>1035</v>
      </c>
      <c r="H1400" s="1">
        <f>I1400-G1400-F1400</f>
        <v>-0.64999999999997726</v>
      </c>
      <c r="I1400" s="16">
        <v>2025</v>
      </c>
      <c r="J1400" s="16">
        <v>6975</v>
      </c>
    </row>
    <row r="1402" spans="1:10" x14ac:dyDescent="0.2">
      <c r="A1402" s="12" t="s">
        <v>2021</v>
      </c>
    </row>
    <row r="1403" spans="1:10" x14ac:dyDescent="0.2">
      <c r="A1403" s="2" t="s">
        <v>2022</v>
      </c>
      <c r="B1403" s="1" t="s">
        <v>2023</v>
      </c>
      <c r="C1403" s="1">
        <v>5845.5</v>
      </c>
      <c r="D1403" s="1">
        <f t="shared" ref="D1403:D1423" si="110">E1403-C1403</f>
        <v>4401.1000000000004</v>
      </c>
      <c r="E1403" s="1">
        <v>10246.6</v>
      </c>
      <c r="F1403" s="1">
        <v>1090.44</v>
      </c>
      <c r="G1403" s="1">
        <v>672.23</v>
      </c>
      <c r="H1403" s="1">
        <f t="shared" ref="H1403:H1423" si="111">I1403-G1403-F1403</f>
        <v>2377.9300000000003</v>
      </c>
      <c r="I1403" s="1">
        <v>4140.6000000000004</v>
      </c>
      <c r="J1403" s="1">
        <v>6106</v>
      </c>
    </row>
    <row r="1404" spans="1:10" x14ac:dyDescent="0.2">
      <c r="A1404" s="2" t="s">
        <v>2024</v>
      </c>
      <c r="B1404" s="1" t="s">
        <v>2025</v>
      </c>
      <c r="C1404" s="1">
        <v>6840.75</v>
      </c>
      <c r="D1404" s="1">
        <f t="shared" si="110"/>
        <v>2576.6499999999996</v>
      </c>
      <c r="E1404" s="1">
        <v>9417.4</v>
      </c>
      <c r="F1404" s="1">
        <v>1079.81</v>
      </c>
      <c r="G1404" s="1">
        <v>786.69</v>
      </c>
      <c r="H1404" s="1">
        <f t="shared" si="111"/>
        <v>3533.8999999999992</v>
      </c>
      <c r="I1404" s="1">
        <v>5400.4</v>
      </c>
      <c r="J1404" s="1">
        <v>4017</v>
      </c>
    </row>
    <row r="1405" spans="1:10" x14ac:dyDescent="0.2">
      <c r="A1405" s="2" t="s">
        <v>2026</v>
      </c>
      <c r="B1405" s="1" t="s">
        <v>2027</v>
      </c>
      <c r="C1405" s="1">
        <v>6045.45</v>
      </c>
      <c r="D1405" s="1">
        <f t="shared" si="110"/>
        <v>2492.5900000000011</v>
      </c>
      <c r="E1405" s="1">
        <v>8538.0400000000009</v>
      </c>
      <c r="F1405" s="1">
        <v>895.88</v>
      </c>
      <c r="G1405" s="1">
        <v>695.23</v>
      </c>
      <c r="H1405" s="1">
        <f t="shared" si="111"/>
        <v>1419.9299999999998</v>
      </c>
      <c r="I1405" s="1">
        <v>3011.04</v>
      </c>
      <c r="J1405" s="1">
        <v>5527</v>
      </c>
    </row>
    <row r="1406" spans="1:10" x14ac:dyDescent="0.2">
      <c r="A1406" s="2" t="s">
        <v>2028</v>
      </c>
      <c r="B1406" s="1" t="s">
        <v>2029</v>
      </c>
      <c r="C1406" s="1">
        <v>6045.45</v>
      </c>
      <c r="D1406" s="1">
        <f t="shared" si="110"/>
        <v>4507.7400000000007</v>
      </c>
      <c r="E1406" s="1">
        <v>10553.19</v>
      </c>
      <c r="F1406" s="1">
        <v>1150.24</v>
      </c>
      <c r="G1406" s="1">
        <v>695.23</v>
      </c>
      <c r="H1406" s="1">
        <f t="shared" si="111"/>
        <v>2559.7199999999993</v>
      </c>
      <c r="I1406" s="1">
        <v>4405.1899999999996</v>
      </c>
      <c r="J1406" s="1">
        <v>6148</v>
      </c>
    </row>
    <row r="1407" spans="1:10" x14ac:dyDescent="0.2">
      <c r="A1407" s="2" t="s">
        <v>2030</v>
      </c>
      <c r="B1407" s="1" t="s">
        <v>2031</v>
      </c>
      <c r="C1407" s="1">
        <v>6840.75</v>
      </c>
      <c r="D1407" s="1">
        <f t="shared" si="110"/>
        <v>2576.6499999999996</v>
      </c>
      <c r="E1407" s="1">
        <v>9417.4</v>
      </c>
      <c r="F1407" s="1">
        <v>1079.81</v>
      </c>
      <c r="G1407" s="1">
        <v>786.69</v>
      </c>
      <c r="H1407" s="1">
        <f t="shared" si="111"/>
        <v>3339.8999999999992</v>
      </c>
      <c r="I1407" s="1">
        <v>5206.3999999999996</v>
      </c>
      <c r="J1407" s="1">
        <v>4211</v>
      </c>
    </row>
    <row r="1408" spans="1:10" x14ac:dyDescent="0.2">
      <c r="A1408" s="2" t="s">
        <v>2032</v>
      </c>
      <c r="B1408" s="1" t="s">
        <v>2033</v>
      </c>
      <c r="C1408" s="1">
        <v>5845.8</v>
      </c>
      <c r="D1408" s="1">
        <f t="shared" si="110"/>
        <v>4401.2599999999993</v>
      </c>
      <c r="E1408" s="1">
        <v>10247.06</v>
      </c>
      <c r="F1408" s="1">
        <v>1090.53</v>
      </c>
      <c r="G1408" s="1">
        <v>672.27</v>
      </c>
      <c r="H1408" s="1">
        <f t="shared" si="111"/>
        <v>59.259999999999991</v>
      </c>
      <c r="I1408" s="1">
        <v>1822.06</v>
      </c>
      <c r="J1408" s="1">
        <v>8425</v>
      </c>
    </row>
    <row r="1409" spans="1:10" x14ac:dyDescent="0.2">
      <c r="A1409" s="2" t="s">
        <v>2034</v>
      </c>
      <c r="B1409" s="1" t="s">
        <v>2035</v>
      </c>
      <c r="C1409" s="1">
        <v>5845.8</v>
      </c>
      <c r="D1409" s="1">
        <f t="shared" si="110"/>
        <v>1208.5</v>
      </c>
      <c r="E1409" s="1">
        <v>7054.3</v>
      </c>
      <c r="F1409" s="1">
        <v>633.29</v>
      </c>
      <c r="G1409" s="1">
        <v>672.27</v>
      </c>
      <c r="H1409" s="1">
        <f t="shared" si="111"/>
        <v>2831.7400000000002</v>
      </c>
      <c r="I1409" s="1">
        <v>4137.3</v>
      </c>
      <c r="J1409" s="1">
        <v>2917</v>
      </c>
    </row>
    <row r="1410" spans="1:10" x14ac:dyDescent="0.2">
      <c r="A1410" s="2" t="s">
        <v>2036</v>
      </c>
      <c r="B1410" s="1" t="s">
        <v>2037</v>
      </c>
      <c r="C1410" s="1">
        <v>6485.1</v>
      </c>
      <c r="D1410" s="1">
        <f t="shared" si="110"/>
        <v>2505.5200000000004</v>
      </c>
      <c r="E1410" s="1">
        <v>8990.6200000000008</v>
      </c>
      <c r="F1410" s="1">
        <v>988.65</v>
      </c>
      <c r="G1410" s="1">
        <v>745.79</v>
      </c>
      <c r="H1410" s="1">
        <f t="shared" si="111"/>
        <v>2978.18</v>
      </c>
      <c r="I1410" s="1">
        <v>4712.62</v>
      </c>
      <c r="J1410" s="1">
        <v>4278</v>
      </c>
    </row>
    <row r="1411" spans="1:10" x14ac:dyDescent="0.2">
      <c r="A1411" s="2" t="s">
        <v>2038</v>
      </c>
      <c r="B1411" s="1" t="s">
        <v>2039</v>
      </c>
      <c r="C1411" s="1">
        <v>6071.25</v>
      </c>
      <c r="D1411" s="1">
        <f t="shared" si="110"/>
        <v>1208.5</v>
      </c>
      <c r="E1411" s="1">
        <v>7279.75</v>
      </c>
      <c r="F1411" s="1">
        <v>670.4</v>
      </c>
      <c r="G1411" s="1">
        <v>698.19</v>
      </c>
      <c r="H1411" s="1">
        <f t="shared" si="111"/>
        <v>2946.16</v>
      </c>
      <c r="I1411" s="1">
        <v>4314.75</v>
      </c>
      <c r="J1411" s="1">
        <v>2965</v>
      </c>
    </row>
    <row r="1412" spans="1:10" x14ac:dyDescent="0.2">
      <c r="A1412" s="2" t="s">
        <v>2040</v>
      </c>
      <c r="B1412" s="1" t="s">
        <v>2041</v>
      </c>
      <c r="C1412" s="1">
        <v>6071.25</v>
      </c>
      <c r="D1412" s="1">
        <f t="shared" si="110"/>
        <v>2827.5</v>
      </c>
      <c r="E1412" s="1">
        <v>8898.75</v>
      </c>
      <c r="F1412" s="1">
        <v>887.99</v>
      </c>
      <c r="G1412" s="1">
        <v>698.19</v>
      </c>
      <c r="H1412" s="1">
        <f t="shared" si="111"/>
        <v>3191.5699999999997</v>
      </c>
      <c r="I1412" s="1">
        <v>4777.75</v>
      </c>
      <c r="J1412" s="1">
        <v>4121</v>
      </c>
    </row>
    <row r="1413" spans="1:10" x14ac:dyDescent="0.2">
      <c r="A1413" s="2" t="s">
        <v>2042</v>
      </c>
      <c r="B1413" s="1" t="s">
        <v>2043</v>
      </c>
      <c r="C1413" s="1">
        <v>6399.45</v>
      </c>
      <c r="D1413" s="1">
        <f t="shared" si="110"/>
        <v>2488.3900000000003</v>
      </c>
      <c r="E1413" s="1">
        <v>8887.84</v>
      </c>
      <c r="F1413" s="1">
        <v>966.69</v>
      </c>
      <c r="G1413" s="1">
        <v>735.94</v>
      </c>
      <c r="H1413" s="1">
        <f t="shared" si="111"/>
        <v>3477.2099999999996</v>
      </c>
      <c r="I1413" s="1">
        <v>5179.84</v>
      </c>
      <c r="J1413" s="1">
        <v>3708</v>
      </c>
    </row>
    <row r="1414" spans="1:10" x14ac:dyDescent="0.2">
      <c r="A1414" s="2" t="s">
        <v>2044</v>
      </c>
      <c r="B1414" s="1" t="s">
        <v>2045</v>
      </c>
      <c r="C1414" s="1">
        <v>6399.45</v>
      </c>
      <c r="D1414" s="1">
        <f t="shared" si="110"/>
        <v>2563.3900000000003</v>
      </c>
      <c r="E1414" s="1">
        <v>8962.84</v>
      </c>
      <c r="F1414" s="1">
        <v>982.71</v>
      </c>
      <c r="G1414" s="1">
        <v>735.94</v>
      </c>
      <c r="H1414" s="1">
        <f t="shared" si="111"/>
        <v>3476.1899999999996</v>
      </c>
      <c r="I1414" s="1">
        <v>5194.84</v>
      </c>
      <c r="J1414" s="1">
        <v>3768</v>
      </c>
    </row>
    <row r="1415" spans="1:10" x14ac:dyDescent="0.2">
      <c r="A1415" s="2" t="s">
        <v>2046</v>
      </c>
      <c r="B1415" s="1" t="s">
        <v>2047</v>
      </c>
      <c r="C1415" s="1">
        <v>5845.8</v>
      </c>
      <c r="D1415" s="1">
        <f t="shared" si="110"/>
        <v>2452.6599999999989</v>
      </c>
      <c r="E1415" s="1">
        <v>8298.4599999999991</v>
      </c>
      <c r="F1415" s="1">
        <v>852.95</v>
      </c>
      <c r="G1415" s="1">
        <v>672.27</v>
      </c>
      <c r="H1415" s="1">
        <f t="shared" si="111"/>
        <v>558.24</v>
      </c>
      <c r="I1415" s="1">
        <v>2083.46</v>
      </c>
      <c r="J1415" s="1">
        <v>6215</v>
      </c>
    </row>
    <row r="1416" spans="1:10" x14ac:dyDescent="0.2">
      <c r="A1416" s="2" t="s">
        <v>2048</v>
      </c>
      <c r="B1416" s="1" t="s">
        <v>2049</v>
      </c>
      <c r="C1416" s="1">
        <v>5845.8</v>
      </c>
      <c r="D1416" s="1">
        <f t="shared" si="110"/>
        <v>4326.2599999999993</v>
      </c>
      <c r="E1416" s="1">
        <v>10172.06</v>
      </c>
      <c r="F1416" s="1">
        <v>1074.51</v>
      </c>
      <c r="G1416" s="1">
        <v>672.27</v>
      </c>
      <c r="H1416" s="1">
        <f t="shared" si="111"/>
        <v>3558.2800000000007</v>
      </c>
      <c r="I1416" s="1">
        <v>5305.06</v>
      </c>
      <c r="J1416" s="1">
        <v>4867</v>
      </c>
    </row>
    <row r="1417" spans="1:10" x14ac:dyDescent="0.2">
      <c r="A1417" s="2" t="s">
        <v>2050</v>
      </c>
      <c r="B1417" s="1" t="s">
        <v>2051</v>
      </c>
      <c r="C1417" s="1">
        <v>5845.8</v>
      </c>
      <c r="D1417" s="1">
        <f t="shared" si="110"/>
        <v>1283.5</v>
      </c>
      <c r="E1417" s="1">
        <v>7129.3</v>
      </c>
      <c r="F1417" s="1">
        <v>645.29</v>
      </c>
      <c r="G1417" s="1">
        <v>672.27</v>
      </c>
      <c r="H1417" s="1">
        <f t="shared" si="111"/>
        <v>558.74</v>
      </c>
      <c r="I1417" s="1">
        <v>1876.3</v>
      </c>
      <c r="J1417" s="1">
        <v>5253</v>
      </c>
    </row>
    <row r="1418" spans="1:10" x14ac:dyDescent="0.2">
      <c r="A1418" s="2" t="s">
        <v>2052</v>
      </c>
      <c r="B1418" s="1" t="s">
        <v>2053</v>
      </c>
      <c r="C1418" s="1">
        <v>15000</v>
      </c>
      <c r="D1418" s="1">
        <f t="shared" si="110"/>
        <v>0</v>
      </c>
      <c r="E1418" s="1">
        <v>15000</v>
      </c>
      <c r="F1418" s="1">
        <v>2272.25</v>
      </c>
      <c r="G1418" s="1">
        <v>1725</v>
      </c>
      <c r="H1418" s="1">
        <f t="shared" si="111"/>
        <v>0.75</v>
      </c>
      <c r="I1418" s="1">
        <v>3998</v>
      </c>
      <c r="J1418" s="1">
        <v>11002</v>
      </c>
    </row>
    <row r="1419" spans="1:10" x14ac:dyDescent="0.2">
      <c r="A1419" s="2" t="s">
        <v>2054</v>
      </c>
      <c r="B1419" s="1" t="s">
        <v>2055</v>
      </c>
      <c r="C1419" s="1">
        <v>7478.25</v>
      </c>
      <c r="D1419" s="1">
        <f t="shared" si="110"/>
        <v>5196.8999999999996</v>
      </c>
      <c r="E1419" s="1">
        <v>12675.15</v>
      </c>
      <c r="F1419" s="1">
        <v>1562.68</v>
      </c>
      <c r="G1419" s="1">
        <v>860</v>
      </c>
      <c r="H1419" s="1">
        <f t="shared" si="111"/>
        <v>3574.4699999999993</v>
      </c>
      <c r="I1419" s="1">
        <v>5997.15</v>
      </c>
      <c r="J1419" s="1">
        <v>6678</v>
      </c>
    </row>
    <row r="1420" spans="1:10" x14ac:dyDescent="0.2">
      <c r="A1420" s="2" t="s">
        <v>2056</v>
      </c>
      <c r="B1420" s="1" t="s">
        <v>2057</v>
      </c>
      <c r="C1420" s="1">
        <v>6840.75</v>
      </c>
      <c r="D1420" s="1">
        <f t="shared" si="110"/>
        <v>2576.6499999999996</v>
      </c>
      <c r="E1420" s="1">
        <v>9417.4</v>
      </c>
      <c r="F1420" s="1">
        <v>1079.81</v>
      </c>
      <c r="G1420" s="1">
        <v>786.69</v>
      </c>
      <c r="H1420" s="1">
        <f t="shared" si="111"/>
        <v>4213.8999999999996</v>
      </c>
      <c r="I1420" s="1">
        <v>6080.4</v>
      </c>
      <c r="J1420" s="1">
        <v>3337</v>
      </c>
    </row>
    <row r="1421" spans="1:10" x14ac:dyDescent="0.2">
      <c r="A1421" s="2" t="s">
        <v>2058</v>
      </c>
      <c r="B1421" s="1" t="s">
        <v>2059</v>
      </c>
      <c r="C1421" s="1">
        <v>5845.5</v>
      </c>
      <c r="D1421" s="1">
        <f t="shared" si="110"/>
        <v>1208.5</v>
      </c>
      <c r="E1421" s="1">
        <v>7054</v>
      </c>
      <c r="F1421" s="1">
        <v>633.24</v>
      </c>
      <c r="G1421" s="1">
        <v>672.23</v>
      </c>
      <c r="H1421" s="1">
        <f t="shared" si="111"/>
        <v>4557.5300000000007</v>
      </c>
      <c r="I1421" s="1">
        <v>5863</v>
      </c>
      <c r="J1421" s="1">
        <v>1191</v>
      </c>
    </row>
    <row r="1422" spans="1:10" x14ac:dyDescent="0.2">
      <c r="A1422" s="2" t="s">
        <v>2060</v>
      </c>
      <c r="B1422" s="1" t="s">
        <v>2061</v>
      </c>
      <c r="C1422" s="1">
        <v>5845.5</v>
      </c>
      <c r="D1422" s="1">
        <f t="shared" si="110"/>
        <v>2452.6000000000004</v>
      </c>
      <c r="E1422" s="1">
        <v>8298.1</v>
      </c>
      <c r="F1422" s="1">
        <v>852.88</v>
      </c>
      <c r="G1422" s="1">
        <v>672.23</v>
      </c>
      <c r="H1422" s="1">
        <f t="shared" si="111"/>
        <v>2693.9900000000002</v>
      </c>
      <c r="I1422" s="1">
        <v>4219.1000000000004</v>
      </c>
      <c r="J1422" s="1">
        <v>4079</v>
      </c>
    </row>
    <row r="1423" spans="1:10" x14ac:dyDescent="0.2">
      <c r="A1423" s="2" t="s">
        <v>2062</v>
      </c>
      <c r="B1423" s="1" t="s">
        <v>2063</v>
      </c>
      <c r="C1423" s="1">
        <v>5645.55</v>
      </c>
      <c r="D1423" s="1">
        <f t="shared" si="110"/>
        <v>2337.6099999999997</v>
      </c>
      <c r="E1423" s="1">
        <v>7983.16</v>
      </c>
      <c r="F1423" s="1">
        <v>796.45</v>
      </c>
      <c r="G1423" s="1">
        <v>649.24</v>
      </c>
      <c r="H1423" s="1">
        <f t="shared" si="111"/>
        <v>2879.4700000000003</v>
      </c>
      <c r="I1423" s="1">
        <v>4325.16</v>
      </c>
      <c r="J1423" s="1">
        <v>3658</v>
      </c>
    </row>
    <row r="1424" spans="1:10" s="5" customFormat="1" x14ac:dyDescent="0.2">
      <c r="A1424" s="15" t="s">
        <v>33</v>
      </c>
      <c r="C1424" s="5" t="s">
        <v>34</v>
      </c>
      <c r="D1424" s="5" t="s">
        <v>34</v>
      </c>
      <c r="E1424" s="5" t="s">
        <v>34</v>
      </c>
      <c r="F1424" s="5" t="s">
        <v>34</v>
      </c>
      <c r="G1424" s="5" t="s">
        <v>34</v>
      </c>
      <c r="H1424" s="5" t="s">
        <v>34</v>
      </c>
      <c r="I1424" s="5" t="s">
        <v>34</v>
      </c>
      <c r="J1424" s="5" t="s">
        <v>34</v>
      </c>
    </row>
    <row r="1425" spans="1:10" x14ac:dyDescent="0.2">
      <c r="C1425" s="16">
        <v>138928.95000000001</v>
      </c>
      <c r="D1425" s="1">
        <f>E1425-C1425</f>
        <v>55592.47</v>
      </c>
      <c r="E1425" s="16">
        <v>194521.42</v>
      </c>
      <c r="F1425" s="16">
        <v>21286.5</v>
      </c>
      <c r="G1425" s="16">
        <v>15976.86</v>
      </c>
      <c r="H1425" s="1">
        <f>I1425-G1425-F1425</f>
        <v>54787.06</v>
      </c>
      <c r="I1425" s="16">
        <v>92050.42</v>
      </c>
      <c r="J1425" s="16">
        <v>102471</v>
      </c>
    </row>
    <row r="1427" spans="1:10" x14ac:dyDescent="0.2">
      <c r="A1427" s="12" t="s">
        <v>2064</v>
      </c>
    </row>
    <row r="1428" spans="1:10" x14ac:dyDescent="0.2">
      <c r="A1428" s="2" t="s">
        <v>2065</v>
      </c>
      <c r="B1428" s="1" t="s">
        <v>2066</v>
      </c>
      <c r="C1428" s="1">
        <v>9000</v>
      </c>
      <c r="D1428" s="1">
        <f>E1428-C1428</f>
        <v>0</v>
      </c>
      <c r="E1428" s="1">
        <v>9000</v>
      </c>
      <c r="F1428" s="1">
        <v>990.65</v>
      </c>
      <c r="G1428" s="1">
        <v>1035</v>
      </c>
      <c r="H1428" s="1">
        <f>I1428-G1428-F1428</f>
        <v>0.35000000000002274</v>
      </c>
      <c r="I1428" s="1">
        <v>2026</v>
      </c>
      <c r="J1428" s="1">
        <v>6974</v>
      </c>
    </row>
    <row r="1429" spans="1:10" s="5" customFormat="1" x14ac:dyDescent="0.2">
      <c r="A1429" s="15" t="s">
        <v>33</v>
      </c>
      <c r="C1429" s="5" t="s">
        <v>34</v>
      </c>
      <c r="D1429" s="5" t="s">
        <v>34</v>
      </c>
      <c r="E1429" s="5" t="s">
        <v>34</v>
      </c>
      <c r="F1429" s="5" t="s">
        <v>34</v>
      </c>
      <c r="G1429" s="5" t="s">
        <v>34</v>
      </c>
      <c r="H1429" s="5" t="s">
        <v>34</v>
      </c>
      <c r="I1429" s="5" t="s">
        <v>34</v>
      </c>
      <c r="J1429" s="5" t="s">
        <v>34</v>
      </c>
    </row>
    <row r="1430" spans="1:10" x14ac:dyDescent="0.2">
      <c r="C1430" s="16">
        <v>9000</v>
      </c>
      <c r="D1430" s="1">
        <f>E1430-C1430</f>
        <v>0</v>
      </c>
      <c r="E1430" s="16">
        <v>9000</v>
      </c>
      <c r="F1430" s="16">
        <v>990.65</v>
      </c>
      <c r="G1430" s="16">
        <v>1035</v>
      </c>
      <c r="H1430" s="1">
        <f>I1430-G1430-F1430</f>
        <v>0.35000000000002274</v>
      </c>
      <c r="I1430" s="16">
        <v>2026</v>
      </c>
      <c r="J1430" s="16">
        <v>6974</v>
      </c>
    </row>
    <row r="1432" spans="1:10" x14ac:dyDescent="0.2">
      <c r="A1432" s="12" t="s">
        <v>2067</v>
      </c>
    </row>
    <row r="1433" spans="1:10" x14ac:dyDescent="0.2">
      <c r="A1433" s="2" t="s">
        <v>2068</v>
      </c>
      <c r="B1433" s="1" t="s">
        <v>2069</v>
      </c>
      <c r="C1433" s="1">
        <v>9000</v>
      </c>
      <c r="D1433" s="1">
        <f>E1433-C1433</f>
        <v>0</v>
      </c>
      <c r="E1433" s="1">
        <v>9000</v>
      </c>
      <c r="F1433" s="1">
        <v>990.65</v>
      </c>
      <c r="G1433" s="1">
        <v>1035</v>
      </c>
      <c r="H1433" s="1">
        <f>I1433-G1433-F1433</f>
        <v>3852.35</v>
      </c>
      <c r="I1433" s="1">
        <v>5878</v>
      </c>
      <c r="J1433" s="1">
        <v>3122</v>
      </c>
    </row>
    <row r="1434" spans="1:10" s="5" customFormat="1" x14ac:dyDescent="0.2">
      <c r="A1434" s="15" t="s">
        <v>33</v>
      </c>
      <c r="C1434" s="5" t="s">
        <v>34</v>
      </c>
      <c r="D1434" s="5" t="s">
        <v>34</v>
      </c>
      <c r="E1434" s="5" t="s">
        <v>34</v>
      </c>
      <c r="F1434" s="5" t="s">
        <v>34</v>
      </c>
      <c r="G1434" s="5" t="s">
        <v>34</v>
      </c>
      <c r="H1434" s="5" t="s">
        <v>34</v>
      </c>
      <c r="I1434" s="5" t="s">
        <v>34</v>
      </c>
      <c r="J1434" s="5" t="s">
        <v>34</v>
      </c>
    </row>
    <row r="1435" spans="1:10" x14ac:dyDescent="0.2">
      <c r="C1435" s="16">
        <v>9000</v>
      </c>
      <c r="D1435" s="1">
        <f>E1435-C1435</f>
        <v>0</v>
      </c>
      <c r="E1435" s="16">
        <v>9000</v>
      </c>
      <c r="F1435" s="16">
        <v>990.65</v>
      </c>
      <c r="G1435" s="16">
        <v>1035</v>
      </c>
      <c r="H1435" s="1">
        <f>I1435-G1435-F1435</f>
        <v>3852.35</v>
      </c>
      <c r="I1435" s="16">
        <v>5878</v>
      </c>
      <c r="J1435" s="16">
        <v>3122</v>
      </c>
    </row>
    <row r="1437" spans="1:10" x14ac:dyDescent="0.2">
      <c r="A1437" s="12" t="s">
        <v>2070</v>
      </c>
    </row>
    <row r="1438" spans="1:10" x14ac:dyDescent="0.2">
      <c r="A1438" s="2" t="s">
        <v>2071</v>
      </c>
      <c r="B1438" s="1" t="s">
        <v>2072</v>
      </c>
      <c r="C1438" s="1">
        <v>15000</v>
      </c>
      <c r="D1438" s="1">
        <f>E1438-C1438</f>
        <v>0</v>
      </c>
      <c r="E1438" s="1">
        <v>15000</v>
      </c>
      <c r="F1438" s="1">
        <v>2272.25</v>
      </c>
      <c r="G1438" s="1">
        <v>1725</v>
      </c>
      <c r="H1438" s="1">
        <f>I1438-G1438-F1438</f>
        <v>3920.75</v>
      </c>
      <c r="I1438" s="1">
        <v>7918</v>
      </c>
      <c r="J1438" s="1">
        <v>7082</v>
      </c>
    </row>
    <row r="1439" spans="1:10" s="5" customFormat="1" x14ac:dyDescent="0.2">
      <c r="A1439" s="15" t="s">
        <v>33</v>
      </c>
      <c r="C1439" s="5" t="s">
        <v>34</v>
      </c>
      <c r="D1439" s="5" t="s">
        <v>34</v>
      </c>
      <c r="E1439" s="5" t="s">
        <v>34</v>
      </c>
      <c r="F1439" s="5" t="s">
        <v>34</v>
      </c>
      <c r="G1439" s="5" t="s">
        <v>34</v>
      </c>
      <c r="H1439" s="5" t="s">
        <v>34</v>
      </c>
      <c r="I1439" s="5" t="s">
        <v>34</v>
      </c>
      <c r="J1439" s="5" t="s">
        <v>34</v>
      </c>
    </row>
    <row r="1440" spans="1:10" x14ac:dyDescent="0.2">
      <c r="C1440" s="16">
        <v>15000</v>
      </c>
      <c r="D1440" s="1">
        <f>E1440-C1440</f>
        <v>0</v>
      </c>
      <c r="E1440" s="16">
        <v>15000</v>
      </c>
      <c r="F1440" s="16">
        <v>2272.25</v>
      </c>
      <c r="G1440" s="16">
        <v>1725</v>
      </c>
      <c r="H1440" s="1">
        <f>I1440-G1440-F1440</f>
        <v>3920.75</v>
      </c>
      <c r="I1440" s="16">
        <v>7918</v>
      </c>
      <c r="J1440" s="16">
        <v>7082</v>
      </c>
    </row>
    <row r="1442" spans="1:10" x14ac:dyDescent="0.2">
      <c r="A1442" s="12" t="s">
        <v>2073</v>
      </c>
    </row>
    <row r="1443" spans="1:10" x14ac:dyDescent="0.2">
      <c r="A1443" s="2" t="s">
        <v>2074</v>
      </c>
      <c r="B1443" s="1" t="s">
        <v>2075</v>
      </c>
      <c r="C1443" s="1">
        <v>9000</v>
      </c>
      <c r="D1443" s="1">
        <f>E1443-C1443</f>
        <v>0</v>
      </c>
      <c r="E1443" s="1">
        <v>9000</v>
      </c>
      <c r="F1443" s="1">
        <v>990.65</v>
      </c>
      <c r="G1443" s="1">
        <v>1035</v>
      </c>
      <c r="H1443" s="1">
        <f>I1443-G1443-F1443</f>
        <v>0.35000000000002274</v>
      </c>
      <c r="I1443" s="1">
        <v>2026</v>
      </c>
      <c r="J1443" s="1">
        <v>6974</v>
      </c>
    </row>
    <row r="1444" spans="1:10" s="5" customFormat="1" x14ac:dyDescent="0.2">
      <c r="A1444" s="15" t="s">
        <v>33</v>
      </c>
      <c r="C1444" s="5" t="s">
        <v>34</v>
      </c>
      <c r="D1444" s="5" t="s">
        <v>34</v>
      </c>
      <c r="E1444" s="5" t="s">
        <v>34</v>
      </c>
      <c r="F1444" s="5" t="s">
        <v>34</v>
      </c>
      <c r="G1444" s="5" t="s">
        <v>34</v>
      </c>
      <c r="H1444" s="5" t="s">
        <v>34</v>
      </c>
      <c r="I1444" s="5" t="s">
        <v>34</v>
      </c>
      <c r="J1444" s="5" t="s">
        <v>34</v>
      </c>
    </row>
    <row r="1445" spans="1:10" x14ac:dyDescent="0.2">
      <c r="C1445" s="16">
        <v>9000</v>
      </c>
      <c r="D1445" s="1">
        <f>E1445-C1445</f>
        <v>0</v>
      </c>
      <c r="E1445" s="16">
        <v>9000</v>
      </c>
      <c r="F1445" s="16">
        <v>990.65</v>
      </c>
      <c r="G1445" s="16">
        <v>1035</v>
      </c>
      <c r="H1445" s="1">
        <f>I1445-G1445-F1445</f>
        <v>0.35000000000002274</v>
      </c>
      <c r="I1445" s="16">
        <v>2026</v>
      </c>
      <c r="J1445" s="16">
        <v>6974</v>
      </c>
    </row>
    <row r="1447" spans="1:10" x14ac:dyDescent="0.2">
      <c r="A1447" s="12" t="s">
        <v>2076</v>
      </c>
    </row>
    <row r="1448" spans="1:10" x14ac:dyDescent="0.2">
      <c r="A1448" s="2" t="s">
        <v>2077</v>
      </c>
      <c r="B1448" s="1" t="s">
        <v>2078</v>
      </c>
      <c r="C1448" s="1">
        <v>9000</v>
      </c>
      <c r="D1448" s="1">
        <f>E1448-C1448</f>
        <v>0</v>
      </c>
      <c r="E1448" s="1">
        <v>9000</v>
      </c>
      <c r="F1448" s="1">
        <v>990.65</v>
      </c>
      <c r="G1448" s="1">
        <v>1035</v>
      </c>
      <c r="H1448" s="1">
        <f>I1448-G1448-F1448</f>
        <v>1929.35</v>
      </c>
      <c r="I1448" s="1">
        <v>3955</v>
      </c>
      <c r="J1448" s="1">
        <v>5045</v>
      </c>
    </row>
    <row r="1449" spans="1:10" s="5" customFormat="1" x14ac:dyDescent="0.2">
      <c r="A1449" s="15" t="s">
        <v>33</v>
      </c>
      <c r="C1449" s="5" t="s">
        <v>34</v>
      </c>
      <c r="D1449" s="5" t="s">
        <v>34</v>
      </c>
      <c r="E1449" s="5" t="s">
        <v>34</v>
      </c>
      <c r="F1449" s="5" t="s">
        <v>34</v>
      </c>
      <c r="G1449" s="5" t="s">
        <v>34</v>
      </c>
      <c r="H1449" s="5" t="s">
        <v>34</v>
      </c>
      <c r="I1449" s="5" t="s">
        <v>34</v>
      </c>
      <c r="J1449" s="5" t="s">
        <v>34</v>
      </c>
    </row>
    <row r="1450" spans="1:10" x14ac:dyDescent="0.2">
      <c r="C1450" s="16">
        <v>9000</v>
      </c>
      <c r="D1450" s="1">
        <f>E1450-C1450</f>
        <v>0</v>
      </c>
      <c r="E1450" s="16">
        <v>9000</v>
      </c>
      <c r="F1450" s="16">
        <v>990.65</v>
      </c>
      <c r="G1450" s="16">
        <v>1035</v>
      </c>
      <c r="H1450" s="1">
        <f>I1450-G1450-F1450</f>
        <v>1929.35</v>
      </c>
      <c r="I1450" s="16">
        <v>3955</v>
      </c>
      <c r="J1450" s="16">
        <v>5045</v>
      </c>
    </row>
    <row r="1452" spans="1:10" x14ac:dyDescent="0.2">
      <c r="A1452" s="12" t="s">
        <v>2079</v>
      </c>
    </row>
    <row r="1453" spans="1:10" x14ac:dyDescent="0.2">
      <c r="A1453" s="2" t="s">
        <v>2080</v>
      </c>
      <c r="B1453" s="1" t="s">
        <v>2081</v>
      </c>
      <c r="C1453" s="1">
        <v>9000</v>
      </c>
      <c r="D1453" s="1">
        <f>E1453-C1453</f>
        <v>0</v>
      </c>
      <c r="E1453" s="1">
        <v>9000</v>
      </c>
      <c r="F1453" s="1">
        <v>990.65</v>
      </c>
      <c r="G1453" s="1">
        <v>1035</v>
      </c>
      <c r="H1453" s="1">
        <f>I1453-G1453-F1453</f>
        <v>2586.35</v>
      </c>
      <c r="I1453" s="1">
        <v>4612</v>
      </c>
      <c r="J1453" s="1">
        <v>4388</v>
      </c>
    </row>
    <row r="1454" spans="1:10" s="5" customFormat="1" x14ac:dyDescent="0.2">
      <c r="A1454" s="15" t="s">
        <v>33</v>
      </c>
      <c r="C1454" s="5" t="s">
        <v>34</v>
      </c>
      <c r="D1454" s="5" t="s">
        <v>34</v>
      </c>
      <c r="E1454" s="5" t="s">
        <v>34</v>
      </c>
      <c r="F1454" s="5" t="s">
        <v>34</v>
      </c>
      <c r="G1454" s="5" t="s">
        <v>34</v>
      </c>
      <c r="H1454" s="5" t="s">
        <v>34</v>
      </c>
      <c r="I1454" s="5" t="s">
        <v>34</v>
      </c>
      <c r="J1454" s="5" t="s">
        <v>34</v>
      </c>
    </row>
    <row r="1455" spans="1:10" x14ac:dyDescent="0.2">
      <c r="C1455" s="16">
        <v>9000</v>
      </c>
      <c r="D1455" s="1">
        <f>E1455-C1455</f>
        <v>0</v>
      </c>
      <c r="E1455" s="16">
        <v>9000</v>
      </c>
      <c r="F1455" s="16">
        <v>990.65</v>
      </c>
      <c r="G1455" s="16">
        <v>1035</v>
      </c>
      <c r="H1455" s="1">
        <f>I1455-G1455-F1455</f>
        <v>2586.35</v>
      </c>
      <c r="I1455" s="16">
        <v>4612</v>
      </c>
      <c r="J1455" s="16">
        <v>4388</v>
      </c>
    </row>
    <row r="1457" spans="1:10" x14ac:dyDescent="0.2">
      <c r="A1457" s="12" t="s">
        <v>2082</v>
      </c>
    </row>
    <row r="1458" spans="1:10" x14ac:dyDescent="0.2">
      <c r="A1458" s="2" t="s">
        <v>2083</v>
      </c>
      <c r="B1458" s="1" t="s">
        <v>2084</v>
      </c>
      <c r="C1458" s="1">
        <v>6736.65</v>
      </c>
      <c r="D1458" s="1">
        <f t="shared" ref="D1458:D1460" si="112">E1458-C1458</f>
        <v>2630.83</v>
      </c>
      <c r="E1458" s="1">
        <v>9367.48</v>
      </c>
      <c r="F1458" s="1">
        <v>1069.1400000000001</v>
      </c>
      <c r="G1458" s="1">
        <v>774.71</v>
      </c>
      <c r="H1458" s="1">
        <f t="shared" ref="H1458:H1460" si="113">I1458-G1458-F1458</f>
        <v>1377.6299999999999</v>
      </c>
      <c r="I1458" s="1">
        <v>3221.48</v>
      </c>
      <c r="J1458" s="1">
        <v>6146</v>
      </c>
    </row>
    <row r="1459" spans="1:10" x14ac:dyDescent="0.2">
      <c r="A1459" s="2" t="s">
        <v>2085</v>
      </c>
      <c r="B1459" s="1" t="s">
        <v>2086</v>
      </c>
      <c r="C1459" s="1">
        <v>5695.35</v>
      </c>
      <c r="D1459" s="1">
        <f t="shared" si="112"/>
        <v>2347.5699999999997</v>
      </c>
      <c r="E1459" s="1">
        <v>8042.92</v>
      </c>
      <c r="F1459" s="1">
        <v>807.16</v>
      </c>
      <c r="G1459" s="1">
        <v>654.97</v>
      </c>
      <c r="H1459" s="1">
        <f t="shared" si="113"/>
        <v>1276.79</v>
      </c>
      <c r="I1459" s="1">
        <v>2738.92</v>
      </c>
      <c r="J1459" s="1">
        <v>5304</v>
      </c>
    </row>
    <row r="1460" spans="1:10" x14ac:dyDescent="0.2">
      <c r="A1460" s="2" t="s">
        <v>2087</v>
      </c>
      <c r="B1460" s="1" t="s">
        <v>2088</v>
      </c>
      <c r="C1460" s="1">
        <v>15000</v>
      </c>
      <c r="D1460" s="1">
        <f t="shared" si="112"/>
        <v>0</v>
      </c>
      <c r="E1460" s="1">
        <v>15000</v>
      </c>
      <c r="F1460" s="1">
        <v>2272.25</v>
      </c>
      <c r="G1460" s="1">
        <v>1725</v>
      </c>
      <c r="H1460" s="1">
        <f t="shared" si="113"/>
        <v>-0.25</v>
      </c>
      <c r="I1460" s="1">
        <v>3997</v>
      </c>
      <c r="J1460" s="1">
        <v>11003</v>
      </c>
    </row>
    <row r="1461" spans="1:10" s="5" customFormat="1" x14ac:dyDescent="0.2">
      <c r="A1461" s="15" t="s">
        <v>33</v>
      </c>
      <c r="C1461" s="5" t="s">
        <v>34</v>
      </c>
      <c r="D1461" s="5" t="s">
        <v>34</v>
      </c>
      <c r="E1461" s="5" t="s">
        <v>34</v>
      </c>
      <c r="F1461" s="5" t="s">
        <v>34</v>
      </c>
      <c r="G1461" s="5" t="s">
        <v>34</v>
      </c>
      <c r="H1461" s="5" t="s">
        <v>34</v>
      </c>
      <c r="I1461" s="5" t="s">
        <v>34</v>
      </c>
      <c r="J1461" s="5" t="s">
        <v>34</v>
      </c>
    </row>
    <row r="1462" spans="1:10" x14ac:dyDescent="0.2">
      <c r="C1462" s="16">
        <v>27432</v>
      </c>
      <c r="D1462" s="1">
        <f>E1462-C1462</f>
        <v>4978.4000000000015</v>
      </c>
      <c r="E1462" s="16">
        <v>32410.400000000001</v>
      </c>
      <c r="F1462" s="16">
        <v>4148.55</v>
      </c>
      <c r="G1462" s="16">
        <v>3154.68</v>
      </c>
      <c r="H1462" s="1">
        <f>I1462-G1462-F1462</f>
        <v>2654.1699999999992</v>
      </c>
      <c r="I1462" s="16">
        <v>9957.4</v>
      </c>
      <c r="J1462" s="16">
        <v>22453</v>
      </c>
    </row>
    <row r="1464" spans="1:10" x14ac:dyDescent="0.2">
      <c r="A1464" s="12" t="s">
        <v>2089</v>
      </c>
    </row>
    <row r="1465" spans="1:10" x14ac:dyDescent="0.2">
      <c r="A1465" s="2" t="s">
        <v>2090</v>
      </c>
      <c r="B1465" s="1" t="s">
        <v>2091</v>
      </c>
      <c r="C1465" s="1">
        <v>9000</v>
      </c>
      <c r="D1465" s="1">
        <f>E1465-C1465</f>
        <v>0</v>
      </c>
      <c r="E1465" s="1">
        <v>9000</v>
      </c>
      <c r="F1465" s="1">
        <v>990.65</v>
      </c>
      <c r="G1465" s="1">
        <v>1035</v>
      </c>
      <c r="H1465" s="1">
        <f>I1465-G1465-F1465</f>
        <v>-0.64999999999997726</v>
      </c>
      <c r="I1465" s="1">
        <v>2025</v>
      </c>
      <c r="J1465" s="1">
        <v>6975</v>
      </c>
    </row>
    <row r="1466" spans="1:10" s="5" customFormat="1" x14ac:dyDescent="0.2">
      <c r="A1466" s="15" t="s">
        <v>33</v>
      </c>
      <c r="C1466" s="5" t="s">
        <v>34</v>
      </c>
      <c r="D1466" s="5" t="s">
        <v>34</v>
      </c>
      <c r="E1466" s="5" t="s">
        <v>34</v>
      </c>
      <c r="F1466" s="5" t="s">
        <v>34</v>
      </c>
      <c r="G1466" s="5" t="s">
        <v>34</v>
      </c>
      <c r="H1466" s="5" t="s">
        <v>34</v>
      </c>
      <c r="I1466" s="5" t="s">
        <v>34</v>
      </c>
      <c r="J1466" s="5" t="s">
        <v>34</v>
      </c>
    </row>
    <row r="1467" spans="1:10" x14ac:dyDescent="0.2">
      <c r="C1467" s="16">
        <v>9000</v>
      </c>
      <c r="D1467" s="1">
        <f>E1467-C1467</f>
        <v>0</v>
      </c>
      <c r="E1467" s="16">
        <v>9000</v>
      </c>
      <c r="F1467" s="16">
        <v>990.65</v>
      </c>
      <c r="G1467" s="16">
        <v>1035</v>
      </c>
      <c r="H1467" s="1">
        <f>I1467-G1467-F1467</f>
        <v>-0.64999999999997726</v>
      </c>
      <c r="I1467" s="16">
        <v>2025</v>
      </c>
      <c r="J1467" s="16">
        <v>6975</v>
      </c>
    </row>
    <row r="1469" spans="1:10" x14ac:dyDescent="0.2">
      <c r="A1469" s="12" t="s">
        <v>2092</v>
      </c>
    </row>
    <row r="1470" spans="1:10" x14ac:dyDescent="0.2">
      <c r="A1470" s="2" t="s">
        <v>2093</v>
      </c>
      <c r="B1470" s="1" t="s">
        <v>2094</v>
      </c>
      <c r="C1470" s="1">
        <v>6685.35</v>
      </c>
      <c r="D1470" s="1">
        <f t="shared" ref="D1470:D1500" si="114">E1470-C1470</f>
        <v>2545.5699999999997</v>
      </c>
      <c r="E1470" s="1">
        <v>9230.92</v>
      </c>
      <c r="F1470" s="1">
        <v>1039.97</v>
      </c>
      <c r="G1470" s="1">
        <v>768.82</v>
      </c>
      <c r="H1470" s="1">
        <f t="shared" ref="H1470:H1500" si="115">I1470-G1470-F1470</f>
        <v>2720.13</v>
      </c>
      <c r="I1470" s="1">
        <v>4528.92</v>
      </c>
      <c r="J1470" s="1">
        <v>4702</v>
      </c>
    </row>
    <row r="1471" spans="1:10" x14ac:dyDescent="0.2">
      <c r="A1471" s="2" t="s">
        <v>2095</v>
      </c>
      <c r="B1471" s="1" t="s">
        <v>2096</v>
      </c>
      <c r="C1471" s="1">
        <v>6399.6</v>
      </c>
      <c r="D1471" s="1">
        <f t="shared" si="114"/>
        <v>2563.42</v>
      </c>
      <c r="E1471" s="1">
        <v>8963.02</v>
      </c>
      <c r="F1471" s="1">
        <v>982.75</v>
      </c>
      <c r="G1471" s="1">
        <v>735.95</v>
      </c>
      <c r="H1471" s="1">
        <f t="shared" si="115"/>
        <v>364.31999999999994</v>
      </c>
      <c r="I1471" s="1">
        <v>2083.02</v>
      </c>
      <c r="J1471" s="1">
        <v>6880</v>
      </c>
    </row>
    <row r="1472" spans="1:10" x14ac:dyDescent="0.2">
      <c r="A1472" s="2" t="s">
        <v>2097</v>
      </c>
      <c r="B1472" s="1" t="s">
        <v>2098</v>
      </c>
      <c r="C1472" s="1">
        <v>6399.6</v>
      </c>
      <c r="D1472" s="1">
        <f t="shared" si="114"/>
        <v>2488.42</v>
      </c>
      <c r="E1472" s="1">
        <v>8888.02</v>
      </c>
      <c r="F1472" s="1">
        <v>966.73</v>
      </c>
      <c r="G1472" s="1">
        <v>735.95</v>
      </c>
      <c r="H1472" s="1">
        <f t="shared" si="115"/>
        <v>3114.3400000000006</v>
      </c>
      <c r="I1472" s="1">
        <v>4817.0200000000004</v>
      </c>
      <c r="J1472" s="1">
        <v>4071</v>
      </c>
    </row>
    <row r="1473" spans="1:10" x14ac:dyDescent="0.2">
      <c r="A1473" s="2" t="s">
        <v>2099</v>
      </c>
      <c r="B1473" s="1" t="s">
        <v>2100</v>
      </c>
      <c r="C1473" s="1">
        <v>6840.6</v>
      </c>
      <c r="D1473" s="1">
        <f t="shared" si="114"/>
        <v>2651.619999999999</v>
      </c>
      <c r="E1473" s="1">
        <v>9492.2199999999993</v>
      </c>
      <c r="F1473" s="1">
        <v>1095.79</v>
      </c>
      <c r="G1473" s="1">
        <v>786.67</v>
      </c>
      <c r="H1473" s="1">
        <f t="shared" si="115"/>
        <v>68.760000000000218</v>
      </c>
      <c r="I1473" s="1">
        <v>1951.22</v>
      </c>
      <c r="J1473" s="1">
        <v>7541</v>
      </c>
    </row>
    <row r="1474" spans="1:10" x14ac:dyDescent="0.2">
      <c r="A1474" s="2" t="s">
        <v>2101</v>
      </c>
      <c r="B1474" s="1" t="s">
        <v>2102</v>
      </c>
      <c r="C1474" s="1">
        <v>6840.6</v>
      </c>
      <c r="D1474" s="1">
        <f t="shared" si="114"/>
        <v>1283.5</v>
      </c>
      <c r="E1474" s="1">
        <v>8124.1</v>
      </c>
      <c r="F1474" s="1">
        <v>821.7</v>
      </c>
      <c r="G1474" s="1">
        <v>786.67</v>
      </c>
      <c r="H1474" s="1">
        <f t="shared" si="115"/>
        <v>67.729999999999905</v>
      </c>
      <c r="I1474" s="1">
        <v>1676.1</v>
      </c>
      <c r="J1474" s="1">
        <v>6448</v>
      </c>
    </row>
    <row r="1475" spans="1:10" x14ac:dyDescent="0.2">
      <c r="A1475" s="2" t="s">
        <v>2103</v>
      </c>
      <c r="B1475" s="1" t="s">
        <v>2104</v>
      </c>
      <c r="C1475" s="1">
        <v>6840.6</v>
      </c>
      <c r="D1475" s="1">
        <f t="shared" si="114"/>
        <v>2576.619999999999</v>
      </c>
      <c r="E1475" s="1">
        <v>9417.2199999999993</v>
      </c>
      <c r="F1475" s="1">
        <v>1079.77</v>
      </c>
      <c r="G1475" s="1">
        <v>786.67</v>
      </c>
      <c r="H1475" s="1">
        <f t="shared" si="115"/>
        <v>3461.78</v>
      </c>
      <c r="I1475" s="1">
        <v>5328.22</v>
      </c>
      <c r="J1475" s="1">
        <v>4089</v>
      </c>
    </row>
    <row r="1476" spans="1:10" x14ac:dyDescent="0.2">
      <c r="A1476" s="2" t="s">
        <v>2105</v>
      </c>
      <c r="B1476" s="1" t="s">
        <v>2106</v>
      </c>
      <c r="C1476" s="1">
        <v>6840.6</v>
      </c>
      <c r="D1476" s="1">
        <f t="shared" si="114"/>
        <v>1283.5</v>
      </c>
      <c r="E1476" s="1">
        <v>8124.1</v>
      </c>
      <c r="F1476" s="1">
        <v>821.7</v>
      </c>
      <c r="G1476" s="1">
        <v>786.67</v>
      </c>
      <c r="H1476" s="1">
        <f t="shared" si="115"/>
        <v>3558.7300000000005</v>
      </c>
      <c r="I1476" s="1">
        <v>5167.1000000000004</v>
      </c>
      <c r="J1476" s="1">
        <v>2957</v>
      </c>
    </row>
    <row r="1477" spans="1:10" x14ac:dyDescent="0.2">
      <c r="A1477" s="2" t="s">
        <v>2107</v>
      </c>
      <c r="B1477" s="1" t="s">
        <v>2108</v>
      </c>
      <c r="C1477" s="1">
        <v>6071.25</v>
      </c>
      <c r="D1477" s="1">
        <f t="shared" si="114"/>
        <v>2422.75</v>
      </c>
      <c r="E1477" s="1">
        <v>8494</v>
      </c>
      <c r="F1477" s="1">
        <v>887.99</v>
      </c>
      <c r="G1477" s="1">
        <v>698.19</v>
      </c>
      <c r="H1477" s="1">
        <f t="shared" si="115"/>
        <v>3505.8199999999997</v>
      </c>
      <c r="I1477" s="1">
        <v>5092</v>
      </c>
      <c r="J1477" s="1">
        <v>3402</v>
      </c>
    </row>
    <row r="1478" spans="1:10" x14ac:dyDescent="0.2">
      <c r="A1478" s="2" t="s">
        <v>2109</v>
      </c>
      <c r="B1478" s="1" t="s">
        <v>2110</v>
      </c>
      <c r="C1478" s="1">
        <v>6071.25</v>
      </c>
      <c r="D1478" s="1">
        <f t="shared" si="114"/>
        <v>2422.75</v>
      </c>
      <c r="E1478" s="1">
        <v>8494</v>
      </c>
      <c r="F1478" s="1">
        <v>887.99</v>
      </c>
      <c r="G1478" s="1">
        <v>698.19</v>
      </c>
      <c r="H1478" s="1">
        <f t="shared" si="115"/>
        <v>1426.82</v>
      </c>
      <c r="I1478" s="1">
        <v>3013</v>
      </c>
      <c r="J1478" s="1">
        <v>5481</v>
      </c>
    </row>
    <row r="1479" spans="1:10" x14ac:dyDescent="0.2">
      <c r="A1479" s="2" t="s">
        <v>2111</v>
      </c>
      <c r="B1479" s="1" t="s">
        <v>2112</v>
      </c>
      <c r="C1479" s="1">
        <v>6433.5</v>
      </c>
      <c r="D1479" s="1">
        <f t="shared" si="114"/>
        <v>1208.5</v>
      </c>
      <c r="E1479" s="1">
        <v>7642</v>
      </c>
      <c r="F1479" s="1">
        <v>735.31</v>
      </c>
      <c r="G1479" s="1">
        <v>739.85</v>
      </c>
      <c r="H1479" s="1">
        <f t="shared" si="115"/>
        <v>63.840000000000032</v>
      </c>
      <c r="I1479" s="1">
        <v>1539</v>
      </c>
      <c r="J1479" s="1">
        <v>6103</v>
      </c>
    </row>
    <row r="1480" spans="1:10" x14ac:dyDescent="0.2">
      <c r="A1480" s="2" t="s">
        <v>2113</v>
      </c>
      <c r="B1480" s="1" t="s">
        <v>2114</v>
      </c>
      <c r="C1480" s="1">
        <v>5845.8</v>
      </c>
      <c r="D1480" s="1">
        <f t="shared" si="114"/>
        <v>2377.6599999999989</v>
      </c>
      <c r="E1480" s="1">
        <v>8223.4599999999991</v>
      </c>
      <c r="F1480" s="1">
        <v>839.51</v>
      </c>
      <c r="G1480" s="1">
        <v>672.27</v>
      </c>
      <c r="H1480" s="1">
        <f t="shared" si="115"/>
        <v>3786.6800000000003</v>
      </c>
      <c r="I1480" s="1">
        <v>5298.46</v>
      </c>
      <c r="J1480" s="1">
        <v>2925</v>
      </c>
    </row>
    <row r="1481" spans="1:10" x14ac:dyDescent="0.2">
      <c r="A1481" s="2" t="s">
        <v>2115</v>
      </c>
      <c r="B1481" s="1" t="s">
        <v>2116</v>
      </c>
      <c r="C1481" s="1">
        <v>6399.6</v>
      </c>
      <c r="D1481" s="1">
        <f t="shared" si="114"/>
        <v>2488.42</v>
      </c>
      <c r="E1481" s="1">
        <v>8888.02</v>
      </c>
      <c r="F1481" s="1">
        <v>966.73</v>
      </c>
      <c r="G1481" s="1">
        <v>735.95</v>
      </c>
      <c r="H1481" s="1">
        <f t="shared" si="115"/>
        <v>1339.3399999999997</v>
      </c>
      <c r="I1481" s="1">
        <v>3042.02</v>
      </c>
      <c r="J1481" s="1">
        <v>5846</v>
      </c>
    </row>
    <row r="1482" spans="1:10" x14ac:dyDescent="0.2">
      <c r="A1482" s="2" t="s">
        <v>2117</v>
      </c>
      <c r="B1482" s="1" t="s">
        <v>2118</v>
      </c>
      <c r="C1482" s="1">
        <v>6840.6</v>
      </c>
      <c r="D1482" s="1">
        <f t="shared" si="114"/>
        <v>2576.619999999999</v>
      </c>
      <c r="E1482" s="1">
        <v>9417.2199999999993</v>
      </c>
      <c r="F1482" s="1">
        <v>1079.77</v>
      </c>
      <c r="G1482" s="1">
        <v>786.67</v>
      </c>
      <c r="H1482" s="1">
        <f t="shared" si="115"/>
        <v>3766.78</v>
      </c>
      <c r="I1482" s="1">
        <v>5633.22</v>
      </c>
      <c r="J1482" s="1">
        <v>3784</v>
      </c>
    </row>
    <row r="1483" spans="1:10" x14ac:dyDescent="0.2">
      <c r="A1483" s="2" t="s">
        <v>2119</v>
      </c>
      <c r="B1483" s="1" t="s">
        <v>2120</v>
      </c>
      <c r="C1483" s="1">
        <v>6840.6</v>
      </c>
      <c r="D1483" s="1">
        <f t="shared" si="114"/>
        <v>2576.619999999999</v>
      </c>
      <c r="E1483" s="1">
        <v>9417.2199999999993</v>
      </c>
      <c r="F1483" s="1">
        <v>1079.77</v>
      </c>
      <c r="G1483" s="1">
        <v>786.67</v>
      </c>
      <c r="H1483" s="1">
        <f t="shared" si="115"/>
        <v>2846.78</v>
      </c>
      <c r="I1483" s="1">
        <v>4713.22</v>
      </c>
      <c r="J1483" s="1">
        <v>4704</v>
      </c>
    </row>
    <row r="1484" spans="1:10" x14ac:dyDescent="0.2">
      <c r="A1484" s="2" t="s">
        <v>2121</v>
      </c>
      <c r="B1484" s="1" t="s">
        <v>2122</v>
      </c>
      <c r="C1484" s="1">
        <v>6840.6</v>
      </c>
      <c r="D1484" s="1">
        <f t="shared" si="114"/>
        <v>2576.619999999999</v>
      </c>
      <c r="E1484" s="1">
        <v>9417.2199999999993</v>
      </c>
      <c r="F1484" s="1">
        <v>1079.77</v>
      </c>
      <c r="G1484" s="1">
        <v>786.67</v>
      </c>
      <c r="H1484" s="1">
        <f t="shared" si="115"/>
        <v>68.7800000000002</v>
      </c>
      <c r="I1484" s="1">
        <v>1935.22</v>
      </c>
      <c r="J1484" s="1">
        <v>7482</v>
      </c>
    </row>
    <row r="1485" spans="1:10" x14ac:dyDescent="0.2">
      <c r="A1485" s="2" t="s">
        <v>2123</v>
      </c>
      <c r="B1485" s="1" t="s">
        <v>2124</v>
      </c>
      <c r="C1485" s="1">
        <v>10130.1</v>
      </c>
      <c r="D1485" s="1">
        <f t="shared" si="114"/>
        <v>1208.5</v>
      </c>
      <c r="E1485" s="1">
        <v>11338.6</v>
      </c>
      <c r="F1485" s="1">
        <v>1490.17</v>
      </c>
      <c r="G1485" s="1">
        <v>1164.96</v>
      </c>
      <c r="H1485" s="1">
        <f t="shared" si="115"/>
        <v>101.4699999999998</v>
      </c>
      <c r="I1485" s="1">
        <v>2756.6</v>
      </c>
      <c r="J1485" s="1">
        <v>8582</v>
      </c>
    </row>
    <row r="1486" spans="1:10" x14ac:dyDescent="0.2">
      <c r="A1486" s="2" t="s">
        <v>2125</v>
      </c>
      <c r="B1486" s="1" t="s">
        <v>2126</v>
      </c>
      <c r="C1486" s="1">
        <v>6598.5</v>
      </c>
      <c r="D1486" s="1">
        <f t="shared" si="114"/>
        <v>2528.2000000000007</v>
      </c>
      <c r="E1486" s="1">
        <v>9126.7000000000007</v>
      </c>
      <c r="F1486" s="1">
        <v>1017.71</v>
      </c>
      <c r="G1486" s="1">
        <v>758.83</v>
      </c>
      <c r="H1486" s="1">
        <f t="shared" si="115"/>
        <v>4710.16</v>
      </c>
      <c r="I1486" s="1">
        <v>6486.7</v>
      </c>
      <c r="J1486" s="1">
        <v>2640</v>
      </c>
    </row>
    <row r="1487" spans="1:10" x14ac:dyDescent="0.2">
      <c r="A1487" s="2" t="s">
        <v>2127</v>
      </c>
      <c r="B1487" s="1" t="s">
        <v>2128</v>
      </c>
      <c r="C1487" s="1">
        <v>6071.25</v>
      </c>
      <c r="D1487" s="1">
        <f t="shared" si="114"/>
        <v>2422.75</v>
      </c>
      <c r="E1487" s="1">
        <v>8494</v>
      </c>
      <c r="F1487" s="1">
        <v>887.99</v>
      </c>
      <c r="G1487" s="1">
        <v>698.19</v>
      </c>
      <c r="H1487" s="1">
        <f t="shared" si="115"/>
        <v>60.819999999999936</v>
      </c>
      <c r="I1487" s="1">
        <v>1647</v>
      </c>
      <c r="J1487" s="1">
        <v>6847</v>
      </c>
    </row>
    <row r="1488" spans="1:10" x14ac:dyDescent="0.2">
      <c r="A1488" s="2" t="s">
        <v>2129</v>
      </c>
      <c r="B1488" s="1" t="s">
        <v>2130</v>
      </c>
      <c r="C1488" s="1">
        <v>6685.35</v>
      </c>
      <c r="D1488" s="1">
        <f t="shared" si="114"/>
        <v>2545.5699999999997</v>
      </c>
      <c r="E1488" s="1">
        <v>9230.92</v>
      </c>
      <c r="F1488" s="1">
        <v>1039.97</v>
      </c>
      <c r="G1488" s="1">
        <v>768.82</v>
      </c>
      <c r="H1488" s="1">
        <f t="shared" si="115"/>
        <v>67.129999999999882</v>
      </c>
      <c r="I1488" s="1">
        <v>1875.92</v>
      </c>
      <c r="J1488" s="1">
        <v>7355</v>
      </c>
    </row>
    <row r="1489" spans="1:10" x14ac:dyDescent="0.2">
      <c r="A1489" s="2" t="s">
        <v>2131</v>
      </c>
      <c r="B1489" s="1" t="s">
        <v>2132</v>
      </c>
      <c r="C1489" s="1">
        <v>6433.5</v>
      </c>
      <c r="D1489" s="1">
        <f t="shared" si="114"/>
        <v>2495.2000000000007</v>
      </c>
      <c r="E1489" s="1">
        <v>8928.7000000000007</v>
      </c>
      <c r="F1489" s="1">
        <v>975.42</v>
      </c>
      <c r="G1489" s="1">
        <v>739.85</v>
      </c>
      <c r="H1489" s="1">
        <f t="shared" si="115"/>
        <v>64.42999999999995</v>
      </c>
      <c r="I1489" s="1">
        <v>1779.7</v>
      </c>
      <c r="J1489" s="1">
        <v>7149</v>
      </c>
    </row>
    <row r="1490" spans="1:10" x14ac:dyDescent="0.2">
      <c r="A1490" s="2" t="s">
        <v>2133</v>
      </c>
      <c r="B1490" s="1" t="s">
        <v>2134</v>
      </c>
      <c r="C1490" s="1">
        <v>6840.6</v>
      </c>
      <c r="D1490" s="1">
        <f t="shared" si="114"/>
        <v>2576.619999999999</v>
      </c>
      <c r="E1490" s="1">
        <v>9417.2199999999993</v>
      </c>
      <c r="F1490" s="1">
        <v>1079.77</v>
      </c>
      <c r="G1490" s="1">
        <v>786.67</v>
      </c>
      <c r="H1490" s="1">
        <f t="shared" si="115"/>
        <v>2241.7800000000002</v>
      </c>
      <c r="I1490" s="1">
        <v>4108.22</v>
      </c>
      <c r="J1490" s="1">
        <v>5309</v>
      </c>
    </row>
    <row r="1491" spans="1:10" x14ac:dyDescent="0.2">
      <c r="A1491" s="2" t="s">
        <v>2135</v>
      </c>
      <c r="B1491" s="1" t="s">
        <v>2136</v>
      </c>
      <c r="C1491" s="1">
        <v>6399.6</v>
      </c>
      <c r="D1491" s="1">
        <f t="shared" si="114"/>
        <v>2488.42</v>
      </c>
      <c r="E1491" s="1">
        <v>8888.02</v>
      </c>
      <c r="F1491" s="1">
        <v>966.73</v>
      </c>
      <c r="G1491" s="1">
        <v>735.95</v>
      </c>
      <c r="H1491" s="1">
        <f t="shared" si="115"/>
        <v>3501.3400000000006</v>
      </c>
      <c r="I1491" s="1">
        <v>5204.0200000000004</v>
      </c>
      <c r="J1491" s="1">
        <v>3684</v>
      </c>
    </row>
    <row r="1492" spans="1:10" x14ac:dyDescent="0.2">
      <c r="A1492" s="2" t="s">
        <v>2137</v>
      </c>
      <c r="B1492" s="1" t="s">
        <v>2138</v>
      </c>
      <c r="C1492" s="1">
        <v>6071.25</v>
      </c>
      <c r="D1492" s="1">
        <f t="shared" si="114"/>
        <v>2422.75</v>
      </c>
      <c r="E1492" s="1">
        <v>8494</v>
      </c>
      <c r="F1492" s="1">
        <v>887.99</v>
      </c>
      <c r="G1492" s="1">
        <v>698.19</v>
      </c>
      <c r="H1492" s="1">
        <f t="shared" si="115"/>
        <v>2946.8199999999997</v>
      </c>
      <c r="I1492" s="1">
        <v>4533</v>
      </c>
      <c r="J1492" s="1">
        <v>3961</v>
      </c>
    </row>
    <row r="1493" spans="1:10" x14ac:dyDescent="0.2">
      <c r="A1493" s="2" t="s">
        <v>2139</v>
      </c>
      <c r="B1493" s="1" t="s">
        <v>2140</v>
      </c>
      <c r="C1493" s="1">
        <v>6840.75</v>
      </c>
      <c r="D1493" s="1">
        <f t="shared" si="114"/>
        <v>2576.6499999999996</v>
      </c>
      <c r="E1493" s="1">
        <v>9417.4</v>
      </c>
      <c r="F1493" s="1">
        <v>1079.81</v>
      </c>
      <c r="G1493" s="1">
        <v>786.69</v>
      </c>
      <c r="H1493" s="1">
        <f t="shared" si="115"/>
        <v>5796.9</v>
      </c>
      <c r="I1493" s="1">
        <v>7663.4</v>
      </c>
      <c r="J1493" s="1">
        <v>1754</v>
      </c>
    </row>
    <row r="1494" spans="1:10" x14ac:dyDescent="0.2">
      <c r="A1494" s="2" t="s">
        <v>2141</v>
      </c>
      <c r="B1494" s="1" t="s">
        <v>2142</v>
      </c>
      <c r="C1494" s="1">
        <v>6840.6</v>
      </c>
      <c r="D1494" s="1">
        <f t="shared" si="114"/>
        <v>2576.619999999999</v>
      </c>
      <c r="E1494" s="1">
        <v>9417.2199999999993</v>
      </c>
      <c r="F1494" s="1">
        <v>1079.77</v>
      </c>
      <c r="G1494" s="1">
        <v>786.67</v>
      </c>
      <c r="H1494" s="1">
        <f t="shared" si="115"/>
        <v>2805.78</v>
      </c>
      <c r="I1494" s="1">
        <v>4672.22</v>
      </c>
      <c r="J1494" s="1">
        <v>4745</v>
      </c>
    </row>
    <row r="1495" spans="1:10" x14ac:dyDescent="0.2">
      <c r="A1495" s="2" t="s">
        <v>2143</v>
      </c>
      <c r="B1495" s="1" t="s">
        <v>2144</v>
      </c>
      <c r="C1495" s="1">
        <v>6399.6</v>
      </c>
      <c r="D1495" s="1">
        <f t="shared" si="114"/>
        <v>2563.42</v>
      </c>
      <c r="E1495" s="1">
        <v>8963.02</v>
      </c>
      <c r="F1495" s="1">
        <v>982.75</v>
      </c>
      <c r="G1495" s="1">
        <v>735.95</v>
      </c>
      <c r="H1495" s="1">
        <f t="shared" si="115"/>
        <v>64.319999999999936</v>
      </c>
      <c r="I1495" s="1">
        <v>1783.02</v>
      </c>
      <c r="J1495" s="1">
        <v>7180</v>
      </c>
    </row>
    <row r="1496" spans="1:10" x14ac:dyDescent="0.2">
      <c r="A1496" s="2" t="s">
        <v>2145</v>
      </c>
      <c r="B1496" s="1" t="s">
        <v>2146</v>
      </c>
      <c r="C1496" s="1">
        <v>7452.15</v>
      </c>
      <c r="D1496" s="1">
        <f t="shared" si="114"/>
        <v>1208.5</v>
      </c>
      <c r="E1496" s="1">
        <v>8660.65</v>
      </c>
      <c r="F1496" s="1">
        <v>918.16</v>
      </c>
      <c r="G1496" s="1">
        <v>857</v>
      </c>
      <c r="H1496" s="1">
        <f t="shared" si="115"/>
        <v>571.49000000000012</v>
      </c>
      <c r="I1496" s="1">
        <v>2346.65</v>
      </c>
      <c r="J1496" s="1">
        <v>6314</v>
      </c>
    </row>
    <row r="1497" spans="1:10" x14ac:dyDescent="0.2">
      <c r="A1497" s="2" t="s">
        <v>2147</v>
      </c>
      <c r="B1497" s="1" t="s">
        <v>2148</v>
      </c>
      <c r="C1497" s="1">
        <v>6840.6</v>
      </c>
      <c r="D1497" s="1">
        <f t="shared" si="114"/>
        <v>2651.619999999999</v>
      </c>
      <c r="E1497" s="1">
        <v>9492.2199999999993</v>
      </c>
      <c r="F1497" s="1">
        <v>1095.79</v>
      </c>
      <c r="G1497" s="1">
        <v>786.67</v>
      </c>
      <c r="H1497" s="1">
        <f t="shared" si="115"/>
        <v>4635.76</v>
      </c>
      <c r="I1497" s="1">
        <v>6518.22</v>
      </c>
      <c r="J1497" s="1">
        <v>2974</v>
      </c>
    </row>
    <row r="1498" spans="1:10" x14ac:dyDescent="0.2">
      <c r="A1498" s="2" t="s">
        <v>2149</v>
      </c>
      <c r="B1498" s="1" t="s">
        <v>2150</v>
      </c>
      <c r="C1498" s="1">
        <v>19999.95</v>
      </c>
      <c r="D1498" s="1">
        <f t="shared" si="114"/>
        <v>0</v>
      </c>
      <c r="E1498" s="1">
        <v>19999.95</v>
      </c>
      <c r="F1498" s="1">
        <v>3395.35</v>
      </c>
      <c r="G1498" s="1">
        <v>2299.9899999999998</v>
      </c>
      <c r="H1498" s="1">
        <f t="shared" si="115"/>
        <v>-0.38999999999987267</v>
      </c>
      <c r="I1498" s="1">
        <v>5694.95</v>
      </c>
      <c r="J1498" s="1">
        <v>14305</v>
      </c>
    </row>
    <row r="1499" spans="1:10" x14ac:dyDescent="0.2">
      <c r="A1499" s="2" t="s">
        <v>2151</v>
      </c>
      <c r="B1499" s="1" t="s">
        <v>2152</v>
      </c>
      <c r="C1499" s="1">
        <v>5845.8</v>
      </c>
      <c r="D1499" s="1">
        <f t="shared" si="114"/>
        <v>2452.6599999999989</v>
      </c>
      <c r="E1499" s="1">
        <v>8298.4599999999991</v>
      </c>
      <c r="F1499" s="1">
        <v>852.95</v>
      </c>
      <c r="G1499" s="1">
        <v>672.27</v>
      </c>
      <c r="H1499" s="1">
        <f t="shared" si="115"/>
        <v>58.240000000000009</v>
      </c>
      <c r="I1499" s="1">
        <v>1583.46</v>
      </c>
      <c r="J1499" s="1">
        <v>6715</v>
      </c>
    </row>
    <row r="1500" spans="1:10" x14ac:dyDescent="0.2">
      <c r="A1500" s="2" t="s">
        <v>2153</v>
      </c>
      <c r="B1500" s="1" t="s">
        <v>2154</v>
      </c>
      <c r="C1500" s="1">
        <v>6485.1</v>
      </c>
      <c r="D1500" s="1">
        <f t="shared" si="114"/>
        <v>2505.5200000000004</v>
      </c>
      <c r="E1500" s="1">
        <v>8990.6200000000008</v>
      </c>
      <c r="F1500" s="1">
        <v>988.65</v>
      </c>
      <c r="G1500" s="1">
        <v>745.79</v>
      </c>
      <c r="H1500" s="1">
        <f t="shared" si="115"/>
        <v>2716.18</v>
      </c>
      <c r="I1500" s="1">
        <v>4450.62</v>
      </c>
      <c r="J1500" s="1">
        <v>4540</v>
      </c>
    </row>
    <row r="1501" spans="1:10" s="5" customFormat="1" x14ac:dyDescent="0.2">
      <c r="A1501" s="15" t="s">
        <v>33</v>
      </c>
      <c r="C1501" s="5" t="s">
        <v>34</v>
      </c>
      <c r="D1501" s="5" t="s">
        <v>34</v>
      </c>
      <c r="E1501" s="5" t="s">
        <v>34</v>
      </c>
      <c r="F1501" s="5" t="s">
        <v>34</v>
      </c>
      <c r="G1501" s="5" t="s">
        <v>34</v>
      </c>
      <c r="H1501" s="5" t="s">
        <v>34</v>
      </c>
      <c r="I1501" s="5" t="s">
        <v>34</v>
      </c>
      <c r="J1501" s="5" t="s">
        <v>34</v>
      </c>
    </row>
    <row r="1502" spans="1:10" x14ac:dyDescent="0.2">
      <c r="C1502" s="16">
        <v>220124.85</v>
      </c>
      <c r="D1502" s="1">
        <f>E1502-C1502</f>
        <v>69265.59</v>
      </c>
      <c r="E1502" s="16">
        <v>289390.44</v>
      </c>
      <c r="F1502" s="16">
        <v>33104.230000000003</v>
      </c>
      <c r="G1502" s="16">
        <v>25314.35</v>
      </c>
      <c r="H1502" s="1">
        <f>I1502-G1502-F1502</f>
        <v>60502.859999999993</v>
      </c>
      <c r="I1502" s="16">
        <v>118921.44</v>
      </c>
      <c r="J1502" s="16">
        <v>170469</v>
      </c>
    </row>
    <row r="1504" spans="1:10" x14ac:dyDescent="0.2">
      <c r="A1504" s="12" t="s">
        <v>2155</v>
      </c>
    </row>
    <row r="1505" spans="1:10" x14ac:dyDescent="0.2">
      <c r="A1505" s="2" t="s">
        <v>2156</v>
      </c>
      <c r="B1505" s="1" t="s">
        <v>2157</v>
      </c>
      <c r="C1505" s="1">
        <v>15000</v>
      </c>
      <c r="D1505" s="1">
        <f>E1505-C1505</f>
        <v>0</v>
      </c>
      <c r="E1505" s="1">
        <v>15000</v>
      </c>
      <c r="F1505" s="1">
        <v>2272.25</v>
      </c>
      <c r="G1505" s="1">
        <v>1725</v>
      </c>
      <c r="H1505" s="1">
        <f>I1505-G1505-F1505</f>
        <v>-0.25</v>
      </c>
      <c r="I1505" s="1">
        <v>3997</v>
      </c>
      <c r="J1505" s="1">
        <v>11003</v>
      </c>
    </row>
    <row r="1506" spans="1:10" s="5" customFormat="1" x14ac:dyDescent="0.2">
      <c r="A1506" s="15" t="s">
        <v>33</v>
      </c>
      <c r="C1506" s="5" t="s">
        <v>34</v>
      </c>
      <c r="D1506" s="5" t="s">
        <v>34</v>
      </c>
      <c r="E1506" s="5" t="s">
        <v>34</v>
      </c>
      <c r="F1506" s="5" t="s">
        <v>34</v>
      </c>
      <c r="G1506" s="5" t="s">
        <v>34</v>
      </c>
      <c r="H1506" s="5" t="s">
        <v>34</v>
      </c>
      <c r="I1506" s="5" t="s">
        <v>34</v>
      </c>
      <c r="J1506" s="5" t="s">
        <v>34</v>
      </c>
    </row>
    <row r="1507" spans="1:10" x14ac:dyDescent="0.2">
      <c r="C1507" s="16">
        <v>15000</v>
      </c>
      <c r="D1507" s="1">
        <f>E1507-C1507</f>
        <v>0</v>
      </c>
      <c r="E1507" s="16">
        <v>15000</v>
      </c>
      <c r="F1507" s="16">
        <v>2272.25</v>
      </c>
      <c r="G1507" s="16">
        <v>1725</v>
      </c>
      <c r="H1507" s="1">
        <f>I1507-G1507-F1507</f>
        <v>-0.25</v>
      </c>
      <c r="I1507" s="16">
        <v>3997</v>
      </c>
      <c r="J1507" s="16">
        <v>11003</v>
      </c>
    </row>
    <row r="1509" spans="1:10" x14ac:dyDescent="0.2">
      <c r="A1509" s="12" t="s">
        <v>2158</v>
      </c>
    </row>
    <row r="1510" spans="1:10" x14ac:dyDescent="0.2">
      <c r="A1510" s="2" t="s">
        <v>2159</v>
      </c>
      <c r="B1510" s="1" t="s">
        <v>2160</v>
      </c>
      <c r="C1510" s="1">
        <v>6811.05</v>
      </c>
      <c r="D1510" s="1">
        <f t="shared" ref="D1510:D1512" si="116">E1510-C1510</f>
        <v>2570.71</v>
      </c>
      <c r="E1510" s="1">
        <v>9381.76</v>
      </c>
      <c r="F1510" s="1">
        <v>1072.19</v>
      </c>
      <c r="G1510" s="1">
        <v>783.27</v>
      </c>
      <c r="H1510" s="1">
        <f t="shared" ref="H1510:H1512" si="117">I1510-G1510-F1510</f>
        <v>4015.2999999999997</v>
      </c>
      <c r="I1510" s="1">
        <v>5870.76</v>
      </c>
      <c r="J1510" s="1">
        <v>3511</v>
      </c>
    </row>
    <row r="1511" spans="1:10" x14ac:dyDescent="0.2">
      <c r="A1511" s="2" t="s">
        <v>2161</v>
      </c>
      <c r="B1511" s="1" t="s">
        <v>2162</v>
      </c>
      <c r="C1511" s="1">
        <v>5963.1</v>
      </c>
      <c r="D1511" s="1">
        <f t="shared" si="116"/>
        <v>1208.5</v>
      </c>
      <c r="E1511" s="1">
        <v>7171.6</v>
      </c>
      <c r="F1511" s="1">
        <v>652.05999999999995</v>
      </c>
      <c r="G1511" s="1">
        <v>685.76</v>
      </c>
      <c r="H1511" s="1">
        <f t="shared" si="117"/>
        <v>1425.7800000000002</v>
      </c>
      <c r="I1511" s="1">
        <v>2763.6</v>
      </c>
      <c r="J1511" s="1">
        <v>4408</v>
      </c>
    </row>
    <row r="1512" spans="1:10" x14ac:dyDescent="0.2">
      <c r="A1512" s="2" t="s">
        <v>2163</v>
      </c>
      <c r="B1512" s="1" t="s">
        <v>2164</v>
      </c>
      <c r="C1512" s="1">
        <v>9000</v>
      </c>
      <c r="D1512" s="1">
        <f t="shared" si="116"/>
        <v>0</v>
      </c>
      <c r="E1512" s="1">
        <v>9000</v>
      </c>
      <c r="F1512" s="1">
        <v>990.65</v>
      </c>
      <c r="G1512" s="1">
        <v>1035</v>
      </c>
      <c r="H1512" s="1">
        <f t="shared" si="117"/>
        <v>4492.3500000000004</v>
      </c>
      <c r="I1512" s="1">
        <v>6518</v>
      </c>
      <c r="J1512" s="1">
        <v>2482</v>
      </c>
    </row>
    <row r="1513" spans="1:10" s="5" customFormat="1" x14ac:dyDescent="0.2">
      <c r="A1513" s="15" t="s">
        <v>33</v>
      </c>
      <c r="C1513" s="5" t="s">
        <v>34</v>
      </c>
      <c r="D1513" s="5" t="s">
        <v>34</v>
      </c>
      <c r="E1513" s="5" t="s">
        <v>34</v>
      </c>
      <c r="F1513" s="5" t="s">
        <v>34</v>
      </c>
      <c r="G1513" s="5" t="s">
        <v>34</v>
      </c>
      <c r="H1513" s="5" t="s">
        <v>34</v>
      </c>
      <c r="I1513" s="5" t="s">
        <v>34</v>
      </c>
      <c r="J1513" s="5" t="s">
        <v>34</v>
      </c>
    </row>
    <row r="1514" spans="1:10" x14ac:dyDescent="0.2">
      <c r="C1514" s="16">
        <v>21774.15</v>
      </c>
      <c r="D1514" s="1">
        <f>E1514-C1514</f>
        <v>3779.2099999999991</v>
      </c>
      <c r="E1514" s="16">
        <v>25553.360000000001</v>
      </c>
      <c r="F1514" s="16">
        <v>2714.9</v>
      </c>
      <c r="G1514" s="16">
        <v>2504.0300000000002</v>
      </c>
      <c r="H1514" s="1">
        <f>I1514-G1514-F1514</f>
        <v>9933.43</v>
      </c>
      <c r="I1514" s="16">
        <v>15152.36</v>
      </c>
      <c r="J1514" s="16">
        <v>10401</v>
      </c>
    </row>
    <row r="1516" spans="1:10" x14ac:dyDescent="0.2">
      <c r="A1516" s="12" t="s">
        <v>2165</v>
      </c>
    </row>
    <row r="1517" spans="1:10" x14ac:dyDescent="0.2">
      <c r="A1517" s="2" t="s">
        <v>2166</v>
      </c>
      <c r="B1517" s="1" t="s">
        <v>2167</v>
      </c>
      <c r="C1517" s="1">
        <v>9000</v>
      </c>
      <c r="D1517" s="1">
        <f>E1517-C1517</f>
        <v>0</v>
      </c>
      <c r="E1517" s="1">
        <v>9000</v>
      </c>
      <c r="F1517" s="1">
        <v>990.65</v>
      </c>
      <c r="G1517" s="1">
        <v>1035</v>
      </c>
      <c r="H1517" s="1">
        <f>I1517-G1517-F1517</f>
        <v>-0.64999999999997726</v>
      </c>
      <c r="I1517" s="1">
        <v>2025</v>
      </c>
      <c r="J1517" s="1">
        <v>6975</v>
      </c>
    </row>
    <row r="1518" spans="1:10" s="5" customFormat="1" x14ac:dyDescent="0.2">
      <c r="A1518" s="15" t="s">
        <v>33</v>
      </c>
      <c r="C1518" s="5" t="s">
        <v>34</v>
      </c>
      <c r="D1518" s="5" t="s">
        <v>34</v>
      </c>
      <c r="E1518" s="5" t="s">
        <v>34</v>
      </c>
      <c r="F1518" s="5" t="s">
        <v>34</v>
      </c>
      <c r="G1518" s="5" t="s">
        <v>34</v>
      </c>
      <c r="H1518" s="5" t="s">
        <v>34</v>
      </c>
      <c r="I1518" s="5" t="s">
        <v>34</v>
      </c>
      <c r="J1518" s="5" t="s">
        <v>34</v>
      </c>
    </row>
    <row r="1519" spans="1:10" x14ac:dyDescent="0.2">
      <c r="C1519" s="16">
        <v>9000</v>
      </c>
      <c r="D1519" s="1">
        <f>E1519-C1519</f>
        <v>0</v>
      </c>
      <c r="E1519" s="16">
        <v>9000</v>
      </c>
      <c r="F1519" s="16">
        <v>990.65</v>
      </c>
      <c r="G1519" s="16">
        <v>1035</v>
      </c>
      <c r="H1519" s="1">
        <f>I1519-G1519-F1519</f>
        <v>-0.64999999999997726</v>
      </c>
      <c r="I1519" s="16">
        <v>2025</v>
      </c>
      <c r="J1519" s="16">
        <v>6975</v>
      </c>
    </row>
    <row r="1521" spans="1:10" x14ac:dyDescent="0.2">
      <c r="A1521" s="12" t="s">
        <v>2168</v>
      </c>
    </row>
    <row r="1522" spans="1:10" x14ac:dyDescent="0.2">
      <c r="A1522" s="2" t="s">
        <v>2169</v>
      </c>
      <c r="B1522" s="1" t="s">
        <v>2170</v>
      </c>
      <c r="C1522" s="1">
        <v>9000</v>
      </c>
      <c r="D1522" s="1">
        <f>E1522-C1522</f>
        <v>0</v>
      </c>
      <c r="E1522" s="1">
        <v>9000</v>
      </c>
      <c r="F1522" s="1">
        <v>990.65</v>
      </c>
      <c r="G1522" s="1">
        <v>1035</v>
      </c>
      <c r="H1522" s="1">
        <f>I1522-G1522-F1522</f>
        <v>-0.64999999999997726</v>
      </c>
      <c r="I1522" s="1">
        <v>2025</v>
      </c>
      <c r="J1522" s="1">
        <v>6975</v>
      </c>
    </row>
    <row r="1523" spans="1:10" s="5" customFormat="1" x14ac:dyDescent="0.2">
      <c r="A1523" s="15" t="s">
        <v>33</v>
      </c>
      <c r="C1523" s="5" t="s">
        <v>34</v>
      </c>
      <c r="D1523" s="5" t="s">
        <v>34</v>
      </c>
      <c r="E1523" s="5" t="s">
        <v>34</v>
      </c>
      <c r="F1523" s="5" t="s">
        <v>34</v>
      </c>
      <c r="G1523" s="5" t="s">
        <v>34</v>
      </c>
      <c r="H1523" s="5" t="s">
        <v>34</v>
      </c>
      <c r="I1523" s="5" t="s">
        <v>34</v>
      </c>
      <c r="J1523" s="5" t="s">
        <v>34</v>
      </c>
    </row>
    <row r="1524" spans="1:10" x14ac:dyDescent="0.2">
      <c r="C1524" s="16">
        <v>9000</v>
      </c>
      <c r="D1524" s="1">
        <f>E1524-C1524</f>
        <v>0</v>
      </c>
      <c r="E1524" s="16">
        <v>9000</v>
      </c>
      <c r="F1524" s="16">
        <v>990.65</v>
      </c>
      <c r="G1524" s="16">
        <v>1035</v>
      </c>
      <c r="H1524" s="1">
        <f>I1524-G1524-F1524</f>
        <v>-0.64999999999997726</v>
      </c>
      <c r="I1524" s="16">
        <v>2025</v>
      </c>
      <c r="J1524" s="16">
        <v>6975</v>
      </c>
    </row>
    <row r="1526" spans="1:10" x14ac:dyDescent="0.2">
      <c r="A1526" s="12" t="s">
        <v>2171</v>
      </c>
    </row>
    <row r="1527" spans="1:10" x14ac:dyDescent="0.2">
      <c r="A1527" s="2" t="s">
        <v>2172</v>
      </c>
      <c r="B1527" s="1" t="s">
        <v>2173</v>
      </c>
      <c r="C1527" s="1">
        <v>15000</v>
      </c>
      <c r="D1527" s="1">
        <f>E1527-C1527</f>
        <v>0</v>
      </c>
      <c r="E1527" s="1">
        <v>15000</v>
      </c>
      <c r="F1527" s="1">
        <v>2272.25</v>
      </c>
      <c r="G1527" s="1">
        <v>1725</v>
      </c>
      <c r="H1527" s="1">
        <f>I1527-G1527-F1527</f>
        <v>-0.25</v>
      </c>
      <c r="I1527" s="1">
        <v>3997</v>
      </c>
      <c r="J1527" s="1">
        <v>11003</v>
      </c>
    </row>
    <row r="1528" spans="1:10" s="5" customFormat="1" x14ac:dyDescent="0.2">
      <c r="A1528" s="15" t="s">
        <v>33</v>
      </c>
      <c r="C1528" s="5" t="s">
        <v>34</v>
      </c>
      <c r="D1528" s="5" t="s">
        <v>34</v>
      </c>
      <c r="E1528" s="5" t="s">
        <v>34</v>
      </c>
      <c r="F1528" s="5" t="s">
        <v>34</v>
      </c>
      <c r="G1528" s="5" t="s">
        <v>34</v>
      </c>
      <c r="H1528" s="5" t="s">
        <v>34</v>
      </c>
      <c r="I1528" s="5" t="s">
        <v>34</v>
      </c>
      <c r="J1528" s="5" t="s">
        <v>34</v>
      </c>
    </row>
    <row r="1529" spans="1:10" x14ac:dyDescent="0.2">
      <c r="C1529" s="16">
        <v>15000</v>
      </c>
      <c r="D1529" s="1">
        <f>E1529-C1529</f>
        <v>0</v>
      </c>
      <c r="E1529" s="16">
        <v>15000</v>
      </c>
      <c r="F1529" s="16">
        <v>2272.25</v>
      </c>
      <c r="G1529" s="16">
        <v>1725</v>
      </c>
      <c r="H1529" s="1">
        <f>I1529-G1529-F1529</f>
        <v>-0.25</v>
      </c>
      <c r="I1529" s="16">
        <v>3997</v>
      </c>
      <c r="J1529" s="16">
        <v>11003</v>
      </c>
    </row>
    <row r="1531" spans="1:10" x14ac:dyDescent="0.2">
      <c r="A1531" s="12" t="s">
        <v>2174</v>
      </c>
    </row>
    <row r="1532" spans="1:10" x14ac:dyDescent="0.2">
      <c r="A1532" s="2" t="s">
        <v>2175</v>
      </c>
      <c r="B1532" s="1" t="s">
        <v>2176</v>
      </c>
      <c r="C1532" s="1">
        <v>9000</v>
      </c>
      <c r="D1532" s="1">
        <f>E1532-C1532</f>
        <v>0</v>
      </c>
      <c r="E1532" s="1">
        <v>9000</v>
      </c>
      <c r="F1532" s="1">
        <v>990.65</v>
      </c>
      <c r="G1532" s="1">
        <v>1035</v>
      </c>
      <c r="H1532" s="1">
        <f>I1532-G1532-F1532</f>
        <v>1780.35</v>
      </c>
      <c r="I1532" s="1">
        <v>3806</v>
      </c>
      <c r="J1532" s="1">
        <v>5194</v>
      </c>
    </row>
    <row r="1533" spans="1:10" s="5" customFormat="1" x14ac:dyDescent="0.2">
      <c r="A1533" s="15" t="s">
        <v>33</v>
      </c>
      <c r="C1533" s="5" t="s">
        <v>34</v>
      </c>
      <c r="D1533" s="5" t="s">
        <v>34</v>
      </c>
      <c r="E1533" s="5" t="s">
        <v>34</v>
      </c>
      <c r="F1533" s="5" t="s">
        <v>34</v>
      </c>
      <c r="G1533" s="5" t="s">
        <v>34</v>
      </c>
      <c r="H1533" s="5" t="s">
        <v>34</v>
      </c>
      <c r="I1533" s="5" t="s">
        <v>34</v>
      </c>
      <c r="J1533" s="5" t="s">
        <v>34</v>
      </c>
    </row>
    <row r="1534" spans="1:10" x14ac:dyDescent="0.2">
      <c r="C1534" s="16">
        <v>9000</v>
      </c>
      <c r="D1534" s="1">
        <f>E1534-C1534</f>
        <v>0</v>
      </c>
      <c r="E1534" s="16">
        <v>9000</v>
      </c>
      <c r="F1534" s="16">
        <v>990.65</v>
      </c>
      <c r="G1534" s="16">
        <v>1035</v>
      </c>
      <c r="H1534" s="1">
        <f>I1534-G1534-F1534</f>
        <v>1780.35</v>
      </c>
      <c r="I1534" s="16">
        <v>3806</v>
      </c>
      <c r="J1534" s="16">
        <v>5194</v>
      </c>
    </row>
    <row r="1536" spans="1:10" x14ac:dyDescent="0.2">
      <c r="A1536" s="12" t="s">
        <v>2177</v>
      </c>
    </row>
    <row r="1537" spans="1:10" x14ac:dyDescent="0.2">
      <c r="A1537" s="2" t="s">
        <v>2178</v>
      </c>
      <c r="B1537" s="1" t="s">
        <v>2179</v>
      </c>
      <c r="C1537" s="1">
        <v>6399.45</v>
      </c>
      <c r="D1537" s="1">
        <f t="shared" ref="D1537:D1557" si="118">E1537-C1537</f>
        <v>2488.3900000000003</v>
      </c>
      <c r="E1537" s="1">
        <v>8887.84</v>
      </c>
      <c r="F1537" s="1">
        <v>966.69</v>
      </c>
      <c r="G1537" s="1">
        <v>735.94</v>
      </c>
      <c r="H1537" s="1">
        <f t="shared" ref="H1537:H1557" si="119">I1537-G1537-F1537</f>
        <v>3143.2099999999996</v>
      </c>
      <c r="I1537" s="1">
        <v>4845.84</v>
      </c>
      <c r="J1537" s="1">
        <v>4042</v>
      </c>
    </row>
    <row r="1538" spans="1:10" x14ac:dyDescent="0.2">
      <c r="A1538" s="2" t="s">
        <v>2180</v>
      </c>
      <c r="B1538" s="1" t="s">
        <v>2181</v>
      </c>
      <c r="C1538" s="1">
        <v>7606.2</v>
      </c>
      <c r="D1538" s="1">
        <f t="shared" si="118"/>
        <v>2729.7400000000007</v>
      </c>
      <c r="E1538" s="1">
        <v>10335.94</v>
      </c>
      <c r="F1538" s="1">
        <v>1276.01</v>
      </c>
      <c r="G1538" s="1">
        <v>874.71</v>
      </c>
      <c r="H1538" s="1">
        <f t="shared" si="119"/>
        <v>76.220000000000027</v>
      </c>
      <c r="I1538" s="1">
        <v>2226.94</v>
      </c>
      <c r="J1538" s="1">
        <v>8109</v>
      </c>
    </row>
    <row r="1539" spans="1:10" x14ac:dyDescent="0.2">
      <c r="A1539" s="2" t="s">
        <v>2182</v>
      </c>
      <c r="B1539" s="1" t="s">
        <v>2183</v>
      </c>
      <c r="C1539" s="1">
        <v>7330.2</v>
      </c>
      <c r="D1539" s="1">
        <f t="shared" si="118"/>
        <v>2674.54</v>
      </c>
      <c r="E1539" s="1">
        <v>10004.74</v>
      </c>
      <c r="F1539" s="1">
        <v>1205.26</v>
      </c>
      <c r="G1539" s="1">
        <v>842.97</v>
      </c>
      <c r="H1539" s="1">
        <f t="shared" si="119"/>
        <v>1438.5099999999995</v>
      </c>
      <c r="I1539" s="1">
        <v>3486.74</v>
      </c>
      <c r="J1539" s="1">
        <v>6518</v>
      </c>
    </row>
    <row r="1540" spans="1:10" x14ac:dyDescent="0.2">
      <c r="A1540" s="2" t="s">
        <v>2184</v>
      </c>
      <c r="B1540" s="1" t="s">
        <v>2185</v>
      </c>
      <c r="C1540" s="1">
        <v>5845.8</v>
      </c>
      <c r="D1540" s="1">
        <f t="shared" si="118"/>
        <v>2377.6599999999989</v>
      </c>
      <c r="E1540" s="1">
        <v>8223.4599999999991</v>
      </c>
      <c r="F1540" s="1">
        <v>839.51</v>
      </c>
      <c r="G1540" s="1">
        <v>672.27</v>
      </c>
      <c r="H1540" s="1">
        <f t="shared" si="119"/>
        <v>2533.6800000000003</v>
      </c>
      <c r="I1540" s="1">
        <v>4045.46</v>
      </c>
      <c r="J1540" s="1">
        <v>4178</v>
      </c>
    </row>
    <row r="1541" spans="1:10" x14ac:dyDescent="0.2">
      <c r="A1541" s="2" t="s">
        <v>2186</v>
      </c>
      <c r="B1541" s="1" t="s">
        <v>2187</v>
      </c>
      <c r="C1541" s="1">
        <v>5845.8</v>
      </c>
      <c r="D1541" s="1">
        <f t="shared" si="118"/>
        <v>2377.6599999999989</v>
      </c>
      <c r="E1541" s="1">
        <v>8223.4599999999991</v>
      </c>
      <c r="F1541" s="1">
        <v>839.51</v>
      </c>
      <c r="G1541" s="1">
        <v>672.27</v>
      </c>
      <c r="H1541" s="1">
        <f t="shared" si="119"/>
        <v>5244.68</v>
      </c>
      <c r="I1541" s="1">
        <v>6756.46</v>
      </c>
      <c r="J1541" s="1">
        <v>1467</v>
      </c>
    </row>
    <row r="1542" spans="1:10" x14ac:dyDescent="0.2">
      <c r="A1542" s="2" t="s">
        <v>2188</v>
      </c>
      <c r="B1542" s="1" t="s">
        <v>2189</v>
      </c>
      <c r="C1542" s="1">
        <v>19995.45</v>
      </c>
      <c r="D1542" s="1">
        <f t="shared" si="118"/>
        <v>0</v>
      </c>
      <c r="E1542" s="1">
        <v>19995.45</v>
      </c>
      <c r="F1542" s="1">
        <v>3394.29</v>
      </c>
      <c r="G1542" s="1">
        <v>2299.48</v>
      </c>
      <c r="H1542" s="1">
        <f t="shared" si="119"/>
        <v>8571.68</v>
      </c>
      <c r="I1542" s="1">
        <v>14265.45</v>
      </c>
      <c r="J1542" s="1">
        <v>5730</v>
      </c>
    </row>
    <row r="1543" spans="1:10" x14ac:dyDescent="0.2">
      <c r="A1543" s="2" t="s">
        <v>2190</v>
      </c>
      <c r="B1543" s="1" t="s">
        <v>2191</v>
      </c>
      <c r="C1543" s="1">
        <v>6399.45</v>
      </c>
      <c r="D1543" s="1">
        <f t="shared" si="118"/>
        <v>1283.5</v>
      </c>
      <c r="E1543" s="1">
        <v>7682.95</v>
      </c>
      <c r="F1543" s="1">
        <v>742.65</v>
      </c>
      <c r="G1543" s="1">
        <v>735.94</v>
      </c>
      <c r="H1543" s="1">
        <f t="shared" si="119"/>
        <v>4092.36</v>
      </c>
      <c r="I1543" s="1">
        <v>5570.95</v>
      </c>
      <c r="J1543" s="1">
        <v>2112</v>
      </c>
    </row>
    <row r="1544" spans="1:10" x14ac:dyDescent="0.2">
      <c r="A1544" s="2" t="s">
        <v>2192</v>
      </c>
      <c r="B1544" s="1" t="s">
        <v>2193</v>
      </c>
      <c r="C1544" s="1">
        <v>5845.8</v>
      </c>
      <c r="D1544" s="1">
        <f t="shared" si="118"/>
        <v>2842.38</v>
      </c>
      <c r="E1544" s="1">
        <v>8688.18</v>
      </c>
      <c r="F1544" s="1">
        <v>852.95</v>
      </c>
      <c r="G1544" s="1">
        <v>672.27</v>
      </c>
      <c r="H1544" s="1">
        <f t="shared" si="119"/>
        <v>2100.96</v>
      </c>
      <c r="I1544" s="1">
        <v>3626.18</v>
      </c>
      <c r="J1544" s="1">
        <v>5062</v>
      </c>
    </row>
    <row r="1545" spans="1:10" x14ac:dyDescent="0.2">
      <c r="A1545" s="2" t="s">
        <v>2194</v>
      </c>
      <c r="B1545" s="1" t="s">
        <v>2195</v>
      </c>
      <c r="C1545" s="1">
        <v>8575.2000000000007</v>
      </c>
      <c r="D1545" s="1">
        <f t="shared" si="118"/>
        <v>2923.5399999999991</v>
      </c>
      <c r="E1545" s="1">
        <v>11498.74</v>
      </c>
      <c r="F1545" s="1">
        <v>1524.38</v>
      </c>
      <c r="G1545" s="1">
        <v>986.15</v>
      </c>
      <c r="H1545" s="1">
        <f t="shared" si="119"/>
        <v>4873.21</v>
      </c>
      <c r="I1545" s="1">
        <v>7383.74</v>
      </c>
      <c r="J1545" s="1">
        <v>4115</v>
      </c>
    </row>
    <row r="1546" spans="1:10" x14ac:dyDescent="0.2">
      <c r="A1546" s="2" t="s">
        <v>2196</v>
      </c>
      <c r="B1546" s="1" t="s">
        <v>2197</v>
      </c>
      <c r="C1546" s="1">
        <v>6840.75</v>
      </c>
      <c r="D1546" s="1">
        <f t="shared" si="118"/>
        <v>2651.6499999999996</v>
      </c>
      <c r="E1546" s="1">
        <v>9492.4</v>
      </c>
      <c r="F1546" s="1">
        <v>1095.83</v>
      </c>
      <c r="G1546" s="1">
        <v>786.69</v>
      </c>
      <c r="H1546" s="1">
        <f t="shared" si="119"/>
        <v>5838.8799999999992</v>
      </c>
      <c r="I1546" s="1">
        <v>7721.4</v>
      </c>
      <c r="J1546" s="1">
        <v>1771</v>
      </c>
    </row>
    <row r="1547" spans="1:10" x14ac:dyDescent="0.2">
      <c r="A1547" s="2" t="s">
        <v>2198</v>
      </c>
      <c r="B1547" s="1" t="s">
        <v>2199</v>
      </c>
      <c r="C1547" s="1">
        <v>5845.8</v>
      </c>
      <c r="D1547" s="1">
        <f t="shared" si="118"/>
        <v>2452.6599999999989</v>
      </c>
      <c r="E1547" s="1">
        <v>8298.4599999999991</v>
      </c>
      <c r="F1547" s="1">
        <v>852.95</v>
      </c>
      <c r="G1547" s="1">
        <v>672.27</v>
      </c>
      <c r="H1547" s="1">
        <f t="shared" si="119"/>
        <v>1909.24</v>
      </c>
      <c r="I1547" s="1">
        <v>3434.46</v>
      </c>
      <c r="J1547" s="1">
        <v>4864</v>
      </c>
    </row>
    <row r="1548" spans="1:10" x14ac:dyDescent="0.2">
      <c r="A1548" s="2" t="s">
        <v>2200</v>
      </c>
      <c r="B1548" s="1" t="s">
        <v>2201</v>
      </c>
      <c r="C1548" s="1">
        <v>7540.2</v>
      </c>
      <c r="D1548" s="1">
        <f t="shared" si="118"/>
        <v>2716.54</v>
      </c>
      <c r="E1548" s="1">
        <v>10256.74</v>
      </c>
      <c r="F1548" s="1">
        <v>1259.0899999999999</v>
      </c>
      <c r="G1548" s="1">
        <v>867.12</v>
      </c>
      <c r="H1548" s="1">
        <f t="shared" si="119"/>
        <v>75.529999999999973</v>
      </c>
      <c r="I1548" s="1">
        <v>2201.7399999999998</v>
      </c>
      <c r="J1548" s="1">
        <v>8055</v>
      </c>
    </row>
    <row r="1549" spans="1:10" x14ac:dyDescent="0.2">
      <c r="A1549" s="2" t="s">
        <v>2202</v>
      </c>
      <c r="B1549" s="1" t="s">
        <v>2203</v>
      </c>
      <c r="C1549" s="1">
        <v>5845.8</v>
      </c>
      <c r="D1549" s="1">
        <f t="shared" si="118"/>
        <v>2452.6599999999989</v>
      </c>
      <c r="E1549" s="1">
        <v>8298.4599999999991</v>
      </c>
      <c r="F1549" s="1">
        <v>852.95</v>
      </c>
      <c r="G1549" s="1">
        <v>672.27</v>
      </c>
      <c r="H1549" s="1">
        <f t="shared" si="119"/>
        <v>2022.24</v>
      </c>
      <c r="I1549" s="1">
        <v>3547.46</v>
      </c>
      <c r="J1549" s="1">
        <v>4751</v>
      </c>
    </row>
    <row r="1550" spans="1:10" x14ac:dyDescent="0.2">
      <c r="A1550" s="2" t="s">
        <v>2204</v>
      </c>
      <c r="B1550" s="1" t="s">
        <v>2205</v>
      </c>
      <c r="C1550" s="1">
        <v>6199.35</v>
      </c>
      <c r="D1550" s="1">
        <f t="shared" si="118"/>
        <v>2448.369999999999</v>
      </c>
      <c r="E1550" s="1">
        <v>8647.7199999999993</v>
      </c>
      <c r="F1550" s="1">
        <v>915.54</v>
      </c>
      <c r="G1550" s="1">
        <v>712.93</v>
      </c>
      <c r="H1550" s="1">
        <f t="shared" si="119"/>
        <v>3557.25</v>
      </c>
      <c r="I1550" s="1">
        <v>5185.72</v>
      </c>
      <c r="J1550" s="1">
        <v>3462</v>
      </c>
    </row>
    <row r="1551" spans="1:10" x14ac:dyDescent="0.2">
      <c r="A1551" s="2" t="s">
        <v>2206</v>
      </c>
      <c r="B1551" s="1" t="s">
        <v>2207</v>
      </c>
      <c r="C1551" s="1">
        <v>5845.05</v>
      </c>
      <c r="D1551" s="1">
        <f t="shared" si="118"/>
        <v>2377.5099999999993</v>
      </c>
      <c r="E1551" s="1">
        <v>8222.56</v>
      </c>
      <c r="F1551" s="1">
        <v>839.35</v>
      </c>
      <c r="G1551" s="1">
        <v>672.18</v>
      </c>
      <c r="H1551" s="1">
        <f t="shared" si="119"/>
        <v>3195.0300000000007</v>
      </c>
      <c r="I1551" s="1">
        <v>4706.5600000000004</v>
      </c>
      <c r="J1551" s="1">
        <v>3516</v>
      </c>
    </row>
    <row r="1552" spans="1:10" x14ac:dyDescent="0.2">
      <c r="A1552" s="2" t="s">
        <v>2208</v>
      </c>
      <c r="B1552" s="1" t="s">
        <v>2209</v>
      </c>
      <c r="C1552" s="1">
        <v>7606.2</v>
      </c>
      <c r="D1552" s="1">
        <f t="shared" si="118"/>
        <v>2729.7400000000007</v>
      </c>
      <c r="E1552" s="1">
        <v>10335.94</v>
      </c>
      <c r="F1552" s="1">
        <v>1276.01</v>
      </c>
      <c r="G1552" s="1">
        <v>874.71</v>
      </c>
      <c r="H1552" s="1">
        <f t="shared" si="119"/>
        <v>5708.2199999999993</v>
      </c>
      <c r="I1552" s="1">
        <v>7858.94</v>
      </c>
      <c r="J1552" s="1">
        <v>2477</v>
      </c>
    </row>
    <row r="1553" spans="1:10" x14ac:dyDescent="0.2">
      <c r="A1553" s="2" t="s">
        <v>2210</v>
      </c>
      <c r="B1553" s="1" t="s">
        <v>2211</v>
      </c>
      <c r="C1553" s="1">
        <v>5845.5</v>
      </c>
      <c r="D1553" s="1">
        <f t="shared" si="118"/>
        <v>2377.6000000000004</v>
      </c>
      <c r="E1553" s="1">
        <v>8223.1</v>
      </c>
      <c r="F1553" s="1">
        <v>839.44</v>
      </c>
      <c r="G1553" s="1">
        <v>672.23</v>
      </c>
      <c r="H1553" s="1">
        <f t="shared" si="119"/>
        <v>4684.43</v>
      </c>
      <c r="I1553" s="1">
        <v>6196.1</v>
      </c>
      <c r="J1553" s="1">
        <v>2027</v>
      </c>
    </row>
    <row r="1554" spans="1:10" x14ac:dyDescent="0.2">
      <c r="A1554" s="2" t="s">
        <v>2212</v>
      </c>
      <c r="B1554" s="1" t="s">
        <v>2213</v>
      </c>
      <c r="C1554" s="1">
        <v>7606.2</v>
      </c>
      <c r="D1554" s="1">
        <f t="shared" si="118"/>
        <v>1208.5000000000009</v>
      </c>
      <c r="E1554" s="1">
        <v>8814.7000000000007</v>
      </c>
      <c r="F1554" s="1">
        <v>951.07</v>
      </c>
      <c r="G1554" s="1">
        <v>874.71</v>
      </c>
      <c r="H1554" s="1">
        <f t="shared" si="119"/>
        <v>3600.9199999999996</v>
      </c>
      <c r="I1554" s="1">
        <v>5426.7</v>
      </c>
      <c r="J1554" s="1">
        <v>3388</v>
      </c>
    </row>
    <row r="1555" spans="1:10" x14ac:dyDescent="0.2">
      <c r="A1555" s="2" t="s">
        <v>2214</v>
      </c>
      <c r="B1555" s="1" t="s">
        <v>2215</v>
      </c>
      <c r="C1555" s="1">
        <v>5645.55</v>
      </c>
      <c r="D1555" s="1">
        <f t="shared" si="118"/>
        <v>4137.6099999999997</v>
      </c>
      <c r="E1555" s="1">
        <v>9783.16</v>
      </c>
      <c r="F1555" s="1">
        <v>1157.93</v>
      </c>
      <c r="G1555" s="1">
        <v>649.24</v>
      </c>
      <c r="H1555" s="1">
        <f t="shared" si="119"/>
        <v>555.98999999999978</v>
      </c>
      <c r="I1555" s="1">
        <v>2363.16</v>
      </c>
      <c r="J1555" s="1">
        <v>7420</v>
      </c>
    </row>
    <row r="1556" spans="1:10" x14ac:dyDescent="0.2">
      <c r="A1556" s="2" t="s">
        <v>2216</v>
      </c>
      <c r="B1556" s="1" t="s">
        <v>2217</v>
      </c>
      <c r="C1556" s="1">
        <v>5845.8</v>
      </c>
      <c r="D1556" s="1">
        <f t="shared" si="118"/>
        <v>2377.6599999999989</v>
      </c>
      <c r="E1556" s="1">
        <v>8223.4599999999991</v>
      </c>
      <c r="F1556" s="1">
        <v>839.51</v>
      </c>
      <c r="G1556" s="1">
        <v>672.27</v>
      </c>
      <c r="H1556" s="1">
        <f t="shared" si="119"/>
        <v>58.680000000000064</v>
      </c>
      <c r="I1556" s="1">
        <v>1570.46</v>
      </c>
      <c r="J1556" s="1">
        <v>6653</v>
      </c>
    </row>
    <row r="1557" spans="1:10" x14ac:dyDescent="0.2">
      <c r="A1557" s="2" t="s">
        <v>2218</v>
      </c>
      <c r="B1557" s="1" t="s">
        <v>2219</v>
      </c>
      <c r="C1557" s="1">
        <v>5088.6000000000004</v>
      </c>
      <c r="D1557" s="1">
        <f t="shared" si="118"/>
        <v>1208.5</v>
      </c>
      <c r="E1557" s="1">
        <v>6297.1</v>
      </c>
      <c r="F1557" s="1">
        <v>512.14</v>
      </c>
      <c r="G1557" s="1">
        <v>585.19000000000005</v>
      </c>
      <c r="H1557" s="1">
        <f t="shared" si="119"/>
        <v>4796.7699999999995</v>
      </c>
      <c r="I1557" s="1">
        <v>5894.1</v>
      </c>
      <c r="J1557" s="1">
        <v>403</v>
      </c>
    </row>
    <row r="1558" spans="1:10" s="5" customFormat="1" x14ac:dyDescent="0.2">
      <c r="A1558" s="15" t="s">
        <v>33</v>
      </c>
      <c r="C1558" s="5" t="s">
        <v>34</v>
      </c>
      <c r="D1558" s="5" t="s">
        <v>34</v>
      </c>
      <c r="E1558" s="5" t="s">
        <v>34</v>
      </c>
      <c r="F1558" s="5" t="s">
        <v>34</v>
      </c>
      <c r="G1558" s="5" t="s">
        <v>34</v>
      </c>
      <c r="H1558" s="5" t="s">
        <v>34</v>
      </c>
      <c r="I1558" s="5" t="s">
        <v>34</v>
      </c>
      <c r="J1558" s="5" t="s">
        <v>34</v>
      </c>
    </row>
    <row r="1559" spans="1:10" x14ac:dyDescent="0.2">
      <c r="C1559" s="16">
        <v>149598.15</v>
      </c>
      <c r="D1559" s="1">
        <f>E1559-C1559</f>
        <v>48836.41</v>
      </c>
      <c r="E1559" s="16">
        <v>198434.56</v>
      </c>
      <c r="F1559" s="16">
        <v>23033.06</v>
      </c>
      <c r="G1559" s="16">
        <v>17203.810000000001</v>
      </c>
      <c r="H1559" s="1">
        <f>I1559-G1559-F1559</f>
        <v>68077.69</v>
      </c>
      <c r="I1559" s="16">
        <v>108314.56</v>
      </c>
      <c r="J1559" s="16">
        <v>90120</v>
      </c>
    </row>
    <row r="1561" spans="1:10" x14ac:dyDescent="0.2">
      <c r="A1561" s="12" t="s">
        <v>2220</v>
      </c>
    </row>
    <row r="1562" spans="1:10" x14ac:dyDescent="0.2">
      <c r="A1562" s="2" t="s">
        <v>2221</v>
      </c>
      <c r="B1562" s="1" t="s">
        <v>2222</v>
      </c>
      <c r="C1562" s="1">
        <v>15000</v>
      </c>
      <c r="D1562" s="1">
        <f>E1562-C1562</f>
        <v>0</v>
      </c>
      <c r="E1562" s="1">
        <v>15000</v>
      </c>
      <c r="F1562" s="1">
        <v>2272.25</v>
      </c>
      <c r="G1562" s="1">
        <v>1725</v>
      </c>
      <c r="H1562" s="1">
        <f>I1562-G1562-F1562</f>
        <v>7499.75</v>
      </c>
      <c r="I1562" s="1">
        <v>11497</v>
      </c>
      <c r="J1562" s="1">
        <v>3503</v>
      </c>
    </row>
    <row r="1563" spans="1:10" s="5" customFormat="1" x14ac:dyDescent="0.2">
      <c r="A1563" s="15" t="s">
        <v>33</v>
      </c>
      <c r="C1563" s="5" t="s">
        <v>34</v>
      </c>
      <c r="D1563" s="5" t="s">
        <v>34</v>
      </c>
      <c r="E1563" s="5" t="s">
        <v>34</v>
      </c>
      <c r="F1563" s="5" t="s">
        <v>34</v>
      </c>
      <c r="G1563" s="5" t="s">
        <v>34</v>
      </c>
      <c r="H1563" s="5" t="s">
        <v>34</v>
      </c>
      <c r="I1563" s="5" t="s">
        <v>34</v>
      </c>
      <c r="J1563" s="5" t="s">
        <v>34</v>
      </c>
    </row>
    <row r="1564" spans="1:10" x14ac:dyDescent="0.2">
      <c r="C1564" s="16">
        <v>15000</v>
      </c>
      <c r="D1564" s="1">
        <f>E1564-C1564</f>
        <v>0</v>
      </c>
      <c r="E1564" s="16">
        <v>15000</v>
      </c>
      <c r="F1564" s="16">
        <v>2272.25</v>
      </c>
      <c r="G1564" s="16">
        <v>1725</v>
      </c>
      <c r="H1564" s="1">
        <f>I1564-G1564-F1564</f>
        <v>7499.75</v>
      </c>
      <c r="I1564" s="16">
        <v>11497</v>
      </c>
      <c r="J1564" s="16">
        <v>3503</v>
      </c>
    </row>
    <row r="1566" spans="1:10" x14ac:dyDescent="0.2">
      <c r="A1566" s="12" t="s">
        <v>2223</v>
      </c>
    </row>
    <row r="1567" spans="1:10" x14ac:dyDescent="0.2">
      <c r="A1567" s="2" t="s">
        <v>2224</v>
      </c>
      <c r="B1567" s="1" t="s">
        <v>2225</v>
      </c>
      <c r="C1567" s="1">
        <v>9000</v>
      </c>
      <c r="D1567" s="1">
        <f>E1567-C1567</f>
        <v>0</v>
      </c>
      <c r="E1567" s="1">
        <v>9000</v>
      </c>
      <c r="F1567" s="1">
        <v>990.65</v>
      </c>
      <c r="G1567" s="1">
        <v>1035</v>
      </c>
      <c r="H1567" s="1">
        <f>I1567-G1567-F1567</f>
        <v>-0.64999999999997726</v>
      </c>
      <c r="I1567" s="1">
        <v>2025</v>
      </c>
      <c r="J1567" s="1">
        <v>6975</v>
      </c>
    </row>
    <row r="1568" spans="1:10" s="5" customFormat="1" x14ac:dyDescent="0.2">
      <c r="A1568" s="15" t="s">
        <v>33</v>
      </c>
      <c r="C1568" s="5" t="s">
        <v>34</v>
      </c>
      <c r="D1568" s="5" t="s">
        <v>34</v>
      </c>
      <c r="E1568" s="5" t="s">
        <v>34</v>
      </c>
      <c r="F1568" s="5" t="s">
        <v>34</v>
      </c>
      <c r="G1568" s="5" t="s">
        <v>34</v>
      </c>
      <c r="H1568" s="5" t="s">
        <v>34</v>
      </c>
      <c r="I1568" s="5" t="s">
        <v>34</v>
      </c>
      <c r="J1568" s="5" t="s">
        <v>34</v>
      </c>
    </row>
    <row r="1569" spans="1:10" x14ac:dyDescent="0.2">
      <c r="C1569" s="16">
        <v>9000</v>
      </c>
      <c r="D1569" s="1">
        <f>E1569-C1569</f>
        <v>0</v>
      </c>
      <c r="E1569" s="16">
        <v>9000</v>
      </c>
      <c r="F1569" s="16">
        <v>990.65</v>
      </c>
      <c r="G1569" s="16">
        <v>1035</v>
      </c>
      <c r="H1569" s="1">
        <f>I1569-G1569-F1569</f>
        <v>-0.64999999999997726</v>
      </c>
      <c r="I1569" s="16">
        <v>2025</v>
      </c>
      <c r="J1569" s="16">
        <v>6975</v>
      </c>
    </row>
    <row r="1571" spans="1:10" x14ac:dyDescent="0.2">
      <c r="A1571" s="12" t="s">
        <v>2226</v>
      </c>
    </row>
    <row r="1572" spans="1:10" x14ac:dyDescent="0.2">
      <c r="A1572" s="2" t="s">
        <v>2227</v>
      </c>
      <c r="B1572" s="1" t="s">
        <v>2228</v>
      </c>
      <c r="C1572" s="1">
        <v>9000</v>
      </c>
      <c r="D1572" s="1">
        <f>E1572-C1572</f>
        <v>0</v>
      </c>
      <c r="E1572" s="1">
        <v>9000</v>
      </c>
      <c r="F1572" s="1">
        <v>990.65</v>
      </c>
      <c r="G1572" s="1">
        <v>1035</v>
      </c>
      <c r="H1572" s="1">
        <f>I1572-G1572-F1572</f>
        <v>1285.3499999999999</v>
      </c>
      <c r="I1572" s="1">
        <v>3311</v>
      </c>
      <c r="J1572" s="1">
        <v>5689</v>
      </c>
    </row>
    <row r="1573" spans="1:10" s="5" customFormat="1" x14ac:dyDescent="0.2">
      <c r="A1573" s="15" t="s">
        <v>33</v>
      </c>
      <c r="C1573" s="5" t="s">
        <v>34</v>
      </c>
      <c r="D1573" s="5" t="s">
        <v>34</v>
      </c>
      <c r="E1573" s="5" t="s">
        <v>34</v>
      </c>
      <c r="F1573" s="5" t="s">
        <v>34</v>
      </c>
      <c r="G1573" s="5" t="s">
        <v>34</v>
      </c>
      <c r="H1573" s="5" t="s">
        <v>34</v>
      </c>
      <c r="I1573" s="5" t="s">
        <v>34</v>
      </c>
      <c r="J1573" s="5" t="s">
        <v>34</v>
      </c>
    </row>
    <row r="1574" spans="1:10" x14ac:dyDescent="0.2">
      <c r="C1574" s="16">
        <v>9000</v>
      </c>
      <c r="D1574" s="1">
        <f>E1574-C1574</f>
        <v>0</v>
      </c>
      <c r="E1574" s="16">
        <v>9000</v>
      </c>
      <c r="F1574" s="16">
        <v>990.65</v>
      </c>
      <c r="G1574" s="16">
        <v>1035</v>
      </c>
      <c r="H1574" s="1">
        <f>I1574-G1574-F1574</f>
        <v>1285.3499999999999</v>
      </c>
      <c r="I1574" s="16">
        <v>3311</v>
      </c>
      <c r="J1574" s="16">
        <v>5689</v>
      </c>
    </row>
    <row r="1576" spans="1:10" x14ac:dyDescent="0.2">
      <c r="A1576" s="12" t="s">
        <v>2229</v>
      </c>
    </row>
    <row r="1577" spans="1:10" x14ac:dyDescent="0.2">
      <c r="A1577" s="2" t="s">
        <v>2230</v>
      </c>
      <c r="B1577" s="1" t="s">
        <v>2231</v>
      </c>
      <c r="C1577" s="1">
        <v>6399.45</v>
      </c>
      <c r="D1577" s="1">
        <f t="shared" ref="D1577:D1586" si="120">E1577-C1577</f>
        <v>2488.3900000000003</v>
      </c>
      <c r="E1577" s="1">
        <v>8887.84</v>
      </c>
      <c r="F1577" s="1">
        <v>966.69</v>
      </c>
      <c r="G1577" s="1">
        <v>735.94</v>
      </c>
      <c r="H1577" s="1">
        <f t="shared" ref="H1577:H1586" si="121">I1577-G1577-F1577</f>
        <v>64.209999999999809</v>
      </c>
      <c r="I1577" s="1">
        <v>1766.84</v>
      </c>
      <c r="J1577" s="1">
        <v>7121</v>
      </c>
    </row>
    <row r="1578" spans="1:10" x14ac:dyDescent="0.2">
      <c r="A1578" s="2" t="s">
        <v>2232</v>
      </c>
      <c r="B1578" s="1" t="s">
        <v>2233</v>
      </c>
      <c r="C1578" s="1">
        <v>6376.65</v>
      </c>
      <c r="D1578" s="1">
        <f t="shared" si="120"/>
        <v>1208.5</v>
      </c>
      <c r="E1578" s="1">
        <v>7585.15</v>
      </c>
      <c r="F1578" s="1">
        <v>725.12</v>
      </c>
      <c r="G1578" s="1">
        <v>733.31</v>
      </c>
      <c r="H1578" s="1">
        <f t="shared" si="121"/>
        <v>3528.7200000000003</v>
      </c>
      <c r="I1578" s="1">
        <v>4987.1499999999996</v>
      </c>
      <c r="J1578" s="1">
        <v>2598</v>
      </c>
    </row>
    <row r="1579" spans="1:10" x14ac:dyDescent="0.2">
      <c r="A1579" s="2" t="s">
        <v>2234</v>
      </c>
      <c r="B1579" s="1" t="s">
        <v>2235</v>
      </c>
      <c r="C1579" s="1">
        <v>6376.65</v>
      </c>
      <c r="D1579" s="1">
        <f t="shared" si="120"/>
        <v>2483.83</v>
      </c>
      <c r="E1579" s="1">
        <v>8860.48</v>
      </c>
      <c r="F1579" s="1">
        <v>960.85</v>
      </c>
      <c r="G1579" s="1">
        <v>733.31</v>
      </c>
      <c r="H1579" s="1">
        <f t="shared" si="121"/>
        <v>4652.32</v>
      </c>
      <c r="I1579" s="1">
        <v>6346.48</v>
      </c>
      <c r="J1579" s="1">
        <v>2514</v>
      </c>
    </row>
    <row r="1580" spans="1:10" x14ac:dyDescent="0.2">
      <c r="A1580" s="2" t="s">
        <v>2236</v>
      </c>
      <c r="B1580" s="1" t="s">
        <v>2237</v>
      </c>
      <c r="C1580" s="1">
        <v>6376.65</v>
      </c>
      <c r="D1580" s="1">
        <f t="shared" si="120"/>
        <v>2483.83</v>
      </c>
      <c r="E1580" s="1">
        <v>8860.48</v>
      </c>
      <c r="F1580" s="1">
        <v>960.85</v>
      </c>
      <c r="G1580" s="1">
        <v>733.31</v>
      </c>
      <c r="H1580" s="1">
        <f t="shared" si="121"/>
        <v>4925.32</v>
      </c>
      <c r="I1580" s="1">
        <v>6619.48</v>
      </c>
      <c r="J1580" s="1">
        <v>2241</v>
      </c>
    </row>
    <row r="1581" spans="1:10" x14ac:dyDescent="0.2">
      <c r="A1581" s="2" t="s">
        <v>2238</v>
      </c>
      <c r="B1581" s="1" t="s">
        <v>2239</v>
      </c>
      <c r="C1581" s="1">
        <v>6104.1</v>
      </c>
      <c r="D1581" s="1">
        <f t="shared" si="120"/>
        <v>2429.3199999999997</v>
      </c>
      <c r="E1581" s="1">
        <v>8533.42</v>
      </c>
      <c r="F1581" s="1">
        <v>895.05</v>
      </c>
      <c r="G1581" s="1">
        <v>701.97</v>
      </c>
      <c r="H1581" s="1">
        <f t="shared" si="121"/>
        <v>2813.3999999999996</v>
      </c>
      <c r="I1581" s="1">
        <v>4410.42</v>
      </c>
      <c r="J1581" s="1">
        <v>4123</v>
      </c>
    </row>
    <row r="1582" spans="1:10" x14ac:dyDescent="0.2">
      <c r="A1582" s="2" t="s">
        <v>2240</v>
      </c>
      <c r="B1582" s="1" t="s">
        <v>2241</v>
      </c>
      <c r="C1582" s="1">
        <v>6376.65</v>
      </c>
      <c r="D1582" s="1">
        <f t="shared" si="120"/>
        <v>1208.5</v>
      </c>
      <c r="E1582" s="1">
        <v>7585.15</v>
      </c>
      <c r="F1582" s="1">
        <v>725.12</v>
      </c>
      <c r="G1582" s="1">
        <v>733.31</v>
      </c>
      <c r="H1582" s="1">
        <f t="shared" si="121"/>
        <v>4102.72</v>
      </c>
      <c r="I1582" s="1">
        <v>5561.15</v>
      </c>
      <c r="J1582" s="1">
        <v>2024</v>
      </c>
    </row>
    <row r="1583" spans="1:10" x14ac:dyDescent="0.2">
      <c r="A1583" s="2" t="s">
        <v>2242</v>
      </c>
      <c r="B1583" s="1" t="s">
        <v>2243</v>
      </c>
      <c r="C1583" s="1">
        <v>6103.95</v>
      </c>
      <c r="D1583" s="1">
        <f t="shared" si="120"/>
        <v>2504.29</v>
      </c>
      <c r="E1583" s="1">
        <v>8608.24</v>
      </c>
      <c r="F1583" s="1">
        <v>908.46</v>
      </c>
      <c r="G1583" s="1">
        <v>701.95</v>
      </c>
      <c r="H1583" s="1">
        <f t="shared" si="121"/>
        <v>2602.83</v>
      </c>
      <c r="I1583" s="1">
        <v>4213.24</v>
      </c>
      <c r="J1583" s="1">
        <v>4395</v>
      </c>
    </row>
    <row r="1584" spans="1:10" x14ac:dyDescent="0.2">
      <c r="A1584" s="2" t="s">
        <v>2244</v>
      </c>
      <c r="B1584" s="1" t="s">
        <v>2245</v>
      </c>
      <c r="C1584" s="1">
        <v>6376.65</v>
      </c>
      <c r="D1584" s="1">
        <f t="shared" si="120"/>
        <v>2483.83</v>
      </c>
      <c r="E1584" s="1">
        <v>8860.48</v>
      </c>
      <c r="F1584" s="1">
        <v>960.85</v>
      </c>
      <c r="G1584" s="1">
        <v>733.31</v>
      </c>
      <c r="H1584" s="1">
        <f t="shared" si="121"/>
        <v>64.32000000000005</v>
      </c>
      <c r="I1584" s="1">
        <v>1758.48</v>
      </c>
      <c r="J1584" s="1">
        <v>7102</v>
      </c>
    </row>
    <row r="1585" spans="1:10" x14ac:dyDescent="0.2">
      <c r="A1585" s="2" t="s">
        <v>2246</v>
      </c>
      <c r="B1585" s="1" t="s">
        <v>2247</v>
      </c>
      <c r="C1585" s="1">
        <v>6376.65</v>
      </c>
      <c r="D1585" s="1">
        <f t="shared" si="120"/>
        <v>2483.83</v>
      </c>
      <c r="E1585" s="1">
        <v>8860.48</v>
      </c>
      <c r="F1585" s="1">
        <v>960.85</v>
      </c>
      <c r="G1585" s="1">
        <v>733.31</v>
      </c>
      <c r="H1585" s="1">
        <f t="shared" si="121"/>
        <v>63.32000000000005</v>
      </c>
      <c r="I1585" s="1">
        <v>1757.48</v>
      </c>
      <c r="J1585" s="1">
        <v>7103</v>
      </c>
    </row>
    <row r="1586" spans="1:10" x14ac:dyDescent="0.2">
      <c r="A1586" s="2" t="s">
        <v>2248</v>
      </c>
      <c r="B1586" s="1" t="s">
        <v>2249</v>
      </c>
      <c r="C1586" s="1">
        <v>9000</v>
      </c>
      <c r="D1586" s="1">
        <f t="shared" si="120"/>
        <v>0</v>
      </c>
      <c r="E1586" s="1">
        <v>9000</v>
      </c>
      <c r="F1586" s="1">
        <v>990.65</v>
      </c>
      <c r="G1586" s="1">
        <v>1035</v>
      </c>
      <c r="H1586" s="1">
        <f t="shared" si="121"/>
        <v>4249.3500000000004</v>
      </c>
      <c r="I1586" s="1">
        <v>6275</v>
      </c>
      <c r="J1586" s="1">
        <v>2725</v>
      </c>
    </row>
    <row r="1587" spans="1:10" s="5" customFormat="1" x14ac:dyDescent="0.2">
      <c r="A1587" s="15" t="s">
        <v>33</v>
      </c>
      <c r="C1587" s="5" t="s">
        <v>34</v>
      </c>
      <c r="D1587" s="5" t="s">
        <v>34</v>
      </c>
      <c r="E1587" s="5" t="s">
        <v>34</v>
      </c>
      <c r="F1587" s="5" t="s">
        <v>34</v>
      </c>
      <c r="G1587" s="5" t="s">
        <v>34</v>
      </c>
      <c r="H1587" s="5" t="s">
        <v>34</v>
      </c>
      <c r="I1587" s="5" t="s">
        <v>34</v>
      </c>
      <c r="J1587" s="5" t="s">
        <v>34</v>
      </c>
    </row>
    <row r="1588" spans="1:10" x14ac:dyDescent="0.2">
      <c r="C1588" s="16">
        <v>65867.399999999994</v>
      </c>
      <c r="D1588" s="1">
        <f>E1588-C1588</f>
        <v>19774.320000000007</v>
      </c>
      <c r="E1588" s="16">
        <v>85641.72</v>
      </c>
      <c r="F1588" s="16">
        <v>9054.49</v>
      </c>
      <c r="G1588" s="16">
        <v>7574.72</v>
      </c>
      <c r="H1588" s="1">
        <f>I1588-G1588-F1588</f>
        <v>27066.510000000002</v>
      </c>
      <c r="I1588" s="16">
        <v>43695.72</v>
      </c>
      <c r="J1588" s="16">
        <v>41946</v>
      </c>
    </row>
    <row r="1590" spans="1:10" x14ac:dyDescent="0.2">
      <c r="A1590" s="12" t="s">
        <v>2250</v>
      </c>
    </row>
    <row r="1591" spans="1:10" x14ac:dyDescent="0.2">
      <c r="A1591" s="2" t="s">
        <v>2251</v>
      </c>
      <c r="B1591" s="1" t="s">
        <v>2252</v>
      </c>
      <c r="C1591" s="1">
        <v>5845.5</v>
      </c>
      <c r="D1591" s="1">
        <f t="shared" ref="D1591:D1621" si="122">E1591-C1591</f>
        <v>2452.6000000000004</v>
      </c>
      <c r="E1591" s="1">
        <v>8298.1</v>
      </c>
      <c r="F1591" s="1">
        <v>852.88</v>
      </c>
      <c r="G1591" s="1">
        <v>672.23</v>
      </c>
      <c r="H1591" s="1">
        <f t="shared" ref="H1591:H1621" si="123">I1591-G1591-F1591</f>
        <v>57.989999999999895</v>
      </c>
      <c r="I1591" s="1">
        <v>1583.1</v>
      </c>
      <c r="J1591" s="1">
        <v>6715</v>
      </c>
    </row>
    <row r="1592" spans="1:10" x14ac:dyDescent="0.2">
      <c r="A1592" s="2" t="s">
        <v>2253</v>
      </c>
      <c r="B1592" s="1" t="s">
        <v>2254</v>
      </c>
      <c r="C1592" s="1">
        <v>5845.5</v>
      </c>
      <c r="D1592" s="1">
        <f t="shared" si="122"/>
        <v>2377.6000000000004</v>
      </c>
      <c r="E1592" s="1">
        <v>8223.1</v>
      </c>
      <c r="F1592" s="1">
        <v>839.44</v>
      </c>
      <c r="G1592" s="1">
        <v>672.23</v>
      </c>
      <c r="H1592" s="1">
        <f t="shared" si="123"/>
        <v>2831.4300000000003</v>
      </c>
      <c r="I1592" s="1">
        <v>4343.1000000000004</v>
      </c>
      <c r="J1592" s="1">
        <v>3880</v>
      </c>
    </row>
    <row r="1593" spans="1:10" x14ac:dyDescent="0.2">
      <c r="A1593" s="2" t="s">
        <v>2255</v>
      </c>
      <c r="B1593" s="1" t="s">
        <v>2256</v>
      </c>
      <c r="C1593" s="1">
        <v>5845.8</v>
      </c>
      <c r="D1593" s="1">
        <f t="shared" si="122"/>
        <v>2377.6599999999989</v>
      </c>
      <c r="E1593" s="1">
        <v>8223.4599999999991</v>
      </c>
      <c r="F1593" s="1">
        <v>839.51</v>
      </c>
      <c r="G1593" s="1">
        <v>672.27</v>
      </c>
      <c r="H1593" s="1">
        <f t="shared" si="123"/>
        <v>3785.6800000000003</v>
      </c>
      <c r="I1593" s="1">
        <v>5297.46</v>
      </c>
      <c r="J1593" s="1">
        <v>2926</v>
      </c>
    </row>
    <row r="1594" spans="1:10" x14ac:dyDescent="0.2">
      <c r="A1594" s="2" t="s">
        <v>2257</v>
      </c>
      <c r="B1594" s="1" t="s">
        <v>2258</v>
      </c>
      <c r="C1594" s="1">
        <v>6268.65</v>
      </c>
      <c r="D1594" s="1">
        <f t="shared" si="122"/>
        <v>2537.2299999999996</v>
      </c>
      <c r="E1594" s="1">
        <v>8805.8799999999992</v>
      </c>
      <c r="F1594" s="1">
        <v>949.19</v>
      </c>
      <c r="G1594" s="1">
        <v>720.89</v>
      </c>
      <c r="H1594" s="1">
        <f t="shared" si="123"/>
        <v>2827.8</v>
      </c>
      <c r="I1594" s="1">
        <v>4497.88</v>
      </c>
      <c r="J1594" s="1">
        <v>4308</v>
      </c>
    </row>
    <row r="1595" spans="1:10" x14ac:dyDescent="0.2">
      <c r="A1595" s="2" t="s">
        <v>2259</v>
      </c>
      <c r="B1595" s="1" t="s">
        <v>2260</v>
      </c>
      <c r="C1595" s="1">
        <v>5845.5</v>
      </c>
      <c r="D1595" s="1">
        <f t="shared" si="122"/>
        <v>2377.6000000000004</v>
      </c>
      <c r="E1595" s="1">
        <v>8223.1</v>
      </c>
      <c r="F1595" s="1">
        <v>839.44</v>
      </c>
      <c r="G1595" s="1">
        <v>672.23</v>
      </c>
      <c r="H1595" s="1">
        <f t="shared" si="123"/>
        <v>58.429999999999836</v>
      </c>
      <c r="I1595" s="1">
        <v>1570.1</v>
      </c>
      <c r="J1595" s="1">
        <v>6653</v>
      </c>
    </row>
    <row r="1596" spans="1:10" x14ac:dyDescent="0.2">
      <c r="A1596" s="2" t="s">
        <v>2261</v>
      </c>
      <c r="B1596" s="1" t="s">
        <v>2262</v>
      </c>
      <c r="C1596" s="1">
        <v>5845.5</v>
      </c>
      <c r="D1596" s="1">
        <f t="shared" si="122"/>
        <v>2452.6000000000004</v>
      </c>
      <c r="E1596" s="1">
        <v>8298.1</v>
      </c>
      <c r="F1596" s="1">
        <v>852.88</v>
      </c>
      <c r="G1596" s="1">
        <v>672.23</v>
      </c>
      <c r="H1596" s="1">
        <f t="shared" si="123"/>
        <v>58.989999999999895</v>
      </c>
      <c r="I1596" s="1">
        <v>1584.1</v>
      </c>
      <c r="J1596" s="1">
        <v>6714</v>
      </c>
    </row>
    <row r="1597" spans="1:10" x14ac:dyDescent="0.2">
      <c r="A1597" s="2" t="s">
        <v>2263</v>
      </c>
      <c r="B1597" s="1" t="s">
        <v>2264</v>
      </c>
      <c r="C1597" s="1">
        <v>6268.65</v>
      </c>
      <c r="D1597" s="1">
        <f t="shared" si="122"/>
        <v>4337.2299999999996</v>
      </c>
      <c r="E1597" s="1">
        <v>10605.88</v>
      </c>
      <c r="F1597" s="1">
        <v>1333.67</v>
      </c>
      <c r="G1597" s="1">
        <v>720.89</v>
      </c>
      <c r="H1597" s="1">
        <f t="shared" si="123"/>
        <v>3348.3199999999997</v>
      </c>
      <c r="I1597" s="1">
        <v>5402.88</v>
      </c>
      <c r="J1597" s="1">
        <v>5203</v>
      </c>
    </row>
    <row r="1598" spans="1:10" x14ac:dyDescent="0.2">
      <c r="A1598" s="2" t="s">
        <v>2265</v>
      </c>
      <c r="B1598" s="1" t="s">
        <v>2266</v>
      </c>
      <c r="C1598" s="1">
        <v>5845.5</v>
      </c>
      <c r="D1598" s="1">
        <f t="shared" si="122"/>
        <v>2452.6000000000004</v>
      </c>
      <c r="E1598" s="1">
        <v>8298.1</v>
      </c>
      <c r="F1598" s="1">
        <v>852.88</v>
      </c>
      <c r="G1598" s="1">
        <v>672.23</v>
      </c>
      <c r="H1598" s="1">
        <f t="shared" si="123"/>
        <v>57.989999999999895</v>
      </c>
      <c r="I1598" s="1">
        <v>1583.1</v>
      </c>
      <c r="J1598" s="1">
        <v>6715</v>
      </c>
    </row>
    <row r="1599" spans="1:10" x14ac:dyDescent="0.2">
      <c r="A1599" s="2" t="s">
        <v>2267</v>
      </c>
      <c r="B1599" s="1" t="s">
        <v>2268</v>
      </c>
      <c r="C1599" s="1">
        <v>5845.5</v>
      </c>
      <c r="D1599" s="1">
        <f t="shared" si="122"/>
        <v>2452.6000000000004</v>
      </c>
      <c r="E1599" s="1">
        <v>8298.1</v>
      </c>
      <c r="F1599" s="1">
        <v>852.88</v>
      </c>
      <c r="G1599" s="1">
        <v>672.23</v>
      </c>
      <c r="H1599" s="1">
        <f t="shared" si="123"/>
        <v>3945.9900000000007</v>
      </c>
      <c r="I1599" s="1">
        <v>5471.1</v>
      </c>
      <c r="J1599" s="1">
        <v>2827</v>
      </c>
    </row>
    <row r="1600" spans="1:10" x14ac:dyDescent="0.2">
      <c r="A1600" s="2" t="s">
        <v>2269</v>
      </c>
      <c r="B1600" s="1" t="s">
        <v>2270</v>
      </c>
      <c r="C1600" s="1">
        <v>5845.5</v>
      </c>
      <c r="D1600" s="1">
        <f t="shared" si="122"/>
        <v>1283.5</v>
      </c>
      <c r="E1600" s="1">
        <v>7129</v>
      </c>
      <c r="F1600" s="1">
        <v>645.24</v>
      </c>
      <c r="G1600" s="1">
        <v>672.23</v>
      </c>
      <c r="H1600" s="1">
        <f t="shared" si="123"/>
        <v>3094.5299999999997</v>
      </c>
      <c r="I1600" s="1">
        <v>4412</v>
      </c>
      <c r="J1600" s="1">
        <v>2717</v>
      </c>
    </row>
    <row r="1601" spans="1:10" x14ac:dyDescent="0.2">
      <c r="A1601" s="2" t="s">
        <v>2271</v>
      </c>
      <c r="B1601" s="1" t="s">
        <v>2272</v>
      </c>
      <c r="C1601" s="1">
        <v>5845.5</v>
      </c>
      <c r="D1601" s="1">
        <f t="shared" si="122"/>
        <v>4177.6000000000004</v>
      </c>
      <c r="E1601" s="1">
        <v>10023.1</v>
      </c>
      <c r="F1601" s="1">
        <v>1209.18</v>
      </c>
      <c r="G1601" s="1">
        <v>672.23</v>
      </c>
      <c r="H1601" s="1">
        <f t="shared" si="123"/>
        <v>5055.6900000000005</v>
      </c>
      <c r="I1601" s="1">
        <v>6937.1</v>
      </c>
      <c r="J1601" s="1">
        <v>3086</v>
      </c>
    </row>
    <row r="1602" spans="1:10" x14ac:dyDescent="0.2">
      <c r="A1602" s="2" t="s">
        <v>2273</v>
      </c>
      <c r="B1602" s="1" t="s">
        <v>2274</v>
      </c>
      <c r="C1602" s="1">
        <v>6045.45</v>
      </c>
      <c r="D1602" s="1">
        <f t="shared" si="122"/>
        <v>1283.5</v>
      </c>
      <c r="E1602" s="1">
        <v>7328.95</v>
      </c>
      <c r="F1602" s="1">
        <v>679.21</v>
      </c>
      <c r="G1602" s="1">
        <v>695.23</v>
      </c>
      <c r="H1602" s="1">
        <f t="shared" si="123"/>
        <v>1363.5099999999998</v>
      </c>
      <c r="I1602" s="1">
        <v>2737.95</v>
      </c>
      <c r="J1602" s="1">
        <v>4591</v>
      </c>
    </row>
    <row r="1603" spans="1:10" x14ac:dyDescent="0.2">
      <c r="A1603" s="2" t="s">
        <v>2275</v>
      </c>
      <c r="B1603" s="1" t="s">
        <v>2276</v>
      </c>
      <c r="C1603" s="1">
        <v>6045.45</v>
      </c>
      <c r="D1603" s="1">
        <f t="shared" si="122"/>
        <v>2492.5900000000011</v>
      </c>
      <c r="E1603" s="1">
        <v>8538.0400000000009</v>
      </c>
      <c r="F1603" s="1">
        <v>895.88</v>
      </c>
      <c r="G1603" s="1">
        <v>695.23</v>
      </c>
      <c r="H1603" s="1">
        <f t="shared" si="123"/>
        <v>3724.9299999999994</v>
      </c>
      <c r="I1603" s="1">
        <v>5316.04</v>
      </c>
      <c r="J1603" s="1">
        <v>3222</v>
      </c>
    </row>
    <row r="1604" spans="1:10" x14ac:dyDescent="0.2">
      <c r="A1604" s="2" t="s">
        <v>2277</v>
      </c>
      <c r="B1604" s="1" t="s">
        <v>2278</v>
      </c>
      <c r="C1604" s="1">
        <v>5845.5</v>
      </c>
      <c r="D1604" s="1">
        <f t="shared" si="122"/>
        <v>2377.6000000000004</v>
      </c>
      <c r="E1604" s="1">
        <v>8223.1</v>
      </c>
      <c r="F1604" s="1">
        <v>839.44</v>
      </c>
      <c r="G1604" s="1">
        <v>672.23</v>
      </c>
      <c r="H1604" s="1">
        <f t="shared" si="123"/>
        <v>1444.4299999999998</v>
      </c>
      <c r="I1604" s="1">
        <v>2956.1</v>
      </c>
      <c r="J1604" s="1">
        <v>5267</v>
      </c>
    </row>
    <row r="1605" spans="1:10" x14ac:dyDescent="0.2">
      <c r="A1605" s="2" t="s">
        <v>2279</v>
      </c>
      <c r="B1605" s="1" t="s">
        <v>2280</v>
      </c>
      <c r="C1605" s="1">
        <v>5845.5</v>
      </c>
      <c r="D1605" s="1">
        <f t="shared" si="122"/>
        <v>2452.6000000000004</v>
      </c>
      <c r="E1605" s="1">
        <v>8298.1</v>
      </c>
      <c r="F1605" s="1">
        <v>852.88</v>
      </c>
      <c r="G1605" s="1">
        <v>672.23</v>
      </c>
      <c r="H1605" s="1">
        <f t="shared" si="123"/>
        <v>607.9899999999999</v>
      </c>
      <c r="I1605" s="1">
        <v>2133.1</v>
      </c>
      <c r="J1605" s="1">
        <v>6165</v>
      </c>
    </row>
    <row r="1606" spans="1:10" x14ac:dyDescent="0.2">
      <c r="A1606" s="2" t="s">
        <v>2281</v>
      </c>
      <c r="B1606" s="1" t="s">
        <v>2282</v>
      </c>
      <c r="C1606" s="1">
        <v>5845.5</v>
      </c>
      <c r="D1606" s="1">
        <f t="shared" si="122"/>
        <v>2377.6000000000004</v>
      </c>
      <c r="E1606" s="1">
        <v>8223.1</v>
      </c>
      <c r="F1606" s="1">
        <v>839.44</v>
      </c>
      <c r="G1606" s="1">
        <v>672.23</v>
      </c>
      <c r="H1606" s="1">
        <f t="shared" si="123"/>
        <v>3751.4300000000007</v>
      </c>
      <c r="I1606" s="1">
        <v>5263.1</v>
      </c>
      <c r="J1606" s="1">
        <v>2960</v>
      </c>
    </row>
    <row r="1607" spans="1:10" x14ac:dyDescent="0.2">
      <c r="A1607" s="2" t="s">
        <v>2283</v>
      </c>
      <c r="B1607" s="1" t="s">
        <v>2284</v>
      </c>
      <c r="C1607" s="1">
        <v>5845.5</v>
      </c>
      <c r="D1607" s="1">
        <f t="shared" si="122"/>
        <v>4177.6000000000004</v>
      </c>
      <c r="E1607" s="1">
        <v>10023.1</v>
      </c>
      <c r="F1607" s="1">
        <v>1209.18</v>
      </c>
      <c r="G1607" s="1">
        <v>672.23</v>
      </c>
      <c r="H1607" s="1">
        <f t="shared" si="123"/>
        <v>4110.6900000000005</v>
      </c>
      <c r="I1607" s="1">
        <v>5992.1</v>
      </c>
      <c r="J1607" s="1">
        <v>4031</v>
      </c>
    </row>
    <row r="1608" spans="1:10" x14ac:dyDescent="0.2">
      <c r="A1608" s="2" t="s">
        <v>2285</v>
      </c>
      <c r="B1608" s="1" t="s">
        <v>2286</v>
      </c>
      <c r="C1608" s="1">
        <v>5845.5</v>
      </c>
      <c r="D1608" s="1">
        <f t="shared" si="122"/>
        <v>1283.5</v>
      </c>
      <c r="E1608" s="1">
        <v>7129</v>
      </c>
      <c r="F1608" s="1">
        <v>645.24</v>
      </c>
      <c r="G1608" s="1">
        <v>672.23</v>
      </c>
      <c r="H1608" s="1">
        <f t="shared" si="123"/>
        <v>2705.5299999999997</v>
      </c>
      <c r="I1608" s="1">
        <v>4023</v>
      </c>
      <c r="J1608" s="1">
        <v>3106</v>
      </c>
    </row>
    <row r="1609" spans="1:10" x14ac:dyDescent="0.2">
      <c r="A1609" s="2" t="s">
        <v>2287</v>
      </c>
      <c r="B1609" s="1" t="s">
        <v>2288</v>
      </c>
      <c r="C1609" s="1">
        <v>5845.5</v>
      </c>
      <c r="D1609" s="1">
        <f t="shared" si="122"/>
        <v>1208.5</v>
      </c>
      <c r="E1609" s="1">
        <v>7054</v>
      </c>
      <c r="F1609" s="1">
        <v>633.24</v>
      </c>
      <c r="G1609" s="1">
        <v>672.23</v>
      </c>
      <c r="H1609" s="1">
        <f t="shared" si="123"/>
        <v>4713.5300000000007</v>
      </c>
      <c r="I1609" s="1">
        <v>6019</v>
      </c>
      <c r="J1609" s="1">
        <v>1035</v>
      </c>
    </row>
    <row r="1610" spans="1:10" x14ac:dyDescent="0.2">
      <c r="A1610" s="2" t="s">
        <v>2289</v>
      </c>
      <c r="B1610" s="1" t="s">
        <v>2290</v>
      </c>
      <c r="C1610" s="1">
        <v>5845.5</v>
      </c>
      <c r="D1610" s="1">
        <f t="shared" si="122"/>
        <v>2377.6000000000004</v>
      </c>
      <c r="E1610" s="1">
        <v>8223.1</v>
      </c>
      <c r="F1610" s="1">
        <v>839.44</v>
      </c>
      <c r="G1610" s="1">
        <v>672.23</v>
      </c>
      <c r="H1610" s="1">
        <f t="shared" si="123"/>
        <v>4686.43</v>
      </c>
      <c r="I1610" s="1">
        <v>6198.1</v>
      </c>
      <c r="J1610" s="1">
        <v>2025</v>
      </c>
    </row>
    <row r="1611" spans="1:10" x14ac:dyDescent="0.2">
      <c r="A1611" s="2" t="s">
        <v>2291</v>
      </c>
      <c r="B1611" s="1" t="s">
        <v>2292</v>
      </c>
      <c r="C1611" s="1">
        <v>5845.5</v>
      </c>
      <c r="D1611" s="1">
        <f t="shared" si="122"/>
        <v>2377.6000000000004</v>
      </c>
      <c r="E1611" s="1">
        <v>8223.1</v>
      </c>
      <c r="F1611" s="1">
        <v>839.44</v>
      </c>
      <c r="G1611" s="1">
        <v>672.23</v>
      </c>
      <c r="H1611" s="1">
        <f t="shared" si="123"/>
        <v>3874.4300000000007</v>
      </c>
      <c r="I1611" s="1">
        <v>5386.1</v>
      </c>
      <c r="J1611" s="1">
        <v>2837</v>
      </c>
    </row>
    <row r="1612" spans="1:10" x14ac:dyDescent="0.2">
      <c r="A1612" s="2" t="s">
        <v>2293</v>
      </c>
      <c r="B1612" s="1" t="s">
        <v>2294</v>
      </c>
      <c r="C1612" s="1">
        <v>5845.5</v>
      </c>
      <c r="D1612" s="1">
        <f t="shared" si="122"/>
        <v>2377.6000000000004</v>
      </c>
      <c r="E1612" s="1">
        <v>8223.1</v>
      </c>
      <c r="F1612" s="1">
        <v>839.44</v>
      </c>
      <c r="G1612" s="1">
        <v>672.23</v>
      </c>
      <c r="H1612" s="1">
        <f t="shared" si="123"/>
        <v>4169.43</v>
      </c>
      <c r="I1612" s="1">
        <v>5681.1</v>
      </c>
      <c r="J1612" s="1">
        <v>2542</v>
      </c>
    </row>
    <row r="1613" spans="1:10" x14ac:dyDescent="0.2">
      <c r="A1613" s="2" t="s">
        <v>2295</v>
      </c>
      <c r="B1613" s="1" t="s">
        <v>2296</v>
      </c>
      <c r="C1613" s="1">
        <v>5845.5</v>
      </c>
      <c r="D1613" s="1">
        <f t="shared" si="122"/>
        <v>4177.6000000000004</v>
      </c>
      <c r="E1613" s="1">
        <v>10023.1</v>
      </c>
      <c r="F1613" s="1">
        <v>1209.18</v>
      </c>
      <c r="G1613" s="1">
        <v>672.23</v>
      </c>
      <c r="H1613" s="1">
        <f t="shared" si="123"/>
        <v>852.68999999999983</v>
      </c>
      <c r="I1613" s="1">
        <v>2734.1</v>
      </c>
      <c r="J1613" s="1">
        <v>7289</v>
      </c>
    </row>
    <row r="1614" spans="1:10" x14ac:dyDescent="0.2">
      <c r="A1614" s="2" t="s">
        <v>2297</v>
      </c>
      <c r="B1614" s="1" t="s">
        <v>2298</v>
      </c>
      <c r="C1614" s="1">
        <v>5845.5</v>
      </c>
      <c r="D1614" s="1">
        <f t="shared" si="122"/>
        <v>2377.6000000000004</v>
      </c>
      <c r="E1614" s="1">
        <v>8223.1</v>
      </c>
      <c r="F1614" s="1">
        <v>839.44</v>
      </c>
      <c r="G1614" s="1">
        <v>672.23</v>
      </c>
      <c r="H1614" s="1">
        <f t="shared" si="123"/>
        <v>2831.4300000000003</v>
      </c>
      <c r="I1614" s="1">
        <v>4343.1000000000004</v>
      </c>
      <c r="J1614" s="1">
        <v>3880</v>
      </c>
    </row>
    <row r="1615" spans="1:10" x14ac:dyDescent="0.2">
      <c r="A1615" s="2" t="s">
        <v>2299</v>
      </c>
      <c r="B1615" s="1" t="s">
        <v>2300</v>
      </c>
      <c r="C1615" s="1">
        <v>5845.5</v>
      </c>
      <c r="D1615" s="1">
        <f t="shared" si="122"/>
        <v>4177.6000000000004</v>
      </c>
      <c r="E1615" s="1">
        <v>10023.1</v>
      </c>
      <c r="F1615" s="1">
        <v>1209.18</v>
      </c>
      <c r="G1615" s="1">
        <v>672.23</v>
      </c>
      <c r="H1615" s="1">
        <f t="shared" si="123"/>
        <v>2943.6900000000005</v>
      </c>
      <c r="I1615" s="1">
        <v>4825.1000000000004</v>
      </c>
      <c r="J1615" s="1">
        <v>5198</v>
      </c>
    </row>
    <row r="1616" spans="1:10" x14ac:dyDescent="0.2">
      <c r="A1616" s="2" t="s">
        <v>2301</v>
      </c>
      <c r="B1616" s="1" t="s">
        <v>2302</v>
      </c>
      <c r="C1616" s="1">
        <v>5845.5</v>
      </c>
      <c r="D1616" s="1">
        <f t="shared" si="122"/>
        <v>2767.2999999999993</v>
      </c>
      <c r="E1616" s="1">
        <v>8612.7999999999993</v>
      </c>
      <c r="F1616" s="1">
        <v>839.44</v>
      </c>
      <c r="G1616" s="1">
        <v>672.23</v>
      </c>
      <c r="H1616" s="1">
        <f t="shared" si="123"/>
        <v>3332.1299999999997</v>
      </c>
      <c r="I1616" s="1">
        <v>4843.8</v>
      </c>
      <c r="J1616" s="1">
        <v>3769</v>
      </c>
    </row>
    <row r="1617" spans="1:10" x14ac:dyDescent="0.2">
      <c r="A1617" s="2" t="s">
        <v>2303</v>
      </c>
      <c r="B1617" s="1" t="s">
        <v>2304</v>
      </c>
      <c r="C1617" s="1">
        <v>6071.25</v>
      </c>
      <c r="D1617" s="1">
        <f t="shared" si="122"/>
        <v>2422.75</v>
      </c>
      <c r="E1617" s="1">
        <v>8494</v>
      </c>
      <c r="F1617" s="1">
        <v>887.99</v>
      </c>
      <c r="G1617" s="1">
        <v>698.19</v>
      </c>
      <c r="H1617" s="1">
        <f t="shared" si="123"/>
        <v>3096.8199999999997</v>
      </c>
      <c r="I1617" s="1">
        <v>4683</v>
      </c>
      <c r="J1617" s="1">
        <v>3811</v>
      </c>
    </row>
    <row r="1618" spans="1:10" x14ac:dyDescent="0.2">
      <c r="A1618" s="2" t="s">
        <v>2305</v>
      </c>
      <c r="B1618" s="1" t="s">
        <v>2306</v>
      </c>
      <c r="C1618" s="1">
        <v>5845.5</v>
      </c>
      <c r="D1618" s="1">
        <f t="shared" si="122"/>
        <v>2377.6000000000004</v>
      </c>
      <c r="E1618" s="1">
        <v>8223.1</v>
      </c>
      <c r="F1618" s="1">
        <v>839.44</v>
      </c>
      <c r="G1618" s="1">
        <v>672.23</v>
      </c>
      <c r="H1618" s="1">
        <f t="shared" si="123"/>
        <v>1751.4299999999998</v>
      </c>
      <c r="I1618" s="1">
        <v>3263.1</v>
      </c>
      <c r="J1618" s="1">
        <v>4960</v>
      </c>
    </row>
    <row r="1619" spans="1:10" x14ac:dyDescent="0.2">
      <c r="A1619" s="2" t="s">
        <v>2307</v>
      </c>
      <c r="B1619" s="1" t="s">
        <v>2308</v>
      </c>
      <c r="C1619" s="1">
        <v>6199.5</v>
      </c>
      <c r="D1619" s="1">
        <f t="shared" si="122"/>
        <v>2448.3999999999996</v>
      </c>
      <c r="E1619" s="1">
        <v>8647.9</v>
      </c>
      <c r="F1619" s="1">
        <v>915.57</v>
      </c>
      <c r="G1619" s="1">
        <v>712.94</v>
      </c>
      <c r="H1619" s="1">
        <f t="shared" si="123"/>
        <v>61.389999999999986</v>
      </c>
      <c r="I1619" s="1">
        <v>1689.9</v>
      </c>
      <c r="J1619" s="1">
        <v>6958</v>
      </c>
    </row>
    <row r="1620" spans="1:10" x14ac:dyDescent="0.2">
      <c r="A1620" s="2" t="s">
        <v>2309</v>
      </c>
      <c r="B1620" s="1" t="s">
        <v>2310</v>
      </c>
      <c r="C1620" s="1">
        <v>5845.5</v>
      </c>
      <c r="D1620" s="1">
        <f t="shared" si="122"/>
        <v>2377.6000000000004</v>
      </c>
      <c r="E1620" s="1">
        <v>8223.1</v>
      </c>
      <c r="F1620" s="1">
        <v>839.44</v>
      </c>
      <c r="G1620" s="1">
        <v>672.23</v>
      </c>
      <c r="H1620" s="1">
        <f t="shared" si="123"/>
        <v>58.429999999999836</v>
      </c>
      <c r="I1620" s="1">
        <v>1570.1</v>
      </c>
      <c r="J1620" s="1">
        <v>6653</v>
      </c>
    </row>
    <row r="1621" spans="1:10" x14ac:dyDescent="0.2">
      <c r="A1621" s="2" t="s">
        <v>2311</v>
      </c>
      <c r="B1621" s="1" t="s">
        <v>2312</v>
      </c>
      <c r="C1621" s="1">
        <v>15000</v>
      </c>
      <c r="D1621" s="1">
        <f t="shared" si="122"/>
        <v>0</v>
      </c>
      <c r="E1621" s="1">
        <v>15000</v>
      </c>
      <c r="F1621" s="1">
        <v>2272.25</v>
      </c>
      <c r="G1621" s="1">
        <v>1725</v>
      </c>
      <c r="H1621" s="1">
        <f t="shared" si="123"/>
        <v>7850.75</v>
      </c>
      <c r="I1621" s="1">
        <v>11848</v>
      </c>
      <c r="J1621" s="1">
        <v>3152</v>
      </c>
    </row>
    <row r="1622" spans="1:10" s="5" customFormat="1" x14ac:dyDescent="0.2">
      <c r="A1622" s="15" t="s">
        <v>33</v>
      </c>
      <c r="C1622" s="5" t="s">
        <v>34</v>
      </c>
      <c r="D1622" s="5" t="s">
        <v>34</v>
      </c>
      <c r="E1622" s="5" t="s">
        <v>34</v>
      </c>
      <c r="F1622" s="5" t="s">
        <v>34</v>
      </c>
      <c r="G1622" s="5" t="s">
        <v>34</v>
      </c>
      <c r="H1622" s="5" t="s">
        <v>34</v>
      </c>
      <c r="I1622" s="5" t="s">
        <v>34</v>
      </c>
      <c r="J1622" s="5" t="s">
        <v>34</v>
      </c>
    </row>
    <row r="1623" spans="1:10" x14ac:dyDescent="0.2">
      <c r="C1623" s="16">
        <v>192191.25</v>
      </c>
      <c r="D1623" s="1">
        <f>E1623-C1623</f>
        <v>77191.56</v>
      </c>
      <c r="E1623" s="16">
        <v>269382.81</v>
      </c>
      <c r="F1623" s="16">
        <v>29031.95</v>
      </c>
      <c r="G1623" s="16">
        <v>22101.93</v>
      </c>
      <c r="H1623" s="1">
        <f>I1623-G1623-F1623</f>
        <v>83053.930000000008</v>
      </c>
      <c r="I1623" s="16">
        <v>134187.81</v>
      </c>
      <c r="J1623" s="16">
        <v>135195</v>
      </c>
    </row>
    <row r="1625" spans="1:10" x14ac:dyDescent="0.2">
      <c r="A1625" s="12" t="s">
        <v>2313</v>
      </c>
    </row>
    <row r="1626" spans="1:10" x14ac:dyDescent="0.2">
      <c r="A1626" s="2" t="s">
        <v>2314</v>
      </c>
      <c r="B1626" s="1" t="s">
        <v>2315</v>
      </c>
      <c r="C1626" s="1">
        <v>9000</v>
      </c>
      <c r="D1626" s="1">
        <f>E1626-C1626</f>
        <v>0</v>
      </c>
      <c r="E1626" s="1">
        <v>9000</v>
      </c>
      <c r="F1626" s="1">
        <v>990.65</v>
      </c>
      <c r="G1626" s="1">
        <v>1035</v>
      </c>
      <c r="H1626" s="1">
        <f>I1626-G1626-F1626</f>
        <v>6000.35</v>
      </c>
      <c r="I1626" s="1">
        <v>8026</v>
      </c>
      <c r="J1626" s="1">
        <v>974</v>
      </c>
    </row>
    <row r="1627" spans="1:10" s="5" customFormat="1" x14ac:dyDescent="0.2">
      <c r="A1627" s="15" t="s">
        <v>33</v>
      </c>
      <c r="C1627" s="5" t="s">
        <v>34</v>
      </c>
      <c r="D1627" s="5" t="s">
        <v>34</v>
      </c>
      <c r="E1627" s="5" t="s">
        <v>34</v>
      </c>
      <c r="F1627" s="5" t="s">
        <v>34</v>
      </c>
      <c r="G1627" s="5" t="s">
        <v>34</v>
      </c>
      <c r="H1627" s="5" t="s">
        <v>34</v>
      </c>
      <c r="I1627" s="5" t="s">
        <v>34</v>
      </c>
      <c r="J1627" s="5" t="s">
        <v>34</v>
      </c>
    </row>
    <row r="1628" spans="1:10" x14ac:dyDescent="0.2">
      <c r="C1628" s="16">
        <v>9000</v>
      </c>
      <c r="D1628" s="1">
        <f>E1628-C1628</f>
        <v>0</v>
      </c>
      <c r="E1628" s="16">
        <v>9000</v>
      </c>
      <c r="F1628" s="16">
        <v>990.65</v>
      </c>
      <c r="G1628" s="16">
        <v>1035</v>
      </c>
      <c r="H1628" s="1">
        <f>I1628-G1628-F1628</f>
        <v>6000.35</v>
      </c>
      <c r="I1628" s="16">
        <v>8026</v>
      </c>
      <c r="J1628" s="16">
        <v>974</v>
      </c>
    </row>
    <row r="1630" spans="1:10" x14ac:dyDescent="0.2">
      <c r="A1630" s="12" t="s">
        <v>2316</v>
      </c>
    </row>
    <row r="1631" spans="1:10" x14ac:dyDescent="0.2">
      <c r="A1631" s="2" t="s">
        <v>2317</v>
      </c>
      <c r="B1631" s="1" t="s">
        <v>2318</v>
      </c>
      <c r="C1631" s="1">
        <v>6027.9</v>
      </c>
      <c r="D1631" s="1">
        <f t="shared" ref="D1631:D1638" si="124">E1631-C1631</f>
        <v>2414.08</v>
      </c>
      <c r="E1631" s="1">
        <v>8441.98</v>
      </c>
      <c r="F1631" s="1">
        <v>878.67</v>
      </c>
      <c r="G1631" s="1">
        <v>693.21</v>
      </c>
      <c r="H1631" s="1">
        <f t="shared" ref="H1631:H1638" si="125">I1631-G1631-F1631</f>
        <v>560.1</v>
      </c>
      <c r="I1631" s="1">
        <v>2131.98</v>
      </c>
      <c r="J1631" s="1">
        <v>6310</v>
      </c>
    </row>
    <row r="1632" spans="1:10" x14ac:dyDescent="0.2">
      <c r="A1632" s="2" t="s">
        <v>2319</v>
      </c>
      <c r="B1632" s="1" t="s">
        <v>2320</v>
      </c>
      <c r="C1632" s="1">
        <v>6027.9</v>
      </c>
      <c r="D1632" s="1">
        <f t="shared" si="124"/>
        <v>2414.08</v>
      </c>
      <c r="E1632" s="1">
        <v>8441.98</v>
      </c>
      <c r="F1632" s="1">
        <v>878.67</v>
      </c>
      <c r="G1632" s="1">
        <v>693.21</v>
      </c>
      <c r="H1632" s="1">
        <f t="shared" si="125"/>
        <v>2992.0999999999995</v>
      </c>
      <c r="I1632" s="1">
        <v>4563.9799999999996</v>
      </c>
      <c r="J1632" s="1">
        <v>3878</v>
      </c>
    </row>
    <row r="1633" spans="1:10" x14ac:dyDescent="0.2">
      <c r="A1633" s="2" t="s">
        <v>2321</v>
      </c>
      <c r="B1633" s="1" t="s">
        <v>2322</v>
      </c>
      <c r="C1633" s="1">
        <v>6027.9</v>
      </c>
      <c r="D1633" s="1">
        <f t="shared" si="124"/>
        <v>2414.08</v>
      </c>
      <c r="E1633" s="1">
        <v>8441.98</v>
      </c>
      <c r="F1633" s="1">
        <v>878.67</v>
      </c>
      <c r="G1633" s="1">
        <v>693.21</v>
      </c>
      <c r="H1633" s="1">
        <f t="shared" si="125"/>
        <v>1594.1</v>
      </c>
      <c r="I1633" s="1">
        <v>3165.98</v>
      </c>
      <c r="J1633" s="1">
        <v>5276</v>
      </c>
    </row>
    <row r="1634" spans="1:10" x14ac:dyDescent="0.2">
      <c r="A1634" s="2" t="s">
        <v>2323</v>
      </c>
      <c r="B1634" s="1" t="s">
        <v>2324</v>
      </c>
      <c r="C1634" s="1">
        <v>6027.9</v>
      </c>
      <c r="D1634" s="1">
        <f t="shared" si="124"/>
        <v>2489.08</v>
      </c>
      <c r="E1634" s="1">
        <v>8516.98</v>
      </c>
      <c r="F1634" s="1">
        <v>892.11</v>
      </c>
      <c r="G1634" s="1">
        <v>693.21</v>
      </c>
      <c r="H1634" s="1">
        <f t="shared" si="125"/>
        <v>3795.6599999999994</v>
      </c>
      <c r="I1634" s="1">
        <v>5380.98</v>
      </c>
      <c r="J1634" s="1">
        <v>3136</v>
      </c>
    </row>
    <row r="1635" spans="1:10" x14ac:dyDescent="0.2">
      <c r="A1635" s="2" t="s">
        <v>2325</v>
      </c>
      <c r="B1635" s="1" t="s">
        <v>2326</v>
      </c>
      <c r="C1635" s="1">
        <v>15000</v>
      </c>
      <c r="D1635" s="1">
        <f t="shared" si="124"/>
        <v>0</v>
      </c>
      <c r="E1635" s="1">
        <v>15000</v>
      </c>
      <c r="F1635" s="1">
        <v>2272.25</v>
      </c>
      <c r="G1635" s="1">
        <v>1725</v>
      </c>
      <c r="H1635" s="1">
        <f t="shared" si="125"/>
        <v>-0.25</v>
      </c>
      <c r="I1635" s="1">
        <v>3997</v>
      </c>
      <c r="J1635" s="1">
        <v>11003</v>
      </c>
    </row>
    <row r="1636" spans="1:10" x14ac:dyDescent="0.2">
      <c r="A1636" s="2" t="s">
        <v>2327</v>
      </c>
      <c r="B1636" s="1" t="s">
        <v>2328</v>
      </c>
      <c r="C1636" s="1">
        <v>6027.9</v>
      </c>
      <c r="D1636" s="1">
        <f t="shared" si="124"/>
        <v>1208.5</v>
      </c>
      <c r="E1636" s="1">
        <v>7236.4</v>
      </c>
      <c r="F1636" s="1">
        <v>662.63</v>
      </c>
      <c r="G1636" s="1">
        <v>693.21</v>
      </c>
      <c r="H1636" s="1">
        <f t="shared" si="125"/>
        <v>2643.56</v>
      </c>
      <c r="I1636" s="1">
        <v>3999.4</v>
      </c>
      <c r="J1636" s="1">
        <v>3237</v>
      </c>
    </row>
    <row r="1637" spans="1:10" x14ac:dyDescent="0.2">
      <c r="A1637" s="2" t="s">
        <v>2329</v>
      </c>
      <c r="B1637" s="1" t="s">
        <v>2330</v>
      </c>
      <c r="C1637" s="1">
        <v>6027.9</v>
      </c>
      <c r="D1637" s="1">
        <f t="shared" si="124"/>
        <v>2414.08</v>
      </c>
      <c r="E1637" s="1">
        <v>8441.98</v>
      </c>
      <c r="F1637" s="1">
        <v>878.67</v>
      </c>
      <c r="G1637" s="1">
        <v>693.21</v>
      </c>
      <c r="H1637" s="1">
        <f t="shared" si="125"/>
        <v>971.1</v>
      </c>
      <c r="I1637" s="1">
        <v>2542.98</v>
      </c>
      <c r="J1637" s="1">
        <v>5899</v>
      </c>
    </row>
    <row r="1638" spans="1:10" x14ac:dyDescent="0.2">
      <c r="A1638" s="2" t="s">
        <v>2331</v>
      </c>
      <c r="B1638" s="1" t="s">
        <v>2332</v>
      </c>
      <c r="C1638" s="1">
        <v>6027.9</v>
      </c>
      <c r="D1638" s="1">
        <f t="shared" si="124"/>
        <v>2414.08</v>
      </c>
      <c r="E1638" s="1">
        <v>8441.98</v>
      </c>
      <c r="F1638" s="1">
        <v>878.67</v>
      </c>
      <c r="G1638" s="1">
        <v>693.21</v>
      </c>
      <c r="H1638" s="1">
        <f t="shared" si="125"/>
        <v>3973.0999999999995</v>
      </c>
      <c r="I1638" s="1">
        <v>5544.98</v>
      </c>
      <c r="J1638" s="1">
        <v>2897</v>
      </c>
    </row>
    <row r="1639" spans="1:10" s="5" customFormat="1" x14ac:dyDescent="0.2">
      <c r="A1639" s="15" t="s">
        <v>33</v>
      </c>
      <c r="C1639" s="5" t="s">
        <v>34</v>
      </c>
      <c r="D1639" s="5" t="s">
        <v>34</v>
      </c>
      <c r="E1639" s="5" t="s">
        <v>34</v>
      </c>
      <c r="F1639" s="5" t="s">
        <v>34</v>
      </c>
      <c r="G1639" s="5" t="s">
        <v>34</v>
      </c>
      <c r="H1639" s="5" t="s">
        <v>34</v>
      </c>
      <c r="I1639" s="5" t="s">
        <v>34</v>
      </c>
      <c r="J1639" s="5" t="s">
        <v>34</v>
      </c>
    </row>
    <row r="1640" spans="1:10" x14ac:dyDescent="0.2">
      <c r="C1640" s="16">
        <v>57195.3</v>
      </c>
      <c r="D1640" s="1">
        <f>E1640-C1640</f>
        <v>15767.979999999996</v>
      </c>
      <c r="E1640" s="16">
        <v>72963.28</v>
      </c>
      <c r="F1640" s="16">
        <v>8220.34</v>
      </c>
      <c r="G1640" s="16">
        <v>6577.47</v>
      </c>
      <c r="H1640" s="1">
        <f>I1640-G1640-F1640</f>
        <v>16529.469999999998</v>
      </c>
      <c r="I1640" s="16">
        <v>31327.279999999999</v>
      </c>
      <c r="J1640" s="16">
        <v>41636</v>
      </c>
    </row>
    <row r="1642" spans="1:10" x14ac:dyDescent="0.2">
      <c r="A1642" s="12" t="s">
        <v>2333</v>
      </c>
    </row>
    <row r="1643" spans="1:10" x14ac:dyDescent="0.2">
      <c r="A1643" s="2" t="s">
        <v>2334</v>
      </c>
      <c r="B1643" s="1" t="s">
        <v>2335</v>
      </c>
      <c r="C1643" s="1">
        <v>6027.9</v>
      </c>
      <c r="D1643" s="1">
        <f t="shared" ref="D1643:D1654" si="126">E1643-C1643</f>
        <v>1208.5</v>
      </c>
      <c r="E1643" s="1">
        <v>7236.4</v>
      </c>
      <c r="F1643" s="1">
        <v>662.63</v>
      </c>
      <c r="G1643" s="1">
        <v>693.21</v>
      </c>
      <c r="H1643" s="1">
        <f t="shared" ref="H1643:H1654" si="127">I1643-G1643-F1643</f>
        <v>2069.56</v>
      </c>
      <c r="I1643" s="1">
        <v>3425.4</v>
      </c>
      <c r="J1643" s="1">
        <v>3811</v>
      </c>
    </row>
    <row r="1644" spans="1:10" x14ac:dyDescent="0.2">
      <c r="A1644" s="2" t="s">
        <v>2336</v>
      </c>
      <c r="B1644" s="1" t="s">
        <v>2337</v>
      </c>
      <c r="C1644" s="1">
        <v>6027.9</v>
      </c>
      <c r="D1644" s="1">
        <f t="shared" si="126"/>
        <v>1208.5</v>
      </c>
      <c r="E1644" s="1">
        <v>7236.4</v>
      </c>
      <c r="F1644" s="1">
        <v>662.63</v>
      </c>
      <c r="G1644" s="1">
        <v>693.21</v>
      </c>
      <c r="H1644" s="1">
        <f t="shared" si="127"/>
        <v>2644.56</v>
      </c>
      <c r="I1644" s="1">
        <v>4000.4</v>
      </c>
      <c r="J1644" s="1">
        <v>3236</v>
      </c>
    </row>
    <row r="1645" spans="1:10" x14ac:dyDescent="0.2">
      <c r="A1645" s="2" t="s">
        <v>2338</v>
      </c>
      <c r="B1645" s="1" t="s">
        <v>2339</v>
      </c>
      <c r="C1645" s="1">
        <v>6027.9</v>
      </c>
      <c r="D1645" s="1">
        <f t="shared" si="126"/>
        <v>1208.5</v>
      </c>
      <c r="E1645" s="1">
        <v>7236.4</v>
      </c>
      <c r="F1645" s="1">
        <v>662.63</v>
      </c>
      <c r="G1645" s="1">
        <v>693.21</v>
      </c>
      <c r="H1645" s="1">
        <f t="shared" si="127"/>
        <v>1420.56</v>
      </c>
      <c r="I1645" s="1">
        <v>2776.4</v>
      </c>
      <c r="J1645" s="1">
        <v>4460</v>
      </c>
    </row>
    <row r="1646" spans="1:10" x14ac:dyDescent="0.2">
      <c r="A1646" s="2" t="s">
        <v>2340</v>
      </c>
      <c r="B1646" s="1" t="s">
        <v>2341</v>
      </c>
      <c r="C1646" s="1">
        <v>6027.9</v>
      </c>
      <c r="D1646" s="1">
        <f t="shared" si="126"/>
        <v>2414.08</v>
      </c>
      <c r="E1646" s="1">
        <v>8441.98</v>
      </c>
      <c r="F1646" s="1">
        <v>878.67</v>
      </c>
      <c r="G1646" s="1">
        <v>693.21</v>
      </c>
      <c r="H1646" s="1">
        <f t="shared" si="127"/>
        <v>3715.0999999999995</v>
      </c>
      <c r="I1646" s="1">
        <v>5286.98</v>
      </c>
      <c r="J1646" s="1">
        <v>3155</v>
      </c>
    </row>
    <row r="1647" spans="1:10" x14ac:dyDescent="0.2">
      <c r="A1647" s="2" t="s">
        <v>2342</v>
      </c>
      <c r="B1647" s="1" t="s">
        <v>2343</v>
      </c>
      <c r="C1647" s="1">
        <v>6027.9</v>
      </c>
      <c r="D1647" s="1">
        <f t="shared" si="126"/>
        <v>2489.08</v>
      </c>
      <c r="E1647" s="1">
        <v>8516.98</v>
      </c>
      <c r="F1647" s="1">
        <v>892.11</v>
      </c>
      <c r="G1647" s="1">
        <v>693.21</v>
      </c>
      <c r="H1647" s="1">
        <f t="shared" si="127"/>
        <v>4074.6599999999994</v>
      </c>
      <c r="I1647" s="1">
        <v>5659.98</v>
      </c>
      <c r="J1647" s="1">
        <v>2857</v>
      </c>
    </row>
    <row r="1648" spans="1:10" x14ac:dyDescent="0.2">
      <c r="A1648" s="2" t="s">
        <v>2344</v>
      </c>
      <c r="B1648" s="1" t="s">
        <v>2345</v>
      </c>
      <c r="C1648" s="1">
        <v>6027.9</v>
      </c>
      <c r="D1648" s="1">
        <f t="shared" si="126"/>
        <v>2414.08</v>
      </c>
      <c r="E1648" s="1">
        <v>8441.98</v>
      </c>
      <c r="F1648" s="1">
        <v>878.67</v>
      </c>
      <c r="G1648" s="1">
        <v>693.21</v>
      </c>
      <c r="H1648" s="1">
        <f t="shared" si="127"/>
        <v>61.100000000000023</v>
      </c>
      <c r="I1648" s="1">
        <v>1632.98</v>
      </c>
      <c r="J1648" s="1">
        <v>6809</v>
      </c>
    </row>
    <row r="1649" spans="1:10" x14ac:dyDescent="0.2">
      <c r="A1649" s="2" t="s">
        <v>2346</v>
      </c>
      <c r="B1649" s="1" t="s">
        <v>2347</v>
      </c>
      <c r="C1649" s="1">
        <v>6027.9</v>
      </c>
      <c r="D1649" s="1">
        <f t="shared" si="126"/>
        <v>2414.08</v>
      </c>
      <c r="E1649" s="1">
        <v>8441.98</v>
      </c>
      <c r="F1649" s="1">
        <v>878.67</v>
      </c>
      <c r="G1649" s="1">
        <v>693.21</v>
      </c>
      <c r="H1649" s="1">
        <f t="shared" si="127"/>
        <v>61.100000000000023</v>
      </c>
      <c r="I1649" s="1">
        <v>1632.98</v>
      </c>
      <c r="J1649" s="1">
        <v>6809</v>
      </c>
    </row>
    <row r="1650" spans="1:10" x14ac:dyDescent="0.2">
      <c r="A1650" s="2" t="s">
        <v>2348</v>
      </c>
      <c r="B1650" s="1" t="s">
        <v>2349</v>
      </c>
      <c r="C1650" s="1">
        <v>6027.9</v>
      </c>
      <c r="D1650" s="1">
        <f t="shared" si="126"/>
        <v>2414.08</v>
      </c>
      <c r="E1650" s="1">
        <v>8441.98</v>
      </c>
      <c r="F1650" s="1">
        <v>878.67</v>
      </c>
      <c r="G1650" s="1">
        <v>693.21</v>
      </c>
      <c r="H1650" s="1">
        <f t="shared" si="127"/>
        <v>2924.0999999999995</v>
      </c>
      <c r="I1650" s="1">
        <v>4495.9799999999996</v>
      </c>
      <c r="J1650" s="1">
        <v>3946</v>
      </c>
    </row>
    <row r="1651" spans="1:10" x14ac:dyDescent="0.2">
      <c r="A1651" s="2" t="s">
        <v>2350</v>
      </c>
      <c r="B1651" s="1" t="s">
        <v>2351</v>
      </c>
      <c r="C1651" s="1">
        <v>6027.9</v>
      </c>
      <c r="D1651" s="1">
        <f t="shared" si="126"/>
        <v>2414.08</v>
      </c>
      <c r="E1651" s="1">
        <v>8441.98</v>
      </c>
      <c r="F1651" s="1">
        <v>878.67</v>
      </c>
      <c r="G1651" s="1">
        <v>693.21</v>
      </c>
      <c r="H1651" s="1">
        <f t="shared" si="127"/>
        <v>2744.0999999999995</v>
      </c>
      <c r="I1651" s="1">
        <v>4315.9799999999996</v>
      </c>
      <c r="J1651" s="1">
        <v>4126</v>
      </c>
    </row>
    <row r="1652" spans="1:10" x14ac:dyDescent="0.2">
      <c r="A1652" s="2" t="s">
        <v>2352</v>
      </c>
      <c r="B1652" s="1" t="s">
        <v>2353</v>
      </c>
      <c r="C1652" s="1">
        <v>6027.9</v>
      </c>
      <c r="D1652" s="1">
        <f t="shared" si="126"/>
        <v>2414.08</v>
      </c>
      <c r="E1652" s="1">
        <v>8441.98</v>
      </c>
      <c r="F1652" s="1">
        <v>878.67</v>
      </c>
      <c r="G1652" s="1">
        <v>693.21</v>
      </c>
      <c r="H1652" s="1">
        <f t="shared" si="127"/>
        <v>4419.0999999999995</v>
      </c>
      <c r="I1652" s="1">
        <v>5990.98</v>
      </c>
      <c r="J1652" s="1">
        <v>2451</v>
      </c>
    </row>
    <row r="1653" spans="1:10" x14ac:dyDescent="0.2">
      <c r="A1653" s="2" t="s">
        <v>2354</v>
      </c>
      <c r="B1653" s="1" t="s">
        <v>2355</v>
      </c>
      <c r="C1653" s="1">
        <v>6027.75</v>
      </c>
      <c r="D1653" s="1">
        <f t="shared" si="126"/>
        <v>2414.0499999999993</v>
      </c>
      <c r="E1653" s="1">
        <v>8441.7999999999993</v>
      </c>
      <c r="F1653" s="1">
        <v>878.64</v>
      </c>
      <c r="G1653" s="1">
        <v>693.19</v>
      </c>
      <c r="H1653" s="1">
        <f t="shared" si="127"/>
        <v>1313.9700000000003</v>
      </c>
      <c r="I1653" s="1">
        <v>2885.8</v>
      </c>
      <c r="J1653" s="1">
        <v>5556</v>
      </c>
    </row>
    <row r="1654" spans="1:10" x14ac:dyDescent="0.2">
      <c r="A1654" s="2" t="s">
        <v>2356</v>
      </c>
      <c r="B1654" s="1" t="s">
        <v>2357</v>
      </c>
      <c r="C1654" s="1">
        <v>6027.9</v>
      </c>
      <c r="D1654" s="1">
        <f t="shared" si="126"/>
        <v>2414.08</v>
      </c>
      <c r="E1654" s="1">
        <v>8441.98</v>
      </c>
      <c r="F1654" s="1">
        <v>878.67</v>
      </c>
      <c r="G1654" s="1">
        <v>693.21</v>
      </c>
      <c r="H1654" s="1">
        <f t="shared" si="127"/>
        <v>2461.1</v>
      </c>
      <c r="I1654" s="1">
        <v>4032.98</v>
      </c>
      <c r="J1654" s="1">
        <v>4409</v>
      </c>
    </row>
    <row r="1655" spans="1:10" s="5" customFormat="1" x14ac:dyDescent="0.2">
      <c r="A1655" s="15" t="s">
        <v>33</v>
      </c>
      <c r="C1655" s="5" t="s">
        <v>34</v>
      </c>
      <c r="D1655" s="5" t="s">
        <v>34</v>
      </c>
      <c r="E1655" s="5" t="s">
        <v>34</v>
      </c>
      <c r="F1655" s="5" t="s">
        <v>34</v>
      </c>
      <c r="G1655" s="5" t="s">
        <v>34</v>
      </c>
      <c r="H1655" s="5" t="s">
        <v>34</v>
      </c>
      <c r="I1655" s="5" t="s">
        <v>34</v>
      </c>
      <c r="J1655" s="5" t="s">
        <v>34</v>
      </c>
    </row>
    <row r="1656" spans="1:10" x14ac:dyDescent="0.2">
      <c r="C1656" s="16">
        <v>72334.649999999994</v>
      </c>
      <c r="D1656" s="1">
        <f>E1656-C1656</f>
        <v>25427.190000000002</v>
      </c>
      <c r="E1656" s="16">
        <v>97761.84</v>
      </c>
      <c r="F1656" s="16">
        <v>9909.33</v>
      </c>
      <c r="G1656" s="16">
        <v>8318.5</v>
      </c>
      <c r="H1656" s="1">
        <f>I1656-G1656-F1656</f>
        <v>27909.009999999995</v>
      </c>
      <c r="I1656" s="16">
        <v>46136.84</v>
      </c>
      <c r="J1656" s="16">
        <v>51625</v>
      </c>
    </row>
    <row r="1658" spans="1:10" x14ac:dyDescent="0.2">
      <c r="A1658" s="12" t="s">
        <v>2358</v>
      </c>
    </row>
    <row r="1659" spans="1:10" x14ac:dyDescent="0.2">
      <c r="A1659" s="2" t="s">
        <v>2359</v>
      </c>
      <c r="B1659" s="1" t="s">
        <v>2360</v>
      </c>
      <c r="C1659" s="1">
        <v>9000</v>
      </c>
      <c r="D1659" s="1">
        <f>E1659-C1659</f>
        <v>0</v>
      </c>
      <c r="E1659" s="1">
        <v>9000</v>
      </c>
      <c r="F1659" s="1">
        <v>990.65</v>
      </c>
      <c r="G1659" s="1">
        <v>1035</v>
      </c>
      <c r="H1659" s="1">
        <f>I1659-G1659-F1659</f>
        <v>-0.64999999999997726</v>
      </c>
      <c r="I1659" s="1">
        <v>2025</v>
      </c>
      <c r="J1659" s="1">
        <v>6975</v>
      </c>
    </row>
    <row r="1660" spans="1:10" s="5" customFormat="1" x14ac:dyDescent="0.2">
      <c r="A1660" s="15" t="s">
        <v>33</v>
      </c>
      <c r="C1660" s="5" t="s">
        <v>34</v>
      </c>
      <c r="D1660" s="5" t="s">
        <v>34</v>
      </c>
      <c r="E1660" s="5" t="s">
        <v>34</v>
      </c>
      <c r="F1660" s="5" t="s">
        <v>34</v>
      </c>
      <c r="G1660" s="5" t="s">
        <v>34</v>
      </c>
      <c r="H1660" s="5" t="s">
        <v>34</v>
      </c>
      <c r="I1660" s="5" t="s">
        <v>34</v>
      </c>
      <c r="J1660" s="5" t="s">
        <v>34</v>
      </c>
    </row>
    <row r="1661" spans="1:10" x14ac:dyDescent="0.2">
      <c r="C1661" s="16">
        <v>9000</v>
      </c>
      <c r="D1661" s="1">
        <f>E1661-C1661</f>
        <v>0</v>
      </c>
      <c r="E1661" s="16">
        <v>9000</v>
      </c>
      <c r="F1661" s="16">
        <v>990.65</v>
      </c>
      <c r="G1661" s="16">
        <v>1035</v>
      </c>
      <c r="H1661" s="1">
        <f>I1661-G1661-F1661</f>
        <v>-0.64999999999997726</v>
      </c>
      <c r="I1661" s="16">
        <v>2025</v>
      </c>
      <c r="J1661" s="16">
        <v>6975</v>
      </c>
    </row>
    <row r="1663" spans="1:10" x14ac:dyDescent="0.2">
      <c r="A1663" s="12" t="s">
        <v>2361</v>
      </c>
    </row>
    <row r="1664" spans="1:10" x14ac:dyDescent="0.2">
      <c r="A1664" s="2" t="s">
        <v>2362</v>
      </c>
      <c r="B1664" s="1" t="s">
        <v>2363</v>
      </c>
      <c r="C1664" s="1">
        <v>5845.5</v>
      </c>
      <c r="D1664" s="1">
        <f t="shared" ref="D1664:D1665" si="128">E1664-C1664</f>
        <v>2377.6000000000004</v>
      </c>
      <c r="E1664" s="1">
        <v>8223.1</v>
      </c>
      <c r="F1664" s="1">
        <v>839.44</v>
      </c>
      <c r="G1664" s="1">
        <v>672.23</v>
      </c>
      <c r="H1664" s="1">
        <f t="shared" ref="H1664:H1665" si="129">I1664-G1664-F1664</f>
        <v>4470.43</v>
      </c>
      <c r="I1664" s="1">
        <v>5982.1</v>
      </c>
      <c r="J1664" s="1">
        <v>2241</v>
      </c>
    </row>
    <row r="1665" spans="1:10" x14ac:dyDescent="0.2">
      <c r="A1665" s="2" t="s">
        <v>2364</v>
      </c>
      <c r="B1665" s="1" t="s">
        <v>2365</v>
      </c>
      <c r="C1665" s="1">
        <v>15000</v>
      </c>
      <c r="D1665" s="1">
        <f t="shared" si="128"/>
        <v>0</v>
      </c>
      <c r="E1665" s="1">
        <v>15000</v>
      </c>
      <c r="F1665" s="1">
        <v>2272.25</v>
      </c>
      <c r="G1665" s="1">
        <v>1725</v>
      </c>
      <c r="H1665" s="1">
        <f t="shared" si="129"/>
        <v>4095.75</v>
      </c>
      <c r="I1665" s="1">
        <v>8093</v>
      </c>
      <c r="J1665" s="1">
        <v>6907</v>
      </c>
    </row>
    <row r="1666" spans="1:10" s="5" customFormat="1" x14ac:dyDescent="0.2">
      <c r="A1666" s="15" t="s">
        <v>33</v>
      </c>
      <c r="C1666" s="5" t="s">
        <v>34</v>
      </c>
      <c r="D1666" s="5" t="s">
        <v>34</v>
      </c>
      <c r="E1666" s="5" t="s">
        <v>34</v>
      </c>
      <c r="F1666" s="5" t="s">
        <v>34</v>
      </c>
      <c r="G1666" s="5" t="s">
        <v>34</v>
      </c>
      <c r="H1666" s="5" t="s">
        <v>34</v>
      </c>
      <c r="I1666" s="5" t="s">
        <v>34</v>
      </c>
      <c r="J1666" s="5" t="s">
        <v>34</v>
      </c>
    </row>
    <row r="1667" spans="1:10" x14ac:dyDescent="0.2">
      <c r="C1667" s="16">
        <v>20845.5</v>
      </c>
      <c r="D1667" s="1">
        <f>E1667-C1667</f>
        <v>2377.5999999999985</v>
      </c>
      <c r="E1667" s="16">
        <v>23223.1</v>
      </c>
      <c r="F1667" s="16">
        <v>3111.69</v>
      </c>
      <c r="G1667" s="16">
        <v>2397.23</v>
      </c>
      <c r="H1667" s="1">
        <f>I1667-G1667-F1667</f>
        <v>8566.18</v>
      </c>
      <c r="I1667" s="16">
        <v>14075.1</v>
      </c>
      <c r="J1667" s="16">
        <v>9148</v>
      </c>
    </row>
    <row r="1669" spans="1:10" x14ac:dyDescent="0.2">
      <c r="A1669" s="12" t="s">
        <v>2366</v>
      </c>
    </row>
    <row r="1670" spans="1:10" x14ac:dyDescent="0.2">
      <c r="A1670" s="2" t="s">
        <v>2367</v>
      </c>
      <c r="B1670" s="1" t="s">
        <v>2368</v>
      </c>
      <c r="C1670" s="1">
        <v>9000</v>
      </c>
      <c r="D1670" s="1">
        <f>E1670-C1670</f>
        <v>0</v>
      </c>
      <c r="E1670" s="1">
        <v>9000</v>
      </c>
      <c r="F1670" s="1">
        <v>990.65</v>
      </c>
      <c r="G1670" s="1">
        <v>1035</v>
      </c>
      <c r="H1670" s="1">
        <f>I1670-G1670-F1670</f>
        <v>-0.64999999999997726</v>
      </c>
      <c r="I1670" s="1">
        <v>2025</v>
      </c>
      <c r="J1670" s="1">
        <v>6975</v>
      </c>
    </row>
    <row r="1671" spans="1:10" s="5" customFormat="1" x14ac:dyDescent="0.2">
      <c r="A1671" s="15" t="s">
        <v>33</v>
      </c>
      <c r="C1671" s="5" t="s">
        <v>34</v>
      </c>
      <c r="D1671" s="5" t="s">
        <v>34</v>
      </c>
      <c r="E1671" s="5" t="s">
        <v>34</v>
      </c>
      <c r="F1671" s="5" t="s">
        <v>34</v>
      </c>
      <c r="G1671" s="5" t="s">
        <v>34</v>
      </c>
      <c r="H1671" s="5" t="s">
        <v>34</v>
      </c>
      <c r="I1671" s="5" t="s">
        <v>34</v>
      </c>
      <c r="J1671" s="5" t="s">
        <v>34</v>
      </c>
    </row>
    <row r="1672" spans="1:10" x14ac:dyDescent="0.2">
      <c r="C1672" s="16">
        <v>9000</v>
      </c>
      <c r="D1672" s="1">
        <f>E1672-C1672</f>
        <v>0</v>
      </c>
      <c r="E1672" s="16">
        <v>9000</v>
      </c>
      <c r="F1672" s="16">
        <v>990.65</v>
      </c>
      <c r="G1672" s="16">
        <v>1035</v>
      </c>
      <c r="H1672" s="1">
        <f>I1672-G1672-F1672</f>
        <v>-0.64999999999997726</v>
      </c>
      <c r="I1672" s="16">
        <v>2025</v>
      </c>
      <c r="J1672" s="16">
        <v>6975</v>
      </c>
    </row>
    <row r="1674" spans="1:10" x14ac:dyDescent="0.2">
      <c r="A1674" s="12" t="s">
        <v>2369</v>
      </c>
    </row>
    <row r="1675" spans="1:10" x14ac:dyDescent="0.2">
      <c r="A1675" s="2" t="s">
        <v>2370</v>
      </c>
      <c r="B1675" s="1" t="s">
        <v>2371</v>
      </c>
      <c r="C1675" s="1">
        <v>9000</v>
      </c>
      <c r="D1675" s="1">
        <f>E1675-C1675</f>
        <v>0</v>
      </c>
      <c r="E1675" s="1">
        <v>9000</v>
      </c>
      <c r="F1675" s="1">
        <v>990.65</v>
      </c>
      <c r="G1675" s="1">
        <v>1035</v>
      </c>
      <c r="H1675" s="1">
        <f>I1675-G1675-F1675</f>
        <v>4033.35</v>
      </c>
      <c r="I1675" s="1">
        <v>6059</v>
      </c>
      <c r="J1675" s="1">
        <v>2941</v>
      </c>
    </row>
    <row r="1676" spans="1:10" s="5" customFormat="1" x14ac:dyDescent="0.2">
      <c r="A1676" s="15" t="s">
        <v>33</v>
      </c>
      <c r="C1676" s="5" t="s">
        <v>34</v>
      </c>
      <c r="D1676" s="5" t="s">
        <v>34</v>
      </c>
      <c r="E1676" s="5" t="s">
        <v>34</v>
      </c>
      <c r="F1676" s="5" t="s">
        <v>34</v>
      </c>
      <c r="G1676" s="5" t="s">
        <v>34</v>
      </c>
      <c r="H1676" s="5" t="s">
        <v>34</v>
      </c>
      <c r="I1676" s="5" t="s">
        <v>34</v>
      </c>
      <c r="J1676" s="5" t="s">
        <v>34</v>
      </c>
    </row>
    <row r="1677" spans="1:10" x14ac:dyDescent="0.2">
      <c r="C1677" s="16">
        <v>9000</v>
      </c>
      <c r="D1677" s="1">
        <f>E1677-C1677</f>
        <v>0</v>
      </c>
      <c r="E1677" s="16">
        <v>9000</v>
      </c>
      <c r="F1677" s="16">
        <v>990.65</v>
      </c>
      <c r="G1677" s="16">
        <v>1035</v>
      </c>
      <c r="H1677" s="1">
        <f>I1677-G1677-F1677</f>
        <v>4033.35</v>
      </c>
      <c r="I1677" s="16">
        <v>6059</v>
      </c>
      <c r="J1677" s="16">
        <v>2941</v>
      </c>
    </row>
    <row r="1679" spans="1:10" x14ac:dyDescent="0.2">
      <c r="A1679" s="12" t="s">
        <v>2372</v>
      </c>
    </row>
    <row r="1680" spans="1:10" x14ac:dyDescent="0.2">
      <c r="A1680" s="2" t="s">
        <v>2373</v>
      </c>
      <c r="B1680" s="1" t="s">
        <v>2374</v>
      </c>
      <c r="C1680" s="1">
        <v>9000</v>
      </c>
      <c r="D1680" s="1">
        <f>E1680-C1680</f>
        <v>0</v>
      </c>
      <c r="E1680" s="1">
        <v>9000</v>
      </c>
      <c r="F1680" s="1">
        <v>990.65</v>
      </c>
      <c r="G1680" s="1">
        <v>1035</v>
      </c>
      <c r="H1680" s="1">
        <f>I1680-G1680-F1680</f>
        <v>0.35000000000002274</v>
      </c>
      <c r="I1680" s="1">
        <v>2026</v>
      </c>
      <c r="J1680" s="1">
        <v>6974</v>
      </c>
    </row>
    <row r="1681" spans="1:10" s="5" customFormat="1" x14ac:dyDescent="0.2">
      <c r="A1681" s="15" t="s">
        <v>33</v>
      </c>
      <c r="C1681" s="5" t="s">
        <v>34</v>
      </c>
      <c r="D1681" s="5" t="s">
        <v>34</v>
      </c>
      <c r="E1681" s="5" t="s">
        <v>34</v>
      </c>
      <c r="F1681" s="5" t="s">
        <v>34</v>
      </c>
      <c r="G1681" s="5" t="s">
        <v>34</v>
      </c>
      <c r="H1681" s="5" t="s">
        <v>34</v>
      </c>
      <c r="I1681" s="5" t="s">
        <v>34</v>
      </c>
      <c r="J1681" s="5" t="s">
        <v>34</v>
      </c>
    </row>
    <row r="1682" spans="1:10" x14ac:dyDescent="0.2">
      <c r="C1682" s="16">
        <v>9000</v>
      </c>
      <c r="D1682" s="1">
        <f>E1682-C1682</f>
        <v>0</v>
      </c>
      <c r="E1682" s="16">
        <v>9000</v>
      </c>
      <c r="F1682" s="16">
        <v>990.65</v>
      </c>
      <c r="G1682" s="16">
        <v>1035</v>
      </c>
      <c r="H1682" s="1">
        <f>I1682-G1682-F1682</f>
        <v>0.35000000000002274</v>
      </c>
      <c r="I1682" s="16">
        <v>2026</v>
      </c>
      <c r="J1682" s="16">
        <v>6974</v>
      </c>
    </row>
    <row r="1684" spans="1:10" x14ac:dyDescent="0.2">
      <c r="A1684" s="12" t="s">
        <v>2375</v>
      </c>
    </row>
    <row r="1685" spans="1:10" x14ac:dyDescent="0.2">
      <c r="A1685" s="2" t="s">
        <v>2376</v>
      </c>
      <c r="B1685" s="1" t="s">
        <v>2377</v>
      </c>
      <c r="C1685" s="1">
        <v>15000</v>
      </c>
      <c r="D1685" s="1">
        <f>E1685-C1685</f>
        <v>0</v>
      </c>
      <c r="E1685" s="1">
        <v>15000</v>
      </c>
      <c r="F1685" s="1">
        <v>2272.25</v>
      </c>
      <c r="G1685" s="1">
        <v>1725</v>
      </c>
      <c r="H1685" s="1">
        <f>I1685-G1685-F1685</f>
        <v>4358.75</v>
      </c>
      <c r="I1685" s="1">
        <v>8356</v>
      </c>
      <c r="J1685" s="1">
        <v>6644</v>
      </c>
    </row>
    <row r="1686" spans="1:10" s="5" customFormat="1" x14ac:dyDescent="0.2">
      <c r="A1686" s="15" t="s">
        <v>33</v>
      </c>
      <c r="C1686" s="5" t="s">
        <v>34</v>
      </c>
      <c r="D1686" s="5" t="s">
        <v>34</v>
      </c>
      <c r="E1686" s="5" t="s">
        <v>34</v>
      </c>
      <c r="F1686" s="5" t="s">
        <v>34</v>
      </c>
      <c r="G1686" s="5" t="s">
        <v>34</v>
      </c>
      <c r="H1686" s="5" t="s">
        <v>34</v>
      </c>
      <c r="I1686" s="5" t="s">
        <v>34</v>
      </c>
      <c r="J1686" s="5" t="s">
        <v>34</v>
      </c>
    </row>
    <row r="1687" spans="1:10" x14ac:dyDescent="0.2">
      <c r="C1687" s="16">
        <v>15000</v>
      </c>
      <c r="D1687" s="1">
        <f>E1687-C1687</f>
        <v>0</v>
      </c>
      <c r="E1687" s="16">
        <v>15000</v>
      </c>
      <c r="F1687" s="16">
        <v>2272.25</v>
      </c>
      <c r="G1687" s="16">
        <v>1725</v>
      </c>
      <c r="H1687" s="1">
        <f>I1687-G1687-F1687</f>
        <v>4358.75</v>
      </c>
      <c r="I1687" s="16">
        <v>8356</v>
      </c>
      <c r="J1687" s="16">
        <v>6644</v>
      </c>
    </row>
    <row r="1689" spans="1:10" x14ac:dyDescent="0.2">
      <c r="A1689" s="12" t="s">
        <v>2378</v>
      </c>
    </row>
    <row r="1690" spans="1:10" x14ac:dyDescent="0.2">
      <c r="A1690" s="2" t="s">
        <v>2379</v>
      </c>
      <c r="B1690" s="1" t="s">
        <v>2380</v>
      </c>
      <c r="C1690" s="1">
        <v>9000</v>
      </c>
      <c r="D1690" s="1">
        <f>E1690-C1690</f>
        <v>0</v>
      </c>
      <c r="E1690" s="1">
        <v>9000</v>
      </c>
      <c r="F1690" s="1">
        <v>990.65</v>
      </c>
      <c r="G1690" s="1">
        <v>1035</v>
      </c>
      <c r="H1690" s="1">
        <f>I1690-G1690-F1690</f>
        <v>3858.35</v>
      </c>
      <c r="I1690" s="1">
        <v>5884</v>
      </c>
      <c r="J1690" s="1">
        <v>3116</v>
      </c>
    </row>
    <row r="1691" spans="1:10" s="5" customFormat="1" x14ac:dyDescent="0.2">
      <c r="A1691" s="15" t="s">
        <v>33</v>
      </c>
      <c r="C1691" s="5" t="s">
        <v>34</v>
      </c>
      <c r="D1691" s="5" t="s">
        <v>34</v>
      </c>
      <c r="E1691" s="5" t="s">
        <v>34</v>
      </c>
      <c r="F1691" s="5" t="s">
        <v>34</v>
      </c>
      <c r="G1691" s="5" t="s">
        <v>34</v>
      </c>
      <c r="H1691" s="5" t="s">
        <v>34</v>
      </c>
      <c r="I1691" s="5" t="s">
        <v>34</v>
      </c>
      <c r="J1691" s="5" t="s">
        <v>34</v>
      </c>
    </row>
    <row r="1692" spans="1:10" x14ac:dyDescent="0.2">
      <c r="C1692" s="16">
        <v>9000</v>
      </c>
      <c r="D1692" s="1">
        <f>E1692-C1692</f>
        <v>0</v>
      </c>
      <c r="E1692" s="16">
        <v>9000</v>
      </c>
      <c r="F1692" s="16">
        <v>990.65</v>
      </c>
      <c r="G1692" s="16">
        <v>1035</v>
      </c>
      <c r="H1692" s="1">
        <f>I1692-G1692-F1692</f>
        <v>3858.35</v>
      </c>
      <c r="I1692" s="16">
        <v>5884</v>
      </c>
      <c r="J1692" s="16">
        <v>3116</v>
      </c>
    </row>
    <row r="1694" spans="1:10" x14ac:dyDescent="0.2">
      <c r="A1694" s="12" t="s">
        <v>2381</v>
      </c>
    </row>
    <row r="1695" spans="1:10" x14ac:dyDescent="0.2">
      <c r="A1695" s="2" t="s">
        <v>2382</v>
      </c>
      <c r="B1695" s="1" t="s">
        <v>2383</v>
      </c>
      <c r="C1695" s="1">
        <v>9000</v>
      </c>
      <c r="D1695" s="1">
        <f>E1695-C1695</f>
        <v>0</v>
      </c>
      <c r="E1695" s="1">
        <v>9000</v>
      </c>
      <c r="F1695" s="1">
        <v>990.65</v>
      </c>
      <c r="G1695" s="1">
        <v>1035</v>
      </c>
      <c r="H1695" s="1">
        <f>I1695-G1695-F1695</f>
        <v>4500.3500000000004</v>
      </c>
      <c r="I1695" s="1">
        <v>6526</v>
      </c>
      <c r="J1695" s="1">
        <v>2474</v>
      </c>
    </row>
    <row r="1696" spans="1:10" s="5" customFormat="1" x14ac:dyDescent="0.2">
      <c r="A1696" s="15" t="s">
        <v>33</v>
      </c>
      <c r="C1696" s="5" t="s">
        <v>34</v>
      </c>
      <c r="D1696" s="5" t="s">
        <v>34</v>
      </c>
      <c r="E1696" s="5" t="s">
        <v>34</v>
      </c>
      <c r="F1696" s="5" t="s">
        <v>34</v>
      </c>
      <c r="G1696" s="5" t="s">
        <v>34</v>
      </c>
      <c r="H1696" s="5" t="s">
        <v>34</v>
      </c>
      <c r="I1696" s="5" t="s">
        <v>34</v>
      </c>
      <c r="J1696" s="5" t="s">
        <v>34</v>
      </c>
    </row>
    <row r="1697" spans="1:10" x14ac:dyDescent="0.2">
      <c r="C1697" s="16">
        <v>9000</v>
      </c>
      <c r="D1697" s="1">
        <f>E1697-C1697</f>
        <v>0</v>
      </c>
      <c r="E1697" s="16">
        <v>9000</v>
      </c>
      <c r="F1697" s="16">
        <v>990.65</v>
      </c>
      <c r="G1697" s="16">
        <v>1035</v>
      </c>
      <c r="H1697" s="1">
        <f>I1697-G1697-F1697</f>
        <v>4500.3500000000004</v>
      </c>
      <c r="I1697" s="16">
        <v>6526</v>
      </c>
      <c r="J1697" s="16">
        <v>2474</v>
      </c>
    </row>
    <row r="1699" spans="1:10" x14ac:dyDescent="0.2">
      <c r="A1699" s="12" t="s">
        <v>2384</v>
      </c>
    </row>
    <row r="1700" spans="1:10" x14ac:dyDescent="0.2">
      <c r="A1700" s="2" t="s">
        <v>2385</v>
      </c>
      <c r="B1700" s="1" t="s">
        <v>2386</v>
      </c>
      <c r="C1700" s="1">
        <v>6399.45</v>
      </c>
      <c r="D1700" s="1">
        <f t="shared" ref="D1700:D1702" si="130">E1700-C1700</f>
        <v>2488.3900000000003</v>
      </c>
      <c r="E1700" s="1">
        <v>8887.84</v>
      </c>
      <c r="F1700" s="1">
        <v>966.69</v>
      </c>
      <c r="G1700" s="1">
        <v>735.94</v>
      </c>
      <c r="H1700" s="1">
        <f t="shared" ref="H1700:H1702" si="131">I1700-G1700-F1700</f>
        <v>747.21</v>
      </c>
      <c r="I1700" s="1">
        <v>2449.84</v>
      </c>
      <c r="J1700" s="1">
        <v>6438</v>
      </c>
    </row>
    <row r="1701" spans="1:10" x14ac:dyDescent="0.2">
      <c r="A1701" s="2" t="s">
        <v>2387</v>
      </c>
      <c r="B1701" s="1" t="s">
        <v>2388</v>
      </c>
      <c r="C1701" s="1">
        <v>6199.5</v>
      </c>
      <c r="D1701" s="1">
        <f t="shared" si="130"/>
        <v>1208.5</v>
      </c>
      <c r="E1701" s="1">
        <v>7408</v>
      </c>
      <c r="F1701" s="1">
        <v>693.38</v>
      </c>
      <c r="G1701" s="1">
        <v>712.94</v>
      </c>
      <c r="H1701" s="1">
        <f t="shared" si="131"/>
        <v>5350.6799999999994</v>
      </c>
      <c r="I1701" s="1">
        <v>6757</v>
      </c>
      <c r="J1701" s="1">
        <v>651</v>
      </c>
    </row>
    <row r="1702" spans="1:10" x14ac:dyDescent="0.2">
      <c r="A1702" s="2" t="s">
        <v>2389</v>
      </c>
      <c r="B1702" s="1" t="s">
        <v>2390</v>
      </c>
      <c r="C1702" s="1">
        <v>9000</v>
      </c>
      <c r="D1702" s="1">
        <f t="shared" si="130"/>
        <v>0</v>
      </c>
      <c r="E1702" s="1">
        <v>9000</v>
      </c>
      <c r="F1702" s="1">
        <v>990.65</v>
      </c>
      <c r="G1702" s="1">
        <v>1035</v>
      </c>
      <c r="H1702" s="1">
        <f t="shared" si="131"/>
        <v>2245.35</v>
      </c>
      <c r="I1702" s="1">
        <v>4271</v>
      </c>
      <c r="J1702" s="1">
        <v>4729</v>
      </c>
    </row>
    <row r="1703" spans="1:10" s="5" customFormat="1" x14ac:dyDescent="0.2">
      <c r="A1703" s="15" t="s">
        <v>33</v>
      </c>
      <c r="C1703" s="5" t="s">
        <v>34</v>
      </c>
      <c r="D1703" s="5" t="s">
        <v>34</v>
      </c>
      <c r="E1703" s="5" t="s">
        <v>34</v>
      </c>
      <c r="F1703" s="5" t="s">
        <v>34</v>
      </c>
      <c r="G1703" s="5" t="s">
        <v>34</v>
      </c>
      <c r="H1703" s="5" t="s">
        <v>34</v>
      </c>
      <c r="I1703" s="5" t="s">
        <v>34</v>
      </c>
      <c r="J1703" s="5" t="s">
        <v>34</v>
      </c>
    </row>
    <row r="1704" spans="1:10" x14ac:dyDescent="0.2">
      <c r="C1704" s="16">
        <v>21598.95</v>
      </c>
      <c r="D1704" s="1">
        <f>E1704-C1704</f>
        <v>3696.8899999999994</v>
      </c>
      <c r="E1704" s="16">
        <v>25295.84</v>
      </c>
      <c r="F1704" s="16">
        <v>2650.72</v>
      </c>
      <c r="G1704" s="16">
        <v>2483.88</v>
      </c>
      <c r="H1704" s="1">
        <f>I1704-G1704-F1704</f>
        <v>8343.24</v>
      </c>
      <c r="I1704" s="16">
        <v>13477.84</v>
      </c>
      <c r="J1704" s="16">
        <v>11818</v>
      </c>
    </row>
    <row r="1706" spans="1:10" x14ac:dyDescent="0.2">
      <c r="A1706" s="12" t="s">
        <v>2391</v>
      </c>
    </row>
    <row r="1707" spans="1:10" x14ac:dyDescent="0.2">
      <c r="A1707" s="2" t="s">
        <v>2392</v>
      </c>
      <c r="B1707" s="1" t="s">
        <v>2393</v>
      </c>
      <c r="C1707" s="1">
        <v>9000</v>
      </c>
      <c r="D1707" s="1">
        <f>E1707-C1707</f>
        <v>0</v>
      </c>
      <c r="E1707" s="1">
        <v>9000</v>
      </c>
      <c r="F1707" s="1">
        <v>990.65</v>
      </c>
      <c r="G1707" s="1">
        <v>1035</v>
      </c>
      <c r="H1707" s="1">
        <f>I1707-G1707-F1707</f>
        <v>1310.3499999999999</v>
      </c>
      <c r="I1707" s="1">
        <v>3336</v>
      </c>
      <c r="J1707" s="1">
        <v>5664</v>
      </c>
    </row>
    <row r="1708" spans="1:10" s="5" customFormat="1" x14ac:dyDescent="0.2">
      <c r="A1708" s="15" t="s">
        <v>33</v>
      </c>
      <c r="C1708" s="5" t="s">
        <v>34</v>
      </c>
      <c r="D1708" s="5" t="s">
        <v>34</v>
      </c>
      <c r="E1708" s="5" t="s">
        <v>34</v>
      </c>
      <c r="F1708" s="5" t="s">
        <v>34</v>
      </c>
      <c r="G1708" s="5" t="s">
        <v>34</v>
      </c>
      <c r="H1708" s="5" t="s">
        <v>34</v>
      </c>
      <c r="I1708" s="5" t="s">
        <v>34</v>
      </c>
      <c r="J1708" s="5" t="s">
        <v>34</v>
      </c>
    </row>
    <row r="1709" spans="1:10" x14ac:dyDescent="0.2">
      <c r="C1709" s="16">
        <v>9000</v>
      </c>
      <c r="D1709" s="1">
        <f>E1709-C1709</f>
        <v>0</v>
      </c>
      <c r="E1709" s="16">
        <v>9000</v>
      </c>
      <c r="F1709" s="16">
        <v>990.65</v>
      </c>
      <c r="G1709" s="16">
        <v>1035</v>
      </c>
      <c r="H1709" s="1">
        <f>I1709-G1709-F1709</f>
        <v>1310.3499999999999</v>
      </c>
      <c r="I1709" s="16">
        <v>3336</v>
      </c>
      <c r="J1709" s="16">
        <v>5664</v>
      </c>
    </row>
    <row r="1711" spans="1:10" x14ac:dyDescent="0.2">
      <c r="A1711" s="12" t="s">
        <v>2394</v>
      </c>
    </row>
    <row r="1712" spans="1:10" x14ac:dyDescent="0.2">
      <c r="A1712" s="2" t="s">
        <v>2395</v>
      </c>
      <c r="B1712" s="1" t="s">
        <v>2396</v>
      </c>
      <c r="C1712" s="1">
        <v>9000</v>
      </c>
      <c r="D1712" s="1">
        <f>E1712-C1712</f>
        <v>0</v>
      </c>
      <c r="E1712" s="1">
        <v>9000</v>
      </c>
      <c r="F1712" s="1">
        <v>990.65</v>
      </c>
      <c r="G1712" s="1">
        <v>1035</v>
      </c>
      <c r="H1712" s="1">
        <f>I1712-G1712-F1712</f>
        <v>1285.3499999999999</v>
      </c>
      <c r="I1712" s="1">
        <v>3311</v>
      </c>
      <c r="J1712" s="1">
        <v>5689</v>
      </c>
    </row>
    <row r="1713" spans="1:10" s="5" customFormat="1" x14ac:dyDescent="0.2">
      <c r="A1713" s="15" t="s">
        <v>33</v>
      </c>
      <c r="C1713" s="5" t="s">
        <v>34</v>
      </c>
      <c r="D1713" s="5" t="s">
        <v>34</v>
      </c>
      <c r="E1713" s="5" t="s">
        <v>34</v>
      </c>
      <c r="F1713" s="5" t="s">
        <v>34</v>
      </c>
      <c r="G1713" s="5" t="s">
        <v>34</v>
      </c>
      <c r="H1713" s="5" t="s">
        <v>34</v>
      </c>
      <c r="I1713" s="5" t="s">
        <v>34</v>
      </c>
      <c r="J1713" s="5" t="s">
        <v>34</v>
      </c>
    </row>
    <row r="1714" spans="1:10" x14ac:dyDescent="0.2">
      <c r="C1714" s="16">
        <v>9000</v>
      </c>
      <c r="D1714" s="1">
        <f>E1714-C1714</f>
        <v>0</v>
      </c>
      <c r="E1714" s="16">
        <v>9000</v>
      </c>
      <c r="F1714" s="16">
        <v>990.65</v>
      </c>
      <c r="G1714" s="16">
        <v>1035</v>
      </c>
      <c r="H1714" s="1">
        <f>I1714-G1714-F1714</f>
        <v>1285.3499999999999</v>
      </c>
      <c r="I1714" s="16">
        <v>3311</v>
      </c>
      <c r="J1714" s="16">
        <v>5689</v>
      </c>
    </row>
    <row r="1716" spans="1:10" x14ac:dyDescent="0.2">
      <c r="A1716" s="12" t="s">
        <v>2397</v>
      </c>
    </row>
    <row r="1717" spans="1:10" x14ac:dyDescent="0.2">
      <c r="A1717" s="2" t="s">
        <v>2398</v>
      </c>
      <c r="B1717" s="1" t="s">
        <v>2399</v>
      </c>
      <c r="C1717" s="1">
        <v>5845.8</v>
      </c>
      <c r="D1717" s="1">
        <f t="shared" ref="D1717:D1780" si="132">E1717-C1717</f>
        <v>2377.6599999999989</v>
      </c>
      <c r="E1717" s="1">
        <v>8223.4599999999991</v>
      </c>
      <c r="F1717" s="1">
        <v>839.51</v>
      </c>
      <c r="G1717" s="1">
        <v>672.27</v>
      </c>
      <c r="H1717" s="1">
        <f t="shared" ref="H1717:H1780" si="133">I1717-G1717-F1717</f>
        <v>4658.68</v>
      </c>
      <c r="I1717" s="1">
        <v>6170.46</v>
      </c>
      <c r="J1717" s="1">
        <v>2053</v>
      </c>
    </row>
    <row r="1718" spans="1:10" x14ac:dyDescent="0.2">
      <c r="A1718" s="2" t="s">
        <v>2400</v>
      </c>
      <c r="B1718" s="1" t="s">
        <v>2401</v>
      </c>
      <c r="C1718" s="1">
        <v>6485.1</v>
      </c>
      <c r="D1718" s="1">
        <f t="shared" si="132"/>
        <v>2580.5200000000004</v>
      </c>
      <c r="E1718" s="1">
        <v>9065.6200000000008</v>
      </c>
      <c r="F1718" s="1">
        <v>1004.67</v>
      </c>
      <c r="G1718" s="1">
        <v>745.79</v>
      </c>
      <c r="H1718" s="1">
        <f t="shared" si="133"/>
        <v>65.159999999999968</v>
      </c>
      <c r="I1718" s="1">
        <v>1815.62</v>
      </c>
      <c r="J1718" s="1">
        <v>7250</v>
      </c>
    </row>
    <row r="1719" spans="1:10" x14ac:dyDescent="0.2">
      <c r="A1719" s="2" t="s">
        <v>2402</v>
      </c>
      <c r="B1719" s="1" t="s">
        <v>2403</v>
      </c>
      <c r="C1719" s="1">
        <v>5845.5</v>
      </c>
      <c r="D1719" s="1">
        <f t="shared" si="132"/>
        <v>4177.6000000000004</v>
      </c>
      <c r="E1719" s="1">
        <v>10023.1</v>
      </c>
      <c r="F1719" s="1">
        <v>1209.18</v>
      </c>
      <c r="G1719" s="1">
        <v>672.23</v>
      </c>
      <c r="H1719" s="1">
        <f t="shared" si="133"/>
        <v>2831.6900000000005</v>
      </c>
      <c r="I1719" s="1">
        <v>4713.1000000000004</v>
      </c>
      <c r="J1719" s="1">
        <v>5310</v>
      </c>
    </row>
    <row r="1720" spans="1:10" x14ac:dyDescent="0.2">
      <c r="A1720" s="2" t="s">
        <v>2404</v>
      </c>
      <c r="B1720" s="1" t="s">
        <v>2405</v>
      </c>
      <c r="C1720" s="1">
        <v>5845.8</v>
      </c>
      <c r="D1720" s="1">
        <f t="shared" si="132"/>
        <v>2377.6599999999989</v>
      </c>
      <c r="E1720" s="1">
        <v>8223.4599999999991</v>
      </c>
      <c r="F1720" s="1">
        <v>839.51</v>
      </c>
      <c r="G1720" s="1">
        <v>672.27</v>
      </c>
      <c r="H1720" s="1">
        <f t="shared" si="133"/>
        <v>4353.68</v>
      </c>
      <c r="I1720" s="1">
        <v>5865.46</v>
      </c>
      <c r="J1720" s="1">
        <v>2358</v>
      </c>
    </row>
    <row r="1721" spans="1:10" x14ac:dyDescent="0.2">
      <c r="A1721" s="2" t="s">
        <v>2406</v>
      </c>
      <c r="B1721" s="1" t="s">
        <v>2407</v>
      </c>
      <c r="C1721" s="1">
        <v>5845.8</v>
      </c>
      <c r="D1721" s="1">
        <f t="shared" si="132"/>
        <v>1208.5</v>
      </c>
      <c r="E1721" s="1">
        <v>7054.3</v>
      </c>
      <c r="F1721" s="1">
        <v>633.29</v>
      </c>
      <c r="G1721" s="1">
        <v>672.27</v>
      </c>
      <c r="H1721" s="1">
        <f t="shared" si="133"/>
        <v>58.740000000000009</v>
      </c>
      <c r="I1721" s="1">
        <v>1364.3</v>
      </c>
      <c r="J1721" s="1">
        <v>5690</v>
      </c>
    </row>
    <row r="1722" spans="1:10" x14ac:dyDescent="0.2">
      <c r="A1722" s="2" t="s">
        <v>2408</v>
      </c>
      <c r="B1722" s="1" t="s">
        <v>2409</v>
      </c>
      <c r="C1722" s="1">
        <v>6598.5</v>
      </c>
      <c r="D1722" s="1">
        <f t="shared" si="132"/>
        <v>2528.2000000000007</v>
      </c>
      <c r="E1722" s="1">
        <v>9126.7000000000007</v>
      </c>
      <c r="F1722" s="1">
        <v>1017.71</v>
      </c>
      <c r="G1722" s="1">
        <v>758.83</v>
      </c>
      <c r="H1722" s="1">
        <f t="shared" si="133"/>
        <v>3815.16</v>
      </c>
      <c r="I1722" s="1">
        <v>5591.7</v>
      </c>
      <c r="J1722" s="1">
        <v>3535</v>
      </c>
    </row>
    <row r="1723" spans="1:10" x14ac:dyDescent="0.2">
      <c r="A1723" s="2" t="s">
        <v>2410</v>
      </c>
      <c r="B1723" s="1" t="s">
        <v>2411</v>
      </c>
      <c r="C1723" s="1">
        <v>6840.6</v>
      </c>
      <c r="D1723" s="1">
        <f t="shared" si="132"/>
        <v>2576.619999999999</v>
      </c>
      <c r="E1723" s="1">
        <v>9417.2199999999993</v>
      </c>
      <c r="F1723" s="1">
        <v>1079.77</v>
      </c>
      <c r="G1723" s="1">
        <v>786.67</v>
      </c>
      <c r="H1723" s="1">
        <f t="shared" si="133"/>
        <v>567.77999999999975</v>
      </c>
      <c r="I1723" s="1">
        <v>2434.2199999999998</v>
      </c>
      <c r="J1723" s="1">
        <v>6983</v>
      </c>
    </row>
    <row r="1724" spans="1:10" x14ac:dyDescent="0.2">
      <c r="A1724" s="2" t="s">
        <v>2412</v>
      </c>
      <c r="B1724" s="1" t="s">
        <v>2413</v>
      </c>
      <c r="C1724" s="1">
        <v>8265.15</v>
      </c>
      <c r="D1724" s="1">
        <f t="shared" si="132"/>
        <v>2861.5300000000007</v>
      </c>
      <c r="E1724" s="1">
        <v>11126.68</v>
      </c>
      <c r="F1724" s="1">
        <v>1444.91</v>
      </c>
      <c r="G1724" s="1">
        <v>950.49</v>
      </c>
      <c r="H1724" s="1">
        <f t="shared" si="133"/>
        <v>382.27999999999975</v>
      </c>
      <c r="I1724" s="1">
        <v>2777.68</v>
      </c>
      <c r="J1724" s="1">
        <v>8349</v>
      </c>
    </row>
    <row r="1725" spans="1:10" x14ac:dyDescent="0.2">
      <c r="A1725" s="2" t="s">
        <v>2414</v>
      </c>
      <c r="B1725" s="1" t="s">
        <v>2415</v>
      </c>
      <c r="C1725" s="1">
        <v>5845.8</v>
      </c>
      <c r="D1725" s="1">
        <f t="shared" si="132"/>
        <v>2377.6599999999989</v>
      </c>
      <c r="E1725" s="1">
        <v>8223.4599999999991</v>
      </c>
      <c r="F1725" s="1">
        <v>839.51</v>
      </c>
      <c r="G1725" s="1">
        <v>672.27</v>
      </c>
      <c r="H1725" s="1">
        <f t="shared" si="133"/>
        <v>3381.6800000000003</v>
      </c>
      <c r="I1725" s="1">
        <v>4893.46</v>
      </c>
      <c r="J1725" s="1">
        <v>3330</v>
      </c>
    </row>
    <row r="1726" spans="1:10" x14ac:dyDescent="0.2">
      <c r="A1726" s="2" t="s">
        <v>2416</v>
      </c>
      <c r="B1726" s="1" t="s">
        <v>2417</v>
      </c>
      <c r="C1726" s="1">
        <v>5562.15</v>
      </c>
      <c r="D1726" s="1">
        <f t="shared" si="132"/>
        <v>2395.9300000000003</v>
      </c>
      <c r="E1726" s="1">
        <v>7958.08</v>
      </c>
      <c r="F1726" s="1">
        <v>791.95</v>
      </c>
      <c r="G1726" s="1">
        <v>639.65</v>
      </c>
      <c r="H1726" s="1">
        <f t="shared" si="133"/>
        <v>555.47999999999979</v>
      </c>
      <c r="I1726" s="1">
        <v>1987.08</v>
      </c>
      <c r="J1726" s="1">
        <v>5971</v>
      </c>
    </row>
    <row r="1727" spans="1:10" x14ac:dyDescent="0.2">
      <c r="A1727" s="2" t="s">
        <v>2418</v>
      </c>
      <c r="B1727" s="1" t="s">
        <v>2419</v>
      </c>
      <c r="C1727" s="1">
        <v>7770.9</v>
      </c>
      <c r="D1727" s="1">
        <f t="shared" si="132"/>
        <v>2762.6800000000003</v>
      </c>
      <c r="E1727" s="1">
        <v>10533.58</v>
      </c>
      <c r="F1727" s="1">
        <v>1318.22</v>
      </c>
      <c r="G1727" s="1">
        <v>893.65</v>
      </c>
      <c r="H1727" s="1">
        <f t="shared" si="133"/>
        <v>3986.71</v>
      </c>
      <c r="I1727" s="1">
        <v>6198.58</v>
      </c>
      <c r="J1727" s="1">
        <v>4335</v>
      </c>
    </row>
    <row r="1728" spans="1:10" x14ac:dyDescent="0.2">
      <c r="A1728" s="2" t="s">
        <v>2420</v>
      </c>
      <c r="B1728" s="1" t="s">
        <v>2421</v>
      </c>
      <c r="C1728" s="1">
        <v>7540.2</v>
      </c>
      <c r="D1728" s="1">
        <f t="shared" si="132"/>
        <v>2716.54</v>
      </c>
      <c r="E1728" s="1">
        <v>10256.74</v>
      </c>
      <c r="F1728" s="1">
        <v>1259.0899999999999</v>
      </c>
      <c r="G1728" s="1">
        <v>867.12</v>
      </c>
      <c r="H1728" s="1">
        <f t="shared" si="133"/>
        <v>75.529999999999973</v>
      </c>
      <c r="I1728" s="1">
        <v>2201.7399999999998</v>
      </c>
      <c r="J1728" s="1">
        <v>8055</v>
      </c>
    </row>
    <row r="1729" spans="1:10" x14ac:dyDescent="0.2">
      <c r="A1729" s="2" t="s">
        <v>2422</v>
      </c>
      <c r="B1729" s="1" t="s">
        <v>2423</v>
      </c>
      <c r="C1729" s="1">
        <v>6810.75</v>
      </c>
      <c r="D1729" s="1">
        <f t="shared" si="132"/>
        <v>2645.6499999999996</v>
      </c>
      <c r="E1729" s="1">
        <v>9456.4</v>
      </c>
      <c r="F1729" s="1">
        <v>1088.1400000000001</v>
      </c>
      <c r="G1729" s="1">
        <v>783.24</v>
      </c>
      <c r="H1729" s="1">
        <f t="shared" si="133"/>
        <v>168.01999999999998</v>
      </c>
      <c r="I1729" s="1">
        <v>2039.4</v>
      </c>
      <c r="J1729" s="1">
        <v>7417</v>
      </c>
    </row>
    <row r="1730" spans="1:10" x14ac:dyDescent="0.2">
      <c r="A1730" s="2" t="s">
        <v>2424</v>
      </c>
      <c r="B1730" s="1" t="s">
        <v>2425</v>
      </c>
      <c r="C1730" s="1">
        <v>6399.45</v>
      </c>
      <c r="D1730" s="1">
        <f t="shared" si="132"/>
        <v>1208.5</v>
      </c>
      <c r="E1730" s="1">
        <v>7607.95</v>
      </c>
      <c r="F1730" s="1">
        <v>729.21</v>
      </c>
      <c r="G1730" s="1">
        <v>735.94</v>
      </c>
      <c r="H1730" s="1">
        <f t="shared" si="133"/>
        <v>3944.8</v>
      </c>
      <c r="I1730" s="1">
        <v>5409.95</v>
      </c>
      <c r="J1730" s="1">
        <v>2198</v>
      </c>
    </row>
    <row r="1731" spans="1:10" x14ac:dyDescent="0.2">
      <c r="A1731" s="2" t="s">
        <v>2426</v>
      </c>
      <c r="B1731" s="1" t="s">
        <v>2427</v>
      </c>
      <c r="C1731" s="1">
        <v>6399.45</v>
      </c>
      <c r="D1731" s="1">
        <f t="shared" si="132"/>
        <v>2563.3900000000003</v>
      </c>
      <c r="E1731" s="1">
        <v>8962.84</v>
      </c>
      <c r="F1731" s="1">
        <v>982.71</v>
      </c>
      <c r="G1731" s="1">
        <v>735.94</v>
      </c>
      <c r="H1731" s="1">
        <f t="shared" si="133"/>
        <v>2250.19</v>
      </c>
      <c r="I1731" s="1">
        <v>3968.84</v>
      </c>
      <c r="J1731" s="1">
        <v>4994</v>
      </c>
    </row>
    <row r="1732" spans="1:10" x14ac:dyDescent="0.2">
      <c r="A1732" s="2" t="s">
        <v>2428</v>
      </c>
      <c r="B1732" s="1" t="s">
        <v>2429</v>
      </c>
      <c r="C1732" s="1">
        <v>8650.35</v>
      </c>
      <c r="D1732" s="1">
        <f t="shared" si="132"/>
        <v>2938.5699999999997</v>
      </c>
      <c r="E1732" s="1">
        <v>11588.92</v>
      </c>
      <c r="F1732" s="1">
        <v>1543.64</v>
      </c>
      <c r="G1732" s="1">
        <v>994.79</v>
      </c>
      <c r="H1732" s="1">
        <f t="shared" si="133"/>
        <v>4421.49</v>
      </c>
      <c r="I1732" s="1">
        <v>6959.92</v>
      </c>
      <c r="J1732" s="1">
        <v>4629</v>
      </c>
    </row>
    <row r="1733" spans="1:10" x14ac:dyDescent="0.2">
      <c r="A1733" s="2" t="s">
        <v>2430</v>
      </c>
      <c r="B1733" s="1" t="s">
        <v>2431</v>
      </c>
      <c r="C1733" s="1">
        <v>7540.2</v>
      </c>
      <c r="D1733" s="1">
        <f t="shared" si="132"/>
        <v>2716.54</v>
      </c>
      <c r="E1733" s="1">
        <v>10256.74</v>
      </c>
      <c r="F1733" s="1">
        <v>1259.0899999999999</v>
      </c>
      <c r="G1733" s="1">
        <v>867.12</v>
      </c>
      <c r="H1733" s="1">
        <f t="shared" si="133"/>
        <v>3183.5299999999997</v>
      </c>
      <c r="I1733" s="1">
        <v>5309.74</v>
      </c>
      <c r="J1733" s="1">
        <v>4947</v>
      </c>
    </row>
    <row r="1734" spans="1:10" x14ac:dyDescent="0.2">
      <c r="A1734" s="2" t="s">
        <v>2432</v>
      </c>
      <c r="B1734" s="1" t="s">
        <v>2433</v>
      </c>
      <c r="C1734" s="1">
        <v>7540.2</v>
      </c>
      <c r="D1734" s="1">
        <f t="shared" si="132"/>
        <v>2716.54</v>
      </c>
      <c r="E1734" s="1">
        <v>10256.74</v>
      </c>
      <c r="F1734" s="1">
        <v>1259.0899999999999</v>
      </c>
      <c r="G1734" s="1">
        <v>867.12</v>
      </c>
      <c r="H1734" s="1">
        <f t="shared" si="133"/>
        <v>75.529999999999973</v>
      </c>
      <c r="I1734" s="1">
        <v>2201.7399999999998</v>
      </c>
      <c r="J1734" s="1">
        <v>8055</v>
      </c>
    </row>
    <row r="1735" spans="1:10" x14ac:dyDescent="0.2">
      <c r="A1735" s="2" t="s">
        <v>2434</v>
      </c>
      <c r="B1735" s="1" t="s">
        <v>2435</v>
      </c>
      <c r="C1735" s="1">
        <v>7540.2</v>
      </c>
      <c r="D1735" s="1">
        <f t="shared" si="132"/>
        <v>2791.54</v>
      </c>
      <c r="E1735" s="1">
        <v>10331.74</v>
      </c>
      <c r="F1735" s="1">
        <v>1275.1099999999999</v>
      </c>
      <c r="G1735" s="1">
        <v>867.12</v>
      </c>
      <c r="H1735" s="1">
        <f t="shared" si="133"/>
        <v>3696.51</v>
      </c>
      <c r="I1735" s="1">
        <v>5838.74</v>
      </c>
      <c r="J1735" s="1">
        <v>4493</v>
      </c>
    </row>
    <row r="1736" spans="1:10" x14ac:dyDescent="0.2">
      <c r="A1736" s="2" t="s">
        <v>2436</v>
      </c>
      <c r="B1736" s="1" t="s">
        <v>2437</v>
      </c>
      <c r="C1736" s="1">
        <v>7540.2</v>
      </c>
      <c r="D1736" s="1">
        <f t="shared" si="132"/>
        <v>2716.54</v>
      </c>
      <c r="E1736" s="1">
        <v>10256.74</v>
      </c>
      <c r="F1736" s="1">
        <v>1259.0899999999999</v>
      </c>
      <c r="G1736" s="1">
        <v>867.12</v>
      </c>
      <c r="H1736" s="1">
        <f t="shared" si="133"/>
        <v>3845.5299999999997</v>
      </c>
      <c r="I1736" s="1">
        <v>5971.74</v>
      </c>
      <c r="J1736" s="1">
        <v>4285</v>
      </c>
    </row>
    <row r="1737" spans="1:10" x14ac:dyDescent="0.2">
      <c r="A1737" s="2" t="s">
        <v>2438</v>
      </c>
      <c r="B1737" s="1" t="s">
        <v>2439</v>
      </c>
      <c r="C1737" s="1">
        <v>7540.2</v>
      </c>
      <c r="D1737" s="1">
        <f t="shared" si="132"/>
        <v>2716.54</v>
      </c>
      <c r="E1737" s="1">
        <v>10256.74</v>
      </c>
      <c r="F1737" s="1">
        <v>1259.0899999999999</v>
      </c>
      <c r="G1737" s="1">
        <v>867.12</v>
      </c>
      <c r="H1737" s="1">
        <f t="shared" si="133"/>
        <v>2056.5299999999997</v>
      </c>
      <c r="I1737" s="1">
        <v>4182.74</v>
      </c>
      <c r="J1737" s="1">
        <v>6074</v>
      </c>
    </row>
    <row r="1738" spans="1:10" x14ac:dyDescent="0.2">
      <c r="A1738" s="2" t="s">
        <v>2440</v>
      </c>
      <c r="B1738" s="1" t="s">
        <v>2441</v>
      </c>
      <c r="C1738" s="1">
        <v>7540.2</v>
      </c>
      <c r="D1738" s="1">
        <f t="shared" si="132"/>
        <v>2716.54</v>
      </c>
      <c r="E1738" s="1">
        <v>10256.74</v>
      </c>
      <c r="F1738" s="1">
        <v>1259.0899999999999</v>
      </c>
      <c r="G1738" s="1">
        <v>867.12</v>
      </c>
      <c r="H1738" s="1">
        <f t="shared" si="133"/>
        <v>3558.5299999999997</v>
      </c>
      <c r="I1738" s="1">
        <v>5684.74</v>
      </c>
      <c r="J1738" s="1">
        <v>4572</v>
      </c>
    </row>
    <row r="1739" spans="1:10" x14ac:dyDescent="0.2">
      <c r="A1739" s="2" t="s">
        <v>2442</v>
      </c>
      <c r="B1739" s="1" t="s">
        <v>2443</v>
      </c>
      <c r="C1739" s="1">
        <v>6045.45</v>
      </c>
      <c r="D1739" s="1">
        <f t="shared" si="132"/>
        <v>3626.6799999999994</v>
      </c>
      <c r="E1739" s="1">
        <v>9672.1299999999992</v>
      </c>
      <c r="F1739" s="1">
        <v>882.44</v>
      </c>
      <c r="G1739" s="1">
        <v>695.23</v>
      </c>
      <c r="H1739" s="1">
        <f t="shared" si="133"/>
        <v>3841.4599999999996</v>
      </c>
      <c r="I1739" s="1">
        <v>5419.13</v>
      </c>
      <c r="J1739" s="1">
        <v>4253</v>
      </c>
    </row>
    <row r="1740" spans="1:10" x14ac:dyDescent="0.2">
      <c r="A1740" s="2" t="s">
        <v>2444</v>
      </c>
      <c r="B1740" s="1" t="s">
        <v>2445</v>
      </c>
      <c r="C1740" s="1">
        <v>6045.45</v>
      </c>
      <c r="D1740" s="1">
        <f t="shared" si="132"/>
        <v>2492.5900000000011</v>
      </c>
      <c r="E1740" s="1">
        <v>8538.0400000000009</v>
      </c>
      <c r="F1740" s="1">
        <v>895.88</v>
      </c>
      <c r="G1740" s="1">
        <v>695.23</v>
      </c>
      <c r="H1740" s="1">
        <f t="shared" si="133"/>
        <v>60.92999999999995</v>
      </c>
      <c r="I1740" s="1">
        <v>1652.04</v>
      </c>
      <c r="J1740" s="1">
        <v>6886</v>
      </c>
    </row>
    <row r="1741" spans="1:10" x14ac:dyDescent="0.2">
      <c r="A1741" s="2" t="s">
        <v>2446</v>
      </c>
      <c r="B1741" s="1" t="s">
        <v>2447</v>
      </c>
      <c r="C1741" s="1">
        <v>6045.45</v>
      </c>
      <c r="D1741" s="1">
        <f t="shared" si="132"/>
        <v>2417.5900000000011</v>
      </c>
      <c r="E1741" s="1">
        <v>8463.0400000000009</v>
      </c>
      <c r="F1741" s="1">
        <v>882.44</v>
      </c>
      <c r="G1741" s="1">
        <v>695.23</v>
      </c>
      <c r="H1741" s="1">
        <f t="shared" si="133"/>
        <v>60.369999999999891</v>
      </c>
      <c r="I1741" s="1">
        <v>1638.04</v>
      </c>
      <c r="J1741" s="1">
        <v>6825</v>
      </c>
    </row>
    <row r="1742" spans="1:10" x14ac:dyDescent="0.2">
      <c r="A1742" s="2" t="s">
        <v>2448</v>
      </c>
      <c r="B1742" s="1" t="s">
        <v>2449</v>
      </c>
      <c r="C1742" s="1">
        <v>6399.45</v>
      </c>
      <c r="D1742" s="1">
        <f t="shared" si="132"/>
        <v>2488.3900000000003</v>
      </c>
      <c r="E1742" s="1">
        <v>8887.84</v>
      </c>
      <c r="F1742" s="1">
        <v>966.69</v>
      </c>
      <c r="G1742" s="1">
        <v>735.94</v>
      </c>
      <c r="H1742" s="1">
        <f t="shared" si="133"/>
        <v>3114.21</v>
      </c>
      <c r="I1742" s="1">
        <v>4816.84</v>
      </c>
      <c r="J1742" s="1">
        <v>4071</v>
      </c>
    </row>
    <row r="1743" spans="1:10" x14ac:dyDescent="0.2">
      <c r="A1743" s="2" t="s">
        <v>2450</v>
      </c>
      <c r="B1743" s="1" t="s">
        <v>2451</v>
      </c>
      <c r="C1743" s="1">
        <v>6045.45</v>
      </c>
      <c r="D1743" s="1">
        <f t="shared" si="132"/>
        <v>2417.5900000000011</v>
      </c>
      <c r="E1743" s="1">
        <v>8463.0400000000009</v>
      </c>
      <c r="F1743" s="1">
        <v>882.44</v>
      </c>
      <c r="G1743" s="1">
        <v>695.23</v>
      </c>
      <c r="H1743" s="1">
        <f t="shared" si="133"/>
        <v>60.369999999999891</v>
      </c>
      <c r="I1743" s="1">
        <v>1638.04</v>
      </c>
      <c r="J1743" s="1">
        <v>6825</v>
      </c>
    </row>
    <row r="1744" spans="1:10" x14ac:dyDescent="0.2">
      <c r="A1744" s="2" t="s">
        <v>2452</v>
      </c>
      <c r="B1744" s="1" t="s">
        <v>2453</v>
      </c>
      <c r="C1744" s="1">
        <v>6045.45</v>
      </c>
      <c r="D1744" s="1">
        <f t="shared" si="132"/>
        <v>4217.5900000000011</v>
      </c>
      <c r="E1744" s="1">
        <v>10263.040000000001</v>
      </c>
      <c r="F1744" s="1">
        <v>1260.43</v>
      </c>
      <c r="G1744" s="1">
        <v>695.23</v>
      </c>
      <c r="H1744" s="1">
        <f t="shared" si="133"/>
        <v>2924.3799999999992</v>
      </c>
      <c r="I1744" s="1">
        <v>4880.04</v>
      </c>
      <c r="J1744" s="1">
        <v>5383</v>
      </c>
    </row>
    <row r="1745" spans="1:10" x14ac:dyDescent="0.2">
      <c r="A1745" s="2" t="s">
        <v>2454</v>
      </c>
      <c r="B1745" s="1" t="s">
        <v>2455</v>
      </c>
      <c r="C1745" s="1">
        <v>6045.45</v>
      </c>
      <c r="D1745" s="1">
        <f t="shared" si="132"/>
        <v>2820.62</v>
      </c>
      <c r="E1745" s="1">
        <v>8866.07</v>
      </c>
      <c r="F1745" s="1">
        <v>882.44</v>
      </c>
      <c r="G1745" s="1">
        <v>695.23</v>
      </c>
      <c r="H1745" s="1">
        <f t="shared" si="133"/>
        <v>2968.3999999999996</v>
      </c>
      <c r="I1745" s="1">
        <v>4546.07</v>
      </c>
      <c r="J1745" s="1">
        <v>4320</v>
      </c>
    </row>
    <row r="1746" spans="1:10" x14ac:dyDescent="0.2">
      <c r="A1746" s="2" t="s">
        <v>2456</v>
      </c>
      <c r="B1746" s="1" t="s">
        <v>2457</v>
      </c>
      <c r="C1746" s="1">
        <v>6045.45</v>
      </c>
      <c r="D1746" s="1">
        <f t="shared" si="132"/>
        <v>2895.62</v>
      </c>
      <c r="E1746" s="1">
        <v>8941.07</v>
      </c>
      <c r="F1746" s="1">
        <v>895.88</v>
      </c>
      <c r="G1746" s="1">
        <v>695.23</v>
      </c>
      <c r="H1746" s="1">
        <f t="shared" si="133"/>
        <v>603.96000000000015</v>
      </c>
      <c r="I1746" s="1">
        <v>2195.0700000000002</v>
      </c>
      <c r="J1746" s="1">
        <v>6746</v>
      </c>
    </row>
    <row r="1747" spans="1:10" x14ac:dyDescent="0.2">
      <c r="A1747" s="2" t="s">
        <v>2458</v>
      </c>
      <c r="B1747" s="1" t="s">
        <v>2459</v>
      </c>
      <c r="C1747" s="1">
        <v>6045.45</v>
      </c>
      <c r="D1747" s="1">
        <f t="shared" si="132"/>
        <v>2417.5900000000011</v>
      </c>
      <c r="E1747" s="1">
        <v>8463.0400000000009</v>
      </c>
      <c r="F1747" s="1">
        <v>882.44</v>
      </c>
      <c r="G1747" s="1">
        <v>695.23</v>
      </c>
      <c r="H1747" s="1">
        <f t="shared" si="133"/>
        <v>5097.369999999999</v>
      </c>
      <c r="I1747" s="1">
        <v>6675.04</v>
      </c>
      <c r="J1747" s="1">
        <v>1788</v>
      </c>
    </row>
    <row r="1748" spans="1:10" x14ac:dyDescent="0.2">
      <c r="A1748" s="2" t="s">
        <v>2460</v>
      </c>
      <c r="B1748" s="1" t="s">
        <v>2461</v>
      </c>
      <c r="C1748" s="1">
        <v>6045.45</v>
      </c>
      <c r="D1748" s="1">
        <f t="shared" si="132"/>
        <v>2417.5900000000011</v>
      </c>
      <c r="E1748" s="1">
        <v>8463.0400000000009</v>
      </c>
      <c r="F1748" s="1">
        <v>882.44</v>
      </c>
      <c r="G1748" s="1">
        <v>695.23</v>
      </c>
      <c r="H1748" s="1">
        <f t="shared" si="133"/>
        <v>2333.37</v>
      </c>
      <c r="I1748" s="1">
        <v>3911.04</v>
      </c>
      <c r="J1748" s="1">
        <v>4552</v>
      </c>
    </row>
    <row r="1749" spans="1:10" x14ac:dyDescent="0.2">
      <c r="A1749" s="2" t="s">
        <v>2462</v>
      </c>
      <c r="B1749" s="1" t="s">
        <v>2463</v>
      </c>
      <c r="C1749" s="1">
        <v>6027.9</v>
      </c>
      <c r="D1749" s="1">
        <f t="shared" si="132"/>
        <v>2489.08</v>
      </c>
      <c r="E1749" s="1">
        <v>8516.98</v>
      </c>
      <c r="F1749" s="1">
        <v>892.11</v>
      </c>
      <c r="G1749" s="1">
        <v>693.21</v>
      </c>
      <c r="H1749" s="1">
        <f t="shared" si="133"/>
        <v>2531.6599999999994</v>
      </c>
      <c r="I1749" s="1">
        <v>4116.9799999999996</v>
      </c>
      <c r="J1749" s="1">
        <v>4400</v>
      </c>
    </row>
    <row r="1750" spans="1:10" x14ac:dyDescent="0.2">
      <c r="A1750" s="2" t="s">
        <v>2464</v>
      </c>
      <c r="B1750" s="1" t="s">
        <v>2465</v>
      </c>
      <c r="C1750" s="1">
        <v>6027.9</v>
      </c>
      <c r="D1750" s="1">
        <f t="shared" si="132"/>
        <v>2489.08</v>
      </c>
      <c r="E1750" s="1">
        <v>8516.98</v>
      </c>
      <c r="F1750" s="1">
        <v>892.11</v>
      </c>
      <c r="G1750" s="1">
        <v>693.21</v>
      </c>
      <c r="H1750" s="1">
        <f t="shared" si="133"/>
        <v>3700.6599999999994</v>
      </c>
      <c r="I1750" s="1">
        <v>5285.98</v>
      </c>
      <c r="J1750" s="1">
        <v>3231</v>
      </c>
    </row>
    <row r="1751" spans="1:10" x14ac:dyDescent="0.2">
      <c r="A1751" s="2" t="s">
        <v>2466</v>
      </c>
      <c r="B1751" s="1" t="s">
        <v>2467</v>
      </c>
      <c r="C1751" s="1">
        <v>6027.9</v>
      </c>
      <c r="D1751" s="1">
        <f t="shared" si="132"/>
        <v>1208.5</v>
      </c>
      <c r="E1751" s="1">
        <v>7236.4</v>
      </c>
      <c r="F1751" s="1">
        <v>662.63</v>
      </c>
      <c r="G1751" s="1">
        <v>693.21</v>
      </c>
      <c r="H1751" s="1">
        <f t="shared" si="133"/>
        <v>160.56000000000006</v>
      </c>
      <c r="I1751" s="1">
        <v>1516.4</v>
      </c>
      <c r="J1751" s="1">
        <v>5720</v>
      </c>
    </row>
    <row r="1752" spans="1:10" x14ac:dyDescent="0.2">
      <c r="A1752" s="2" t="s">
        <v>2468</v>
      </c>
      <c r="B1752" s="1" t="s">
        <v>2469</v>
      </c>
      <c r="C1752" s="1">
        <v>6071.25</v>
      </c>
      <c r="D1752" s="1">
        <f t="shared" si="132"/>
        <v>2422.75</v>
      </c>
      <c r="E1752" s="1">
        <v>8494</v>
      </c>
      <c r="F1752" s="1">
        <v>887.99</v>
      </c>
      <c r="G1752" s="1">
        <v>698.19</v>
      </c>
      <c r="H1752" s="1">
        <f t="shared" si="133"/>
        <v>4366.82</v>
      </c>
      <c r="I1752" s="1">
        <v>5953</v>
      </c>
      <c r="J1752" s="1">
        <v>2541</v>
      </c>
    </row>
    <row r="1753" spans="1:10" x14ac:dyDescent="0.2">
      <c r="A1753" s="2" t="s">
        <v>2470</v>
      </c>
      <c r="B1753" s="1" t="s">
        <v>2471</v>
      </c>
      <c r="C1753" s="1">
        <v>6840.75</v>
      </c>
      <c r="D1753" s="1">
        <f t="shared" si="132"/>
        <v>2576.6499999999996</v>
      </c>
      <c r="E1753" s="1">
        <v>9417.4</v>
      </c>
      <c r="F1753" s="1">
        <v>1079.81</v>
      </c>
      <c r="G1753" s="1">
        <v>786.69</v>
      </c>
      <c r="H1753" s="1">
        <f t="shared" si="133"/>
        <v>4167.8999999999996</v>
      </c>
      <c r="I1753" s="1">
        <v>6034.4</v>
      </c>
      <c r="J1753" s="1">
        <v>3383</v>
      </c>
    </row>
    <row r="1754" spans="1:10" x14ac:dyDescent="0.2">
      <c r="A1754" s="2" t="s">
        <v>2472</v>
      </c>
      <c r="B1754" s="1" t="s">
        <v>2473</v>
      </c>
      <c r="C1754" s="1">
        <v>5845.8</v>
      </c>
      <c r="D1754" s="1">
        <f t="shared" si="132"/>
        <v>1208.5</v>
      </c>
      <c r="E1754" s="1">
        <v>7054.3</v>
      </c>
      <c r="F1754" s="1">
        <v>633.29</v>
      </c>
      <c r="G1754" s="1">
        <v>672.27</v>
      </c>
      <c r="H1754" s="1">
        <f t="shared" si="133"/>
        <v>4870.7400000000007</v>
      </c>
      <c r="I1754" s="1">
        <v>6176.3</v>
      </c>
      <c r="J1754" s="1">
        <v>878</v>
      </c>
    </row>
    <row r="1755" spans="1:10" x14ac:dyDescent="0.2">
      <c r="A1755" s="2" t="s">
        <v>2474</v>
      </c>
      <c r="B1755" s="1" t="s">
        <v>2475</v>
      </c>
      <c r="C1755" s="1">
        <v>5845.8</v>
      </c>
      <c r="D1755" s="1">
        <f t="shared" si="132"/>
        <v>2452.6599999999989</v>
      </c>
      <c r="E1755" s="1">
        <v>8298.4599999999991</v>
      </c>
      <c r="F1755" s="1">
        <v>852.95</v>
      </c>
      <c r="G1755" s="1">
        <v>672.27</v>
      </c>
      <c r="H1755" s="1">
        <f t="shared" si="133"/>
        <v>2805.24</v>
      </c>
      <c r="I1755" s="1">
        <v>4330.46</v>
      </c>
      <c r="J1755" s="1">
        <v>3968</v>
      </c>
    </row>
    <row r="1756" spans="1:10" x14ac:dyDescent="0.2">
      <c r="A1756" s="2" t="s">
        <v>2476</v>
      </c>
      <c r="B1756" s="1" t="s">
        <v>2477</v>
      </c>
      <c r="C1756" s="1">
        <v>5845.8</v>
      </c>
      <c r="D1756" s="1">
        <f t="shared" si="132"/>
        <v>1598.2200000000003</v>
      </c>
      <c r="E1756" s="1">
        <v>7444.02</v>
      </c>
      <c r="F1756" s="1">
        <v>633.29</v>
      </c>
      <c r="G1756" s="1">
        <v>672.27</v>
      </c>
      <c r="H1756" s="1">
        <f t="shared" si="133"/>
        <v>100.46000000000004</v>
      </c>
      <c r="I1756" s="1">
        <v>1406.02</v>
      </c>
      <c r="J1756" s="1">
        <v>6038</v>
      </c>
    </row>
    <row r="1757" spans="1:10" x14ac:dyDescent="0.2">
      <c r="A1757" s="2" t="s">
        <v>2478</v>
      </c>
      <c r="B1757" s="1" t="s">
        <v>2479</v>
      </c>
      <c r="C1757" s="1">
        <v>5845.8</v>
      </c>
      <c r="D1757" s="1">
        <f t="shared" si="132"/>
        <v>2377.6599999999989</v>
      </c>
      <c r="E1757" s="1">
        <v>8223.4599999999991</v>
      </c>
      <c r="F1757" s="1">
        <v>839.51</v>
      </c>
      <c r="G1757" s="1">
        <v>672.27</v>
      </c>
      <c r="H1757" s="1">
        <f t="shared" si="133"/>
        <v>4675.68</v>
      </c>
      <c r="I1757" s="1">
        <v>6187.46</v>
      </c>
      <c r="J1757" s="1">
        <v>2036</v>
      </c>
    </row>
    <row r="1758" spans="1:10" x14ac:dyDescent="0.2">
      <c r="A1758" s="2" t="s">
        <v>2480</v>
      </c>
      <c r="B1758" s="1" t="s">
        <v>2481</v>
      </c>
      <c r="C1758" s="1">
        <v>5845.8</v>
      </c>
      <c r="D1758" s="1">
        <f t="shared" si="132"/>
        <v>2377.6599999999989</v>
      </c>
      <c r="E1758" s="1">
        <v>8223.4599999999991</v>
      </c>
      <c r="F1758" s="1">
        <v>839.51</v>
      </c>
      <c r="G1758" s="1">
        <v>672.27</v>
      </c>
      <c r="H1758" s="1">
        <f t="shared" si="133"/>
        <v>2981.6800000000003</v>
      </c>
      <c r="I1758" s="1">
        <v>4493.46</v>
      </c>
      <c r="J1758" s="1">
        <v>3730</v>
      </c>
    </row>
    <row r="1759" spans="1:10" x14ac:dyDescent="0.2">
      <c r="A1759" s="2" t="s">
        <v>2482</v>
      </c>
      <c r="B1759" s="1" t="s">
        <v>2483</v>
      </c>
      <c r="C1759" s="1">
        <v>5845.8</v>
      </c>
      <c r="D1759" s="1">
        <f t="shared" si="132"/>
        <v>2377.6599999999989</v>
      </c>
      <c r="E1759" s="1">
        <v>8223.4599999999991</v>
      </c>
      <c r="F1759" s="1">
        <v>839.51</v>
      </c>
      <c r="G1759" s="1">
        <v>672.27</v>
      </c>
      <c r="H1759" s="1">
        <f t="shared" si="133"/>
        <v>57.680000000000064</v>
      </c>
      <c r="I1759" s="1">
        <v>1569.46</v>
      </c>
      <c r="J1759" s="1">
        <v>6654</v>
      </c>
    </row>
    <row r="1760" spans="1:10" x14ac:dyDescent="0.2">
      <c r="A1760" s="2" t="s">
        <v>2484</v>
      </c>
      <c r="B1760" s="1" t="s">
        <v>2485</v>
      </c>
      <c r="C1760" s="1">
        <v>5845.8</v>
      </c>
      <c r="D1760" s="1">
        <f t="shared" si="132"/>
        <v>2452.6599999999989</v>
      </c>
      <c r="E1760" s="1">
        <v>8298.4599999999991</v>
      </c>
      <c r="F1760" s="1">
        <v>852.95</v>
      </c>
      <c r="G1760" s="1">
        <v>672.27</v>
      </c>
      <c r="H1760" s="1">
        <f t="shared" si="133"/>
        <v>2679.24</v>
      </c>
      <c r="I1760" s="1">
        <v>4204.46</v>
      </c>
      <c r="J1760" s="1">
        <v>4094</v>
      </c>
    </row>
    <row r="1761" spans="1:10" x14ac:dyDescent="0.2">
      <c r="A1761" s="2" t="s">
        <v>2486</v>
      </c>
      <c r="B1761" s="1" t="s">
        <v>2487</v>
      </c>
      <c r="C1761" s="1">
        <v>5845.8</v>
      </c>
      <c r="D1761" s="1">
        <f t="shared" si="132"/>
        <v>2377.6599999999989</v>
      </c>
      <c r="E1761" s="1">
        <v>8223.4599999999991</v>
      </c>
      <c r="F1761" s="1">
        <v>839.51</v>
      </c>
      <c r="G1761" s="1">
        <v>672.27</v>
      </c>
      <c r="H1761" s="1">
        <f t="shared" si="133"/>
        <v>4779.68</v>
      </c>
      <c r="I1761" s="1">
        <v>6291.46</v>
      </c>
      <c r="J1761" s="1">
        <v>1932</v>
      </c>
    </row>
    <row r="1762" spans="1:10" x14ac:dyDescent="0.2">
      <c r="A1762" s="2" t="s">
        <v>2488</v>
      </c>
      <c r="B1762" s="1" t="s">
        <v>2489</v>
      </c>
      <c r="C1762" s="1">
        <v>5845.8</v>
      </c>
      <c r="D1762" s="1">
        <f t="shared" si="132"/>
        <v>2377.6599999999989</v>
      </c>
      <c r="E1762" s="1">
        <v>8223.4599999999991</v>
      </c>
      <c r="F1762" s="1">
        <v>839.51</v>
      </c>
      <c r="G1762" s="1">
        <v>672.27</v>
      </c>
      <c r="H1762" s="1">
        <f t="shared" si="133"/>
        <v>58.680000000000064</v>
      </c>
      <c r="I1762" s="1">
        <v>1570.46</v>
      </c>
      <c r="J1762" s="1">
        <v>6653</v>
      </c>
    </row>
    <row r="1763" spans="1:10" x14ac:dyDescent="0.2">
      <c r="A1763" s="2" t="s">
        <v>2490</v>
      </c>
      <c r="B1763" s="1" t="s">
        <v>2491</v>
      </c>
      <c r="C1763" s="1">
        <v>5845.8</v>
      </c>
      <c r="D1763" s="1">
        <f t="shared" si="132"/>
        <v>2452.6599999999989</v>
      </c>
      <c r="E1763" s="1">
        <v>8298.4599999999991</v>
      </c>
      <c r="F1763" s="1">
        <v>852.95</v>
      </c>
      <c r="G1763" s="1">
        <v>672.27</v>
      </c>
      <c r="H1763" s="1">
        <f t="shared" si="133"/>
        <v>58.240000000000009</v>
      </c>
      <c r="I1763" s="1">
        <v>1583.46</v>
      </c>
      <c r="J1763" s="1">
        <v>6715</v>
      </c>
    </row>
    <row r="1764" spans="1:10" x14ac:dyDescent="0.2">
      <c r="A1764" s="2" t="s">
        <v>2492</v>
      </c>
      <c r="B1764" s="1" t="s">
        <v>2493</v>
      </c>
      <c r="C1764" s="1">
        <v>5845.8</v>
      </c>
      <c r="D1764" s="1">
        <f t="shared" si="132"/>
        <v>2377.6599999999989</v>
      </c>
      <c r="E1764" s="1">
        <v>8223.4599999999991</v>
      </c>
      <c r="F1764" s="1">
        <v>839.51</v>
      </c>
      <c r="G1764" s="1">
        <v>672.27</v>
      </c>
      <c r="H1764" s="1">
        <f t="shared" si="133"/>
        <v>2694.6800000000003</v>
      </c>
      <c r="I1764" s="1">
        <v>4206.46</v>
      </c>
      <c r="J1764" s="1">
        <v>4017</v>
      </c>
    </row>
    <row r="1765" spans="1:10" x14ac:dyDescent="0.2">
      <c r="A1765" s="2" t="s">
        <v>2494</v>
      </c>
      <c r="B1765" s="1" t="s">
        <v>2495</v>
      </c>
      <c r="C1765" s="1">
        <v>5845.8</v>
      </c>
      <c r="D1765" s="1">
        <f t="shared" si="132"/>
        <v>1208.5</v>
      </c>
      <c r="E1765" s="1">
        <v>7054.3</v>
      </c>
      <c r="F1765" s="1">
        <v>633.29</v>
      </c>
      <c r="G1765" s="1">
        <v>672.27</v>
      </c>
      <c r="H1765" s="1">
        <f t="shared" si="133"/>
        <v>4026.7400000000007</v>
      </c>
      <c r="I1765" s="1">
        <v>5332.3</v>
      </c>
      <c r="J1765" s="1">
        <v>1722</v>
      </c>
    </row>
    <row r="1766" spans="1:10" x14ac:dyDescent="0.2">
      <c r="A1766" s="2" t="s">
        <v>2496</v>
      </c>
      <c r="B1766" s="1" t="s">
        <v>2497</v>
      </c>
      <c r="C1766" s="1">
        <v>5845.8</v>
      </c>
      <c r="D1766" s="1">
        <f t="shared" si="132"/>
        <v>2377.6599999999989</v>
      </c>
      <c r="E1766" s="1">
        <v>8223.4599999999991</v>
      </c>
      <c r="F1766" s="1">
        <v>839.51</v>
      </c>
      <c r="G1766" s="1">
        <v>672.27</v>
      </c>
      <c r="H1766" s="1">
        <f t="shared" si="133"/>
        <v>2831.6800000000003</v>
      </c>
      <c r="I1766" s="1">
        <v>4343.46</v>
      </c>
      <c r="J1766" s="1">
        <v>3880</v>
      </c>
    </row>
    <row r="1767" spans="1:10" x14ac:dyDescent="0.2">
      <c r="A1767" s="2" t="s">
        <v>2498</v>
      </c>
      <c r="B1767" s="1" t="s">
        <v>2499</v>
      </c>
      <c r="C1767" s="1">
        <v>5845.8</v>
      </c>
      <c r="D1767" s="1">
        <f t="shared" si="132"/>
        <v>1283.5</v>
      </c>
      <c r="E1767" s="1">
        <v>7129.3</v>
      </c>
      <c r="F1767" s="1">
        <v>645.29</v>
      </c>
      <c r="G1767" s="1">
        <v>672.27</v>
      </c>
      <c r="H1767" s="1">
        <f t="shared" si="133"/>
        <v>2006.7400000000002</v>
      </c>
      <c r="I1767" s="1">
        <v>3324.3</v>
      </c>
      <c r="J1767" s="1">
        <v>3805</v>
      </c>
    </row>
    <row r="1768" spans="1:10" x14ac:dyDescent="0.2">
      <c r="A1768" s="2" t="s">
        <v>2500</v>
      </c>
      <c r="B1768" s="1" t="s">
        <v>2501</v>
      </c>
      <c r="C1768" s="1">
        <v>5845.8</v>
      </c>
      <c r="D1768" s="1">
        <f t="shared" si="132"/>
        <v>2842.38</v>
      </c>
      <c r="E1768" s="1">
        <v>8688.18</v>
      </c>
      <c r="F1768" s="1">
        <v>852.95</v>
      </c>
      <c r="G1768" s="1">
        <v>672.27</v>
      </c>
      <c r="H1768" s="1">
        <f t="shared" si="133"/>
        <v>3273.96</v>
      </c>
      <c r="I1768" s="1">
        <v>4799.18</v>
      </c>
      <c r="J1768" s="1">
        <v>3889</v>
      </c>
    </row>
    <row r="1769" spans="1:10" x14ac:dyDescent="0.2">
      <c r="A1769" s="2" t="s">
        <v>2502</v>
      </c>
      <c r="B1769" s="1" t="s">
        <v>2503</v>
      </c>
      <c r="C1769" s="1">
        <v>5845.8</v>
      </c>
      <c r="D1769" s="1">
        <f t="shared" si="132"/>
        <v>1208.5</v>
      </c>
      <c r="E1769" s="1">
        <v>7054.3</v>
      </c>
      <c r="F1769" s="1">
        <v>633.29</v>
      </c>
      <c r="G1769" s="1">
        <v>672.27</v>
      </c>
      <c r="H1769" s="1">
        <f t="shared" si="133"/>
        <v>4691.7400000000007</v>
      </c>
      <c r="I1769" s="1">
        <v>5997.3</v>
      </c>
      <c r="J1769" s="1">
        <v>1057</v>
      </c>
    </row>
    <row r="1770" spans="1:10" x14ac:dyDescent="0.2">
      <c r="A1770" s="2" t="s">
        <v>2504</v>
      </c>
      <c r="B1770" s="1" t="s">
        <v>2505</v>
      </c>
      <c r="C1770" s="1">
        <v>5845.8</v>
      </c>
      <c r="D1770" s="1">
        <f t="shared" si="132"/>
        <v>4177.6599999999989</v>
      </c>
      <c r="E1770" s="1">
        <v>10023.459999999999</v>
      </c>
      <c r="F1770" s="1">
        <v>1209.26</v>
      </c>
      <c r="G1770" s="1">
        <v>672.27</v>
      </c>
      <c r="H1770" s="1">
        <f t="shared" si="133"/>
        <v>1715.93</v>
      </c>
      <c r="I1770" s="1">
        <v>3597.46</v>
      </c>
      <c r="J1770" s="1">
        <v>6426</v>
      </c>
    </row>
    <row r="1771" spans="1:10" x14ac:dyDescent="0.2">
      <c r="A1771" s="2" t="s">
        <v>2506</v>
      </c>
      <c r="B1771" s="1" t="s">
        <v>2507</v>
      </c>
      <c r="C1771" s="1">
        <v>5845.8</v>
      </c>
      <c r="D1771" s="1">
        <f t="shared" si="132"/>
        <v>4177.6599999999989</v>
      </c>
      <c r="E1771" s="1">
        <v>10023.459999999999</v>
      </c>
      <c r="F1771" s="1">
        <v>1209.26</v>
      </c>
      <c r="G1771" s="1">
        <v>672.27</v>
      </c>
      <c r="H1771" s="1">
        <f t="shared" si="133"/>
        <v>5206.93</v>
      </c>
      <c r="I1771" s="1">
        <v>7088.46</v>
      </c>
      <c r="J1771" s="1">
        <v>2935</v>
      </c>
    </row>
    <row r="1772" spans="1:10" x14ac:dyDescent="0.2">
      <c r="A1772" s="2" t="s">
        <v>2508</v>
      </c>
      <c r="B1772" s="1" t="s">
        <v>2509</v>
      </c>
      <c r="C1772" s="1">
        <v>5845.8</v>
      </c>
      <c r="D1772" s="1">
        <f t="shared" si="132"/>
        <v>1673.2200000000003</v>
      </c>
      <c r="E1772" s="1">
        <v>7519.02</v>
      </c>
      <c r="F1772" s="1">
        <v>645.29</v>
      </c>
      <c r="G1772" s="1">
        <v>672.27</v>
      </c>
      <c r="H1772" s="1">
        <f t="shared" si="133"/>
        <v>101.46000000000004</v>
      </c>
      <c r="I1772" s="1">
        <v>1419.02</v>
      </c>
      <c r="J1772" s="1">
        <v>6100</v>
      </c>
    </row>
    <row r="1773" spans="1:10" x14ac:dyDescent="0.2">
      <c r="A1773" s="2" t="s">
        <v>2510</v>
      </c>
      <c r="B1773" s="1" t="s">
        <v>2511</v>
      </c>
      <c r="C1773" s="1">
        <v>5845.8</v>
      </c>
      <c r="D1773" s="1">
        <f t="shared" si="132"/>
        <v>5570.4199999999992</v>
      </c>
      <c r="E1773" s="1">
        <v>11416.22</v>
      </c>
      <c r="F1773" s="1">
        <v>1090.53</v>
      </c>
      <c r="G1773" s="1">
        <v>672.27</v>
      </c>
      <c r="H1773" s="1">
        <f t="shared" si="133"/>
        <v>4370.420000000001</v>
      </c>
      <c r="I1773" s="1">
        <v>6133.22</v>
      </c>
      <c r="J1773" s="1">
        <v>5283</v>
      </c>
    </row>
    <row r="1774" spans="1:10" x14ac:dyDescent="0.2">
      <c r="A1774" s="2" t="s">
        <v>2512</v>
      </c>
      <c r="B1774" s="1" t="s">
        <v>2513</v>
      </c>
      <c r="C1774" s="1">
        <v>5845.8</v>
      </c>
      <c r="D1774" s="1">
        <f t="shared" si="132"/>
        <v>2452.6599999999989</v>
      </c>
      <c r="E1774" s="1">
        <v>8298.4599999999991</v>
      </c>
      <c r="F1774" s="1">
        <v>852.95</v>
      </c>
      <c r="G1774" s="1">
        <v>672.27</v>
      </c>
      <c r="H1774" s="1">
        <f t="shared" si="133"/>
        <v>58.240000000000009</v>
      </c>
      <c r="I1774" s="1">
        <v>1583.46</v>
      </c>
      <c r="J1774" s="1">
        <v>6715</v>
      </c>
    </row>
    <row r="1775" spans="1:10" x14ac:dyDescent="0.2">
      <c r="A1775" s="2" t="s">
        <v>2514</v>
      </c>
      <c r="B1775" s="1" t="s">
        <v>2515</v>
      </c>
      <c r="C1775" s="1">
        <v>6598.5</v>
      </c>
      <c r="D1775" s="1">
        <f t="shared" si="132"/>
        <v>2528.2000000000007</v>
      </c>
      <c r="E1775" s="1">
        <v>9126.7000000000007</v>
      </c>
      <c r="F1775" s="1">
        <v>1017.71</v>
      </c>
      <c r="G1775" s="1">
        <v>758.83</v>
      </c>
      <c r="H1775" s="1">
        <f t="shared" si="133"/>
        <v>66.159999999999854</v>
      </c>
      <c r="I1775" s="1">
        <v>1842.7</v>
      </c>
      <c r="J1775" s="1">
        <v>7284</v>
      </c>
    </row>
    <row r="1776" spans="1:10" x14ac:dyDescent="0.2">
      <c r="A1776" s="2" t="s">
        <v>2516</v>
      </c>
      <c r="B1776" s="1" t="s">
        <v>2517</v>
      </c>
      <c r="C1776" s="1">
        <v>6598.5</v>
      </c>
      <c r="D1776" s="1">
        <f t="shared" si="132"/>
        <v>2528.2000000000007</v>
      </c>
      <c r="E1776" s="1">
        <v>9126.7000000000007</v>
      </c>
      <c r="F1776" s="1">
        <v>1017.71</v>
      </c>
      <c r="G1776" s="1">
        <v>758.83</v>
      </c>
      <c r="H1776" s="1">
        <f t="shared" si="133"/>
        <v>1378.1599999999999</v>
      </c>
      <c r="I1776" s="1">
        <v>3154.7</v>
      </c>
      <c r="J1776" s="1">
        <v>5972</v>
      </c>
    </row>
    <row r="1777" spans="1:10" x14ac:dyDescent="0.2">
      <c r="A1777" s="2" t="s">
        <v>2518</v>
      </c>
      <c r="B1777" s="1" t="s">
        <v>2519</v>
      </c>
      <c r="C1777" s="1">
        <v>6598.5</v>
      </c>
      <c r="D1777" s="1">
        <f t="shared" si="132"/>
        <v>1283.5</v>
      </c>
      <c r="E1777" s="1">
        <v>7882</v>
      </c>
      <c r="F1777" s="1">
        <v>778.32</v>
      </c>
      <c r="G1777" s="1">
        <v>758.83</v>
      </c>
      <c r="H1777" s="1">
        <f t="shared" si="133"/>
        <v>3215.85</v>
      </c>
      <c r="I1777" s="1">
        <v>4753</v>
      </c>
      <c r="J1777" s="1">
        <v>3129</v>
      </c>
    </row>
    <row r="1778" spans="1:10" x14ac:dyDescent="0.2">
      <c r="A1778" s="2" t="s">
        <v>2520</v>
      </c>
      <c r="B1778" s="1" t="s">
        <v>2521</v>
      </c>
      <c r="C1778" s="1">
        <v>5845.8</v>
      </c>
      <c r="D1778" s="1">
        <f t="shared" si="132"/>
        <v>2377.6599999999989</v>
      </c>
      <c r="E1778" s="1">
        <v>8223.4599999999991</v>
      </c>
      <c r="F1778" s="1">
        <v>839.51</v>
      </c>
      <c r="G1778" s="1">
        <v>672.27</v>
      </c>
      <c r="H1778" s="1">
        <f t="shared" si="133"/>
        <v>2831.6800000000003</v>
      </c>
      <c r="I1778" s="1">
        <v>4343.46</v>
      </c>
      <c r="J1778" s="1">
        <v>3880</v>
      </c>
    </row>
    <row r="1779" spans="1:10" x14ac:dyDescent="0.2">
      <c r="A1779" s="2" t="s">
        <v>2522</v>
      </c>
      <c r="B1779" s="1" t="s">
        <v>2523</v>
      </c>
      <c r="C1779" s="1">
        <v>6399.45</v>
      </c>
      <c r="D1779" s="1">
        <f t="shared" si="132"/>
        <v>2488.3900000000003</v>
      </c>
      <c r="E1779" s="1">
        <v>8887.84</v>
      </c>
      <c r="F1779" s="1">
        <v>966.69</v>
      </c>
      <c r="G1779" s="1">
        <v>735.94</v>
      </c>
      <c r="H1779" s="1">
        <f t="shared" si="133"/>
        <v>3113.21</v>
      </c>
      <c r="I1779" s="1">
        <v>4815.84</v>
      </c>
      <c r="J1779" s="1">
        <v>4072</v>
      </c>
    </row>
    <row r="1780" spans="1:10" x14ac:dyDescent="0.2">
      <c r="A1780" s="2" t="s">
        <v>2524</v>
      </c>
      <c r="B1780" s="1" t="s">
        <v>2525</v>
      </c>
      <c r="C1780" s="1">
        <v>5845.8</v>
      </c>
      <c r="D1780" s="1">
        <f t="shared" si="132"/>
        <v>2377.6599999999989</v>
      </c>
      <c r="E1780" s="1">
        <v>8223.4599999999991</v>
      </c>
      <c r="F1780" s="1">
        <v>839.51</v>
      </c>
      <c r="G1780" s="1">
        <v>672.27</v>
      </c>
      <c r="H1780" s="1">
        <f t="shared" si="133"/>
        <v>57.680000000000064</v>
      </c>
      <c r="I1780" s="1">
        <v>1569.46</v>
      </c>
      <c r="J1780" s="1">
        <v>6654</v>
      </c>
    </row>
    <row r="1781" spans="1:10" x14ac:dyDescent="0.2">
      <c r="A1781" s="2" t="s">
        <v>2526</v>
      </c>
      <c r="B1781" s="1" t="s">
        <v>2527</v>
      </c>
      <c r="C1781" s="1">
        <v>5845.8</v>
      </c>
      <c r="D1781" s="1">
        <f t="shared" ref="D1781:D1844" si="134">E1781-C1781</f>
        <v>2377.6599999999989</v>
      </c>
      <c r="E1781" s="1">
        <v>8223.4599999999991</v>
      </c>
      <c r="F1781" s="1">
        <v>839.51</v>
      </c>
      <c r="G1781" s="1">
        <v>672.27</v>
      </c>
      <c r="H1781" s="1">
        <f t="shared" ref="H1781:H1844" si="135">I1781-G1781-F1781</f>
        <v>58.680000000000064</v>
      </c>
      <c r="I1781" s="1">
        <v>1570.46</v>
      </c>
      <c r="J1781" s="1">
        <v>6653</v>
      </c>
    </row>
    <row r="1782" spans="1:10" x14ac:dyDescent="0.2">
      <c r="A1782" s="2" t="s">
        <v>2528</v>
      </c>
      <c r="B1782" s="1" t="s">
        <v>2529</v>
      </c>
      <c r="C1782" s="1">
        <v>6736.8</v>
      </c>
      <c r="D1782" s="1">
        <f t="shared" si="134"/>
        <v>2555.8599999999997</v>
      </c>
      <c r="E1782" s="1">
        <v>9292.66</v>
      </c>
      <c r="F1782" s="1">
        <v>1053.1600000000001</v>
      </c>
      <c r="G1782" s="1">
        <v>774.73</v>
      </c>
      <c r="H1782" s="1">
        <f t="shared" si="135"/>
        <v>67.769999999999982</v>
      </c>
      <c r="I1782" s="1">
        <v>1895.66</v>
      </c>
      <c r="J1782" s="1">
        <v>7397</v>
      </c>
    </row>
    <row r="1783" spans="1:10" x14ac:dyDescent="0.2">
      <c r="A1783" s="2" t="s">
        <v>2530</v>
      </c>
      <c r="B1783" s="1" t="s">
        <v>2531</v>
      </c>
      <c r="C1783" s="1">
        <v>6736.8</v>
      </c>
      <c r="D1783" s="1">
        <f t="shared" si="134"/>
        <v>2555.8599999999997</v>
      </c>
      <c r="E1783" s="1">
        <v>9292.66</v>
      </c>
      <c r="F1783" s="1">
        <v>1053.1600000000001</v>
      </c>
      <c r="G1783" s="1">
        <v>774.73</v>
      </c>
      <c r="H1783" s="1">
        <f t="shared" si="135"/>
        <v>2767.7699999999995</v>
      </c>
      <c r="I1783" s="1">
        <v>4595.66</v>
      </c>
      <c r="J1783" s="1">
        <v>4697</v>
      </c>
    </row>
    <row r="1784" spans="1:10" x14ac:dyDescent="0.2">
      <c r="A1784" s="2" t="s">
        <v>2532</v>
      </c>
      <c r="B1784" s="1" t="s">
        <v>2533</v>
      </c>
      <c r="C1784" s="1">
        <v>6399.45</v>
      </c>
      <c r="D1784" s="1">
        <f t="shared" si="134"/>
        <v>2488.3900000000003</v>
      </c>
      <c r="E1784" s="1">
        <v>8887.84</v>
      </c>
      <c r="F1784" s="1">
        <v>966.69</v>
      </c>
      <c r="G1784" s="1">
        <v>735.94</v>
      </c>
      <c r="H1784" s="1">
        <f t="shared" si="135"/>
        <v>4240.2099999999991</v>
      </c>
      <c r="I1784" s="1">
        <v>5942.84</v>
      </c>
      <c r="J1784" s="1">
        <v>2945</v>
      </c>
    </row>
    <row r="1785" spans="1:10" x14ac:dyDescent="0.2">
      <c r="A1785" s="2" t="s">
        <v>2534</v>
      </c>
      <c r="B1785" s="1" t="s">
        <v>2535</v>
      </c>
      <c r="C1785" s="1">
        <v>6399.45</v>
      </c>
      <c r="D1785" s="1">
        <f t="shared" si="134"/>
        <v>2488.3900000000003</v>
      </c>
      <c r="E1785" s="1">
        <v>8887.84</v>
      </c>
      <c r="F1785" s="1">
        <v>966.69</v>
      </c>
      <c r="G1785" s="1">
        <v>735.94</v>
      </c>
      <c r="H1785" s="1">
        <f t="shared" si="135"/>
        <v>64.209999999999809</v>
      </c>
      <c r="I1785" s="1">
        <v>1766.84</v>
      </c>
      <c r="J1785" s="1">
        <v>7121</v>
      </c>
    </row>
    <row r="1786" spans="1:10" x14ac:dyDescent="0.2">
      <c r="A1786" s="2" t="s">
        <v>2536</v>
      </c>
      <c r="B1786" s="1" t="s">
        <v>2537</v>
      </c>
      <c r="C1786" s="1">
        <v>5845.8</v>
      </c>
      <c r="D1786" s="1">
        <f t="shared" si="134"/>
        <v>2377.6599999999989</v>
      </c>
      <c r="E1786" s="1">
        <v>8223.4599999999991</v>
      </c>
      <c r="F1786" s="1">
        <v>839.51</v>
      </c>
      <c r="G1786" s="1">
        <v>672.27</v>
      </c>
      <c r="H1786" s="1">
        <f t="shared" si="135"/>
        <v>2434.6800000000003</v>
      </c>
      <c r="I1786" s="1">
        <v>3946.46</v>
      </c>
      <c r="J1786" s="1">
        <v>4277</v>
      </c>
    </row>
    <row r="1787" spans="1:10" x14ac:dyDescent="0.2">
      <c r="A1787" s="2" t="s">
        <v>2538</v>
      </c>
      <c r="B1787" s="1" t="s">
        <v>2539</v>
      </c>
      <c r="C1787" s="1">
        <v>5845.8</v>
      </c>
      <c r="D1787" s="1">
        <f t="shared" si="134"/>
        <v>2377.6599999999989</v>
      </c>
      <c r="E1787" s="1">
        <v>8223.4599999999991</v>
      </c>
      <c r="F1787" s="1">
        <v>839.51</v>
      </c>
      <c r="G1787" s="1">
        <v>672.27</v>
      </c>
      <c r="H1787" s="1">
        <f t="shared" si="135"/>
        <v>1064.68</v>
      </c>
      <c r="I1787" s="1">
        <v>2576.46</v>
      </c>
      <c r="J1787" s="1">
        <v>5647</v>
      </c>
    </row>
    <row r="1788" spans="1:10" x14ac:dyDescent="0.2">
      <c r="A1788" s="2" t="s">
        <v>2540</v>
      </c>
      <c r="B1788" s="1" t="s">
        <v>2541</v>
      </c>
      <c r="C1788" s="1">
        <v>5845.8</v>
      </c>
      <c r="D1788" s="1">
        <f t="shared" si="134"/>
        <v>2377.6599999999989</v>
      </c>
      <c r="E1788" s="1">
        <v>8223.4599999999991</v>
      </c>
      <c r="F1788" s="1">
        <v>839.51</v>
      </c>
      <c r="G1788" s="1">
        <v>672.27</v>
      </c>
      <c r="H1788" s="1">
        <f t="shared" si="135"/>
        <v>2731.6800000000003</v>
      </c>
      <c r="I1788" s="1">
        <v>4243.46</v>
      </c>
      <c r="J1788" s="1">
        <v>3980</v>
      </c>
    </row>
    <row r="1789" spans="1:10" x14ac:dyDescent="0.2">
      <c r="A1789" s="2" t="s">
        <v>2542</v>
      </c>
      <c r="B1789" s="1" t="s">
        <v>2543</v>
      </c>
      <c r="C1789" s="1">
        <v>6840.6</v>
      </c>
      <c r="D1789" s="1">
        <f t="shared" si="134"/>
        <v>2576.619999999999</v>
      </c>
      <c r="E1789" s="1">
        <v>9417.2199999999993</v>
      </c>
      <c r="F1789" s="1">
        <v>1079.77</v>
      </c>
      <c r="G1789" s="1">
        <v>786.67</v>
      </c>
      <c r="H1789" s="1">
        <f t="shared" si="135"/>
        <v>4835.7800000000007</v>
      </c>
      <c r="I1789" s="1">
        <v>6702.22</v>
      </c>
      <c r="J1789" s="1">
        <v>2715</v>
      </c>
    </row>
    <row r="1790" spans="1:10" x14ac:dyDescent="0.2">
      <c r="A1790" s="2" t="s">
        <v>2544</v>
      </c>
      <c r="B1790" s="1" t="s">
        <v>2545</v>
      </c>
      <c r="C1790" s="1">
        <v>5845.8</v>
      </c>
      <c r="D1790" s="1">
        <f t="shared" si="134"/>
        <v>2377.6599999999989</v>
      </c>
      <c r="E1790" s="1">
        <v>8223.4599999999991</v>
      </c>
      <c r="F1790" s="1">
        <v>839.51</v>
      </c>
      <c r="G1790" s="1">
        <v>672.27</v>
      </c>
      <c r="H1790" s="1">
        <f t="shared" si="135"/>
        <v>4204.68</v>
      </c>
      <c r="I1790" s="1">
        <v>5716.46</v>
      </c>
      <c r="J1790" s="1">
        <v>2507</v>
      </c>
    </row>
    <row r="1791" spans="1:10" x14ac:dyDescent="0.2">
      <c r="A1791" s="2" t="s">
        <v>2546</v>
      </c>
      <c r="B1791" s="1" t="s">
        <v>2547</v>
      </c>
      <c r="C1791" s="1">
        <v>5845.8</v>
      </c>
      <c r="D1791" s="1">
        <f t="shared" si="134"/>
        <v>2377.6599999999989</v>
      </c>
      <c r="E1791" s="1">
        <v>8223.4599999999991</v>
      </c>
      <c r="F1791" s="1">
        <v>839.51</v>
      </c>
      <c r="G1791" s="1">
        <v>672.27</v>
      </c>
      <c r="H1791" s="1">
        <f t="shared" si="135"/>
        <v>58.680000000000064</v>
      </c>
      <c r="I1791" s="1">
        <v>1570.46</v>
      </c>
      <c r="J1791" s="1">
        <v>6653</v>
      </c>
    </row>
    <row r="1792" spans="1:10" x14ac:dyDescent="0.2">
      <c r="A1792" s="2" t="s">
        <v>2548</v>
      </c>
      <c r="B1792" s="1" t="s">
        <v>2549</v>
      </c>
      <c r="C1792" s="1">
        <v>5845.8</v>
      </c>
      <c r="D1792" s="1">
        <f t="shared" si="134"/>
        <v>2452.6599999999989</v>
      </c>
      <c r="E1792" s="1">
        <v>8298.4599999999991</v>
      </c>
      <c r="F1792" s="1">
        <v>852.95</v>
      </c>
      <c r="G1792" s="1">
        <v>672.27</v>
      </c>
      <c r="H1792" s="1">
        <f t="shared" si="135"/>
        <v>2068.2399999999998</v>
      </c>
      <c r="I1792" s="1">
        <v>3593.46</v>
      </c>
      <c r="J1792" s="1">
        <v>4705</v>
      </c>
    </row>
    <row r="1793" spans="1:10" x14ac:dyDescent="0.2">
      <c r="A1793" s="2" t="s">
        <v>2550</v>
      </c>
      <c r="B1793" s="1" t="s">
        <v>2551</v>
      </c>
      <c r="C1793" s="1">
        <v>5845.8</v>
      </c>
      <c r="D1793" s="1">
        <f t="shared" si="134"/>
        <v>2377.6599999999989</v>
      </c>
      <c r="E1793" s="1">
        <v>8223.4599999999991</v>
      </c>
      <c r="F1793" s="1">
        <v>839.51</v>
      </c>
      <c r="G1793" s="1">
        <v>672.27</v>
      </c>
      <c r="H1793" s="1">
        <f t="shared" si="135"/>
        <v>2378.6800000000003</v>
      </c>
      <c r="I1793" s="1">
        <v>3890.46</v>
      </c>
      <c r="J1793" s="1">
        <v>4333</v>
      </c>
    </row>
    <row r="1794" spans="1:10" x14ac:dyDescent="0.2">
      <c r="A1794" s="2" t="s">
        <v>2552</v>
      </c>
      <c r="B1794" s="1" t="s">
        <v>2553</v>
      </c>
      <c r="C1794" s="1">
        <v>5845.8</v>
      </c>
      <c r="D1794" s="1">
        <f t="shared" si="134"/>
        <v>2377.6599999999989</v>
      </c>
      <c r="E1794" s="1">
        <v>8223.4599999999991</v>
      </c>
      <c r="F1794" s="1">
        <v>839.51</v>
      </c>
      <c r="G1794" s="1">
        <v>672.27</v>
      </c>
      <c r="H1794" s="1">
        <f t="shared" si="135"/>
        <v>208.68000000000006</v>
      </c>
      <c r="I1794" s="1">
        <v>1720.46</v>
      </c>
      <c r="J1794" s="1">
        <v>6503</v>
      </c>
    </row>
    <row r="1795" spans="1:10" x14ac:dyDescent="0.2">
      <c r="A1795" s="2" t="s">
        <v>2554</v>
      </c>
      <c r="B1795" s="1" t="s">
        <v>2555</v>
      </c>
      <c r="C1795" s="1">
        <v>5845.8</v>
      </c>
      <c r="D1795" s="1">
        <f t="shared" si="134"/>
        <v>4252.6599999999989</v>
      </c>
      <c r="E1795" s="1">
        <v>10098.459999999999</v>
      </c>
      <c r="F1795" s="1">
        <v>1225.28</v>
      </c>
      <c r="G1795" s="1">
        <v>672.27</v>
      </c>
      <c r="H1795" s="1">
        <f t="shared" si="135"/>
        <v>57.910000000000082</v>
      </c>
      <c r="I1795" s="1">
        <v>1955.46</v>
      </c>
      <c r="J1795" s="1">
        <v>8143</v>
      </c>
    </row>
    <row r="1796" spans="1:10" x14ac:dyDescent="0.2">
      <c r="A1796" s="2" t="s">
        <v>2556</v>
      </c>
      <c r="B1796" s="1" t="s">
        <v>2557</v>
      </c>
      <c r="C1796" s="1">
        <v>5845.8</v>
      </c>
      <c r="D1796" s="1">
        <f t="shared" si="134"/>
        <v>2452.6599999999989</v>
      </c>
      <c r="E1796" s="1">
        <v>8298.4599999999991</v>
      </c>
      <c r="F1796" s="1">
        <v>852.95</v>
      </c>
      <c r="G1796" s="1">
        <v>672.27</v>
      </c>
      <c r="H1796" s="1">
        <f t="shared" si="135"/>
        <v>2694.24</v>
      </c>
      <c r="I1796" s="1">
        <v>4219.46</v>
      </c>
      <c r="J1796" s="1">
        <v>4079</v>
      </c>
    </row>
    <row r="1797" spans="1:10" x14ac:dyDescent="0.2">
      <c r="A1797" s="2" t="s">
        <v>2558</v>
      </c>
      <c r="B1797" s="1" t="s">
        <v>2559</v>
      </c>
      <c r="C1797" s="1">
        <v>5845.8</v>
      </c>
      <c r="D1797" s="1">
        <f t="shared" si="134"/>
        <v>2377.6599999999989</v>
      </c>
      <c r="E1797" s="1">
        <v>8223.4599999999991</v>
      </c>
      <c r="F1797" s="1">
        <v>839.51</v>
      </c>
      <c r="G1797" s="1">
        <v>672.27</v>
      </c>
      <c r="H1797" s="1">
        <f t="shared" si="135"/>
        <v>2831.6800000000003</v>
      </c>
      <c r="I1797" s="1">
        <v>4343.46</v>
      </c>
      <c r="J1797" s="1">
        <v>3880</v>
      </c>
    </row>
    <row r="1798" spans="1:10" x14ac:dyDescent="0.2">
      <c r="A1798" s="2" t="s">
        <v>2560</v>
      </c>
      <c r="B1798" s="1" t="s">
        <v>2561</v>
      </c>
      <c r="C1798" s="1">
        <v>6485.1</v>
      </c>
      <c r="D1798" s="1">
        <f t="shared" si="134"/>
        <v>1208.5</v>
      </c>
      <c r="E1798" s="1">
        <v>7693.6</v>
      </c>
      <c r="F1798" s="1">
        <v>744.56</v>
      </c>
      <c r="G1798" s="1">
        <v>745.79</v>
      </c>
      <c r="H1798" s="1">
        <f t="shared" si="135"/>
        <v>1429.25</v>
      </c>
      <c r="I1798" s="1">
        <v>2919.6</v>
      </c>
      <c r="J1798" s="1">
        <v>4774</v>
      </c>
    </row>
    <row r="1799" spans="1:10" x14ac:dyDescent="0.2">
      <c r="A1799" s="2" t="s">
        <v>2562</v>
      </c>
      <c r="B1799" s="1" t="s">
        <v>2563</v>
      </c>
      <c r="C1799" s="1">
        <v>5845.8</v>
      </c>
      <c r="D1799" s="1">
        <f t="shared" si="134"/>
        <v>4177.6599999999989</v>
      </c>
      <c r="E1799" s="1">
        <v>10023.459999999999</v>
      </c>
      <c r="F1799" s="1">
        <v>1209.26</v>
      </c>
      <c r="G1799" s="1">
        <v>672.27</v>
      </c>
      <c r="H1799" s="1">
        <f t="shared" si="135"/>
        <v>1640.93</v>
      </c>
      <c r="I1799" s="1">
        <v>3522.46</v>
      </c>
      <c r="J1799" s="1">
        <v>6501</v>
      </c>
    </row>
    <row r="1800" spans="1:10" x14ac:dyDescent="0.2">
      <c r="A1800" s="2" t="s">
        <v>2564</v>
      </c>
      <c r="B1800" s="1" t="s">
        <v>2565</v>
      </c>
      <c r="C1800" s="1">
        <v>5845.8</v>
      </c>
      <c r="D1800" s="1">
        <f t="shared" si="134"/>
        <v>2377.6599999999989</v>
      </c>
      <c r="E1800" s="1">
        <v>8223.4599999999991</v>
      </c>
      <c r="F1800" s="1">
        <v>839.51</v>
      </c>
      <c r="G1800" s="1">
        <v>672.27</v>
      </c>
      <c r="H1800" s="1">
        <f t="shared" si="135"/>
        <v>4588.68</v>
      </c>
      <c r="I1800" s="1">
        <v>6100.46</v>
      </c>
      <c r="J1800" s="1">
        <v>2123</v>
      </c>
    </row>
    <row r="1801" spans="1:10" x14ac:dyDescent="0.2">
      <c r="A1801" s="2" t="s">
        <v>2566</v>
      </c>
      <c r="B1801" s="1" t="s">
        <v>2567</v>
      </c>
      <c r="C1801" s="1">
        <v>5845.8</v>
      </c>
      <c r="D1801" s="1">
        <f t="shared" si="134"/>
        <v>2377.6599999999989</v>
      </c>
      <c r="E1801" s="1">
        <v>8223.4599999999991</v>
      </c>
      <c r="F1801" s="1">
        <v>839.51</v>
      </c>
      <c r="G1801" s="1">
        <v>672.27</v>
      </c>
      <c r="H1801" s="1">
        <f t="shared" si="135"/>
        <v>3736.6800000000003</v>
      </c>
      <c r="I1801" s="1">
        <v>5248.46</v>
      </c>
      <c r="J1801" s="1">
        <v>2975</v>
      </c>
    </row>
    <row r="1802" spans="1:10" x14ac:dyDescent="0.2">
      <c r="A1802" s="2" t="s">
        <v>2568</v>
      </c>
      <c r="B1802" s="1" t="s">
        <v>2569</v>
      </c>
      <c r="C1802" s="1">
        <v>5845.8</v>
      </c>
      <c r="D1802" s="1">
        <f t="shared" si="134"/>
        <v>1208.5</v>
      </c>
      <c r="E1802" s="1">
        <v>7054.3</v>
      </c>
      <c r="F1802" s="1">
        <v>633.29</v>
      </c>
      <c r="G1802" s="1">
        <v>672.27</v>
      </c>
      <c r="H1802" s="1">
        <f t="shared" si="135"/>
        <v>157.74</v>
      </c>
      <c r="I1802" s="1">
        <v>1463.3</v>
      </c>
      <c r="J1802" s="1">
        <v>5591</v>
      </c>
    </row>
    <row r="1803" spans="1:10" x14ac:dyDescent="0.2">
      <c r="A1803" s="2" t="s">
        <v>2570</v>
      </c>
      <c r="B1803" s="1" t="s">
        <v>2571</v>
      </c>
      <c r="C1803" s="1">
        <v>5845.8</v>
      </c>
      <c r="D1803" s="1">
        <f t="shared" si="134"/>
        <v>2452.6599999999989</v>
      </c>
      <c r="E1803" s="1">
        <v>8298.4599999999991</v>
      </c>
      <c r="F1803" s="1">
        <v>852.95</v>
      </c>
      <c r="G1803" s="1">
        <v>672.27</v>
      </c>
      <c r="H1803" s="1">
        <f t="shared" si="135"/>
        <v>3131.24</v>
      </c>
      <c r="I1803" s="1">
        <v>4656.46</v>
      </c>
      <c r="J1803" s="1">
        <v>3642</v>
      </c>
    </row>
    <row r="1804" spans="1:10" x14ac:dyDescent="0.2">
      <c r="A1804" s="2" t="s">
        <v>2572</v>
      </c>
      <c r="B1804" s="1" t="s">
        <v>2573</v>
      </c>
      <c r="C1804" s="1">
        <v>6045.45</v>
      </c>
      <c r="D1804" s="1">
        <f t="shared" si="134"/>
        <v>2417.5900000000011</v>
      </c>
      <c r="E1804" s="1">
        <v>8463.0400000000009</v>
      </c>
      <c r="F1804" s="1">
        <v>882.44</v>
      </c>
      <c r="G1804" s="1">
        <v>695.23</v>
      </c>
      <c r="H1804" s="1">
        <f t="shared" si="135"/>
        <v>2933.37</v>
      </c>
      <c r="I1804" s="1">
        <v>4511.04</v>
      </c>
      <c r="J1804" s="1">
        <v>3952</v>
      </c>
    </row>
    <row r="1805" spans="1:10" x14ac:dyDescent="0.2">
      <c r="A1805" s="2" t="s">
        <v>2574</v>
      </c>
      <c r="B1805" s="1" t="s">
        <v>2575</v>
      </c>
      <c r="C1805" s="1">
        <v>5845.8</v>
      </c>
      <c r="D1805" s="1">
        <f t="shared" si="134"/>
        <v>2377.6599999999989</v>
      </c>
      <c r="E1805" s="1">
        <v>8223.4599999999991</v>
      </c>
      <c r="F1805" s="1">
        <v>839.51</v>
      </c>
      <c r="G1805" s="1">
        <v>672.27</v>
      </c>
      <c r="H1805" s="1">
        <f t="shared" si="135"/>
        <v>2981.6800000000003</v>
      </c>
      <c r="I1805" s="1">
        <v>4493.46</v>
      </c>
      <c r="J1805" s="1">
        <v>3730</v>
      </c>
    </row>
    <row r="1806" spans="1:10" x14ac:dyDescent="0.2">
      <c r="A1806" s="2" t="s">
        <v>2576</v>
      </c>
      <c r="B1806" s="1" t="s">
        <v>2577</v>
      </c>
      <c r="C1806" s="1">
        <v>6045.45</v>
      </c>
      <c r="D1806" s="1">
        <f t="shared" si="134"/>
        <v>3411.5299999999997</v>
      </c>
      <c r="E1806" s="1">
        <v>9456.98</v>
      </c>
      <c r="F1806" s="1">
        <v>1002.17</v>
      </c>
      <c r="G1806" s="1">
        <v>695.23</v>
      </c>
      <c r="H1806" s="1">
        <f t="shared" si="135"/>
        <v>2977.5799999999995</v>
      </c>
      <c r="I1806" s="1">
        <v>4674.9799999999996</v>
      </c>
      <c r="J1806" s="1">
        <v>4782</v>
      </c>
    </row>
    <row r="1807" spans="1:10" x14ac:dyDescent="0.2">
      <c r="A1807" s="2" t="s">
        <v>2578</v>
      </c>
      <c r="B1807" s="1" t="s">
        <v>2579</v>
      </c>
      <c r="C1807" s="1">
        <v>5845.8</v>
      </c>
      <c r="D1807" s="1">
        <f t="shared" si="134"/>
        <v>2377.6599999999989</v>
      </c>
      <c r="E1807" s="1">
        <v>8223.4599999999991</v>
      </c>
      <c r="F1807" s="1">
        <v>839.51</v>
      </c>
      <c r="G1807" s="1">
        <v>672.27</v>
      </c>
      <c r="H1807" s="1">
        <f t="shared" si="135"/>
        <v>2694.6800000000003</v>
      </c>
      <c r="I1807" s="1">
        <v>4206.46</v>
      </c>
      <c r="J1807" s="1">
        <v>4017</v>
      </c>
    </row>
    <row r="1808" spans="1:10" x14ac:dyDescent="0.2">
      <c r="A1808" s="2" t="s">
        <v>2580</v>
      </c>
      <c r="B1808" s="1" t="s">
        <v>2581</v>
      </c>
      <c r="C1808" s="1">
        <v>5845.8</v>
      </c>
      <c r="D1808" s="1">
        <f t="shared" si="134"/>
        <v>2842.38</v>
      </c>
      <c r="E1808" s="1">
        <v>8688.18</v>
      </c>
      <c r="F1808" s="1">
        <v>852.95</v>
      </c>
      <c r="G1808" s="1">
        <v>672.27</v>
      </c>
      <c r="H1808" s="1">
        <f t="shared" si="135"/>
        <v>2385.96</v>
      </c>
      <c r="I1808" s="1">
        <v>3911.18</v>
      </c>
      <c r="J1808" s="1">
        <v>4777</v>
      </c>
    </row>
    <row r="1809" spans="1:10" x14ac:dyDescent="0.2">
      <c r="A1809" s="2" t="s">
        <v>2582</v>
      </c>
      <c r="B1809" s="1" t="s">
        <v>2583</v>
      </c>
      <c r="C1809" s="1">
        <v>6045.45</v>
      </c>
      <c r="D1809" s="1">
        <f t="shared" si="134"/>
        <v>2417.5900000000011</v>
      </c>
      <c r="E1809" s="1">
        <v>8463.0400000000009</v>
      </c>
      <c r="F1809" s="1">
        <v>882.44</v>
      </c>
      <c r="G1809" s="1">
        <v>695.23</v>
      </c>
      <c r="H1809" s="1">
        <f t="shared" si="135"/>
        <v>60.369999999999891</v>
      </c>
      <c r="I1809" s="1">
        <v>1638.04</v>
      </c>
      <c r="J1809" s="1">
        <v>6825</v>
      </c>
    </row>
    <row r="1810" spans="1:10" x14ac:dyDescent="0.2">
      <c r="A1810" s="2" t="s">
        <v>2584</v>
      </c>
      <c r="B1810" s="1" t="s">
        <v>2585</v>
      </c>
      <c r="C1810" s="1">
        <v>5845.8</v>
      </c>
      <c r="D1810" s="1">
        <f t="shared" si="134"/>
        <v>2767.38</v>
      </c>
      <c r="E1810" s="1">
        <v>8613.18</v>
      </c>
      <c r="F1810" s="1">
        <v>839.51</v>
      </c>
      <c r="G1810" s="1">
        <v>672.27</v>
      </c>
      <c r="H1810" s="1">
        <f t="shared" si="135"/>
        <v>2737.4000000000005</v>
      </c>
      <c r="I1810" s="1">
        <v>4249.18</v>
      </c>
      <c r="J1810" s="1">
        <v>4364</v>
      </c>
    </row>
    <row r="1811" spans="1:10" x14ac:dyDescent="0.2">
      <c r="A1811" s="2" t="s">
        <v>2586</v>
      </c>
      <c r="B1811" s="1" t="s">
        <v>2587</v>
      </c>
      <c r="C1811" s="1">
        <v>5845.8</v>
      </c>
      <c r="D1811" s="1">
        <f t="shared" si="134"/>
        <v>2377.6599999999989</v>
      </c>
      <c r="E1811" s="1">
        <v>8223.4599999999991</v>
      </c>
      <c r="F1811" s="1">
        <v>839.51</v>
      </c>
      <c r="G1811" s="1">
        <v>672.27</v>
      </c>
      <c r="H1811" s="1">
        <f t="shared" si="135"/>
        <v>3967.6800000000003</v>
      </c>
      <c r="I1811" s="1">
        <v>5479.46</v>
      </c>
      <c r="J1811" s="1">
        <v>2744</v>
      </c>
    </row>
    <row r="1812" spans="1:10" x14ac:dyDescent="0.2">
      <c r="A1812" s="2" t="s">
        <v>2588</v>
      </c>
      <c r="B1812" s="1" t="s">
        <v>2589</v>
      </c>
      <c r="C1812" s="1">
        <v>5845.8</v>
      </c>
      <c r="D1812" s="1">
        <f t="shared" si="134"/>
        <v>2377.6599999999989</v>
      </c>
      <c r="E1812" s="1">
        <v>8223.4599999999991</v>
      </c>
      <c r="F1812" s="1">
        <v>839.51</v>
      </c>
      <c r="G1812" s="1">
        <v>672.27</v>
      </c>
      <c r="H1812" s="1">
        <f t="shared" si="135"/>
        <v>58.680000000000064</v>
      </c>
      <c r="I1812" s="1">
        <v>1570.46</v>
      </c>
      <c r="J1812" s="1">
        <v>6653</v>
      </c>
    </row>
    <row r="1813" spans="1:10" x14ac:dyDescent="0.2">
      <c r="A1813" s="2" t="s">
        <v>2590</v>
      </c>
      <c r="B1813" s="1" t="s">
        <v>2591</v>
      </c>
      <c r="C1813" s="1">
        <v>5845.8</v>
      </c>
      <c r="D1813" s="1">
        <f t="shared" si="134"/>
        <v>2377.6599999999989</v>
      </c>
      <c r="E1813" s="1">
        <v>8223.4599999999991</v>
      </c>
      <c r="F1813" s="1">
        <v>839.51</v>
      </c>
      <c r="G1813" s="1">
        <v>672.27</v>
      </c>
      <c r="H1813" s="1">
        <f t="shared" si="135"/>
        <v>4010.6800000000003</v>
      </c>
      <c r="I1813" s="1">
        <v>5522.46</v>
      </c>
      <c r="J1813" s="1">
        <v>2701</v>
      </c>
    </row>
    <row r="1814" spans="1:10" x14ac:dyDescent="0.2">
      <c r="A1814" s="2" t="s">
        <v>2592</v>
      </c>
      <c r="B1814" s="1" t="s">
        <v>2593</v>
      </c>
      <c r="C1814" s="1">
        <v>5845.8</v>
      </c>
      <c r="D1814" s="1">
        <f t="shared" si="134"/>
        <v>2767.38</v>
      </c>
      <c r="E1814" s="1">
        <v>8613.18</v>
      </c>
      <c r="F1814" s="1">
        <v>839.51</v>
      </c>
      <c r="G1814" s="1">
        <v>672.27</v>
      </c>
      <c r="H1814" s="1">
        <f t="shared" si="135"/>
        <v>4561.3999999999996</v>
      </c>
      <c r="I1814" s="1">
        <v>6073.18</v>
      </c>
      <c r="J1814" s="1">
        <v>2540</v>
      </c>
    </row>
    <row r="1815" spans="1:10" x14ac:dyDescent="0.2">
      <c r="A1815" s="2" t="s">
        <v>2594</v>
      </c>
      <c r="B1815" s="1" t="s">
        <v>2595</v>
      </c>
      <c r="C1815" s="1">
        <v>5845.8</v>
      </c>
      <c r="D1815" s="1">
        <f t="shared" si="134"/>
        <v>2377.6599999999989</v>
      </c>
      <c r="E1815" s="1">
        <v>8223.4599999999991</v>
      </c>
      <c r="F1815" s="1">
        <v>839.51</v>
      </c>
      <c r="G1815" s="1">
        <v>672.27</v>
      </c>
      <c r="H1815" s="1">
        <f t="shared" si="135"/>
        <v>3031.6800000000003</v>
      </c>
      <c r="I1815" s="1">
        <v>4543.46</v>
      </c>
      <c r="J1815" s="1">
        <v>3680</v>
      </c>
    </row>
    <row r="1816" spans="1:10" x14ac:dyDescent="0.2">
      <c r="A1816" s="2" t="s">
        <v>2596</v>
      </c>
      <c r="B1816" s="1" t="s">
        <v>2597</v>
      </c>
      <c r="C1816" s="1">
        <v>5845.8</v>
      </c>
      <c r="D1816" s="1">
        <f t="shared" si="134"/>
        <v>2377.6599999999989</v>
      </c>
      <c r="E1816" s="1">
        <v>8223.4599999999991</v>
      </c>
      <c r="F1816" s="1">
        <v>839.51</v>
      </c>
      <c r="G1816" s="1">
        <v>672.27</v>
      </c>
      <c r="H1816" s="1">
        <f t="shared" si="135"/>
        <v>2830.6800000000003</v>
      </c>
      <c r="I1816" s="1">
        <v>4342.46</v>
      </c>
      <c r="J1816" s="1">
        <v>3881</v>
      </c>
    </row>
    <row r="1817" spans="1:10" x14ac:dyDescent="0.2">
      <c r="A1817" s="2" t="s">
        <v>2598</v>
      </c>
      <c r="B1817" s="1" t="s">
        <v>2599</v>
      </c>
      <c r="C1817" s="1">
        <v>5845.8</v>
      </c>
      <c r="D1817" s="1">
        <f t="shared" si="134"/>
        <v>1208.5</v>
      </c>
      <c r="E1817" s="1">
        <v>7054.3</v>
      </c>
      <c r="F1817" s="1">
        <v>633.29</v>
      </c>
      <c r="G1817" s="1">
        <v>672.27</v>
      </c>
      <c r="H1817" s="1">
        <f t="shared" si="135"/>
        <v>58.740000000000009</v>
      </c>
      <c r="I1817" s="1">
        <v>1364.3</v>
      </c>
      <c r="J1817" s="1">
        <v>5690</v>
      </c>
    </row>
    <row r="1818" spans="1:10" x14ac:dyDescent="0.2">
      <c r="A1818" s="2" t="s">
        <v>2600</v>
      </c>
      <c r="B1818" s="1" t="s">
        <v>2601</v>
      </c>
      <c r="C1818" s="1">
        <v>5845.8</v>
      </c>
      <c r="D1818" s="1">
        <f t="shared" si="134"/>
        <v>2377.6599999999989</v>
      </c>
      <c r="E1818" s="1">
        <v>8223.4599999999991</v>
      </c>
      <c r="F1818" s="1">
        <v>839.51</v>
      </c>
      <c r="G1818" s="1">
        <v>672.27</v>
      </c>
      <c r="H1818" s="1">
        <f t="shared" si="135"/>
        <v>458.68000000000006</v>
      </c>
      <c r="I1818" s="1">
        <v>1970.46</v>
      </c>
      <c r="J1818" s="1">
        <v>6253</v>
      </c>
    </row>
    <row r="1819" spans="1:10" x14ac:dyDescent="0.2">
      <c r="A1819" s="2" t="s">
        <v>2602</v>
      </c>
      <c r="B1819" s="1" t="s">
        <v>2603</v>
      </c>
      <c r="C1819" s="1">
        <v>6045.45</v>
      </c>
      <c r="D1819" s="1">
        <f t="shared" si="134"/>
        <v>2417.5900000000011</v>
      </c>
      <c r="E1819" s="1">
        <v>8463.0400000000009</v>
      </c>
      <c r="F1819" s="1">
        <v>882.44</v>
      </c>
      <c r="G1819" s="1">
        <v>695.23</v>
      </c>
      <c r="H1819" s="1">
        <f t="shared" si="135"/>
        <v>60.369999999999891</v>
      </c>
      <c r="I1819" s="1">
        <v>1638.04</v>
      </c>
      <c r="J1819" s="1">
        <v>6825</v>
      </c>
    </row>
    <row r="1820" spans="1:10" x14ac:dyDescent="0.2">
      <c r="A1820" s="2" t="s">
        <v>2604</v>
      </c>
      <c r="B1820" s="1" t="s">
        <v>2605</v>
      </c>
      <c r="C1820" s="1">
        <v>6045.45</v>
      </c>
      <c r="D1820" s="1">
        <f t="shared" si="134"/>
        <v>3008.5000000000009</v>
      </c>
      <c r="E1820" s="1">
        <v>9053.9500000000007</v>
      </c>
      <c r="F1820" s="1">
        <v>1002.17</v>
      </c>
      <c r="G1820" s="1">
        <v>695.23</v>
      </c>
      <c r="H1820" s="1">
        <f t="shared" si="135"/>
        <v>3243.5499999999993</v>
      </c>
      <c r="I1820" s="1">
        <v>4940.95</v>
      </c>
      <c r="J1820" s="1">
        <v>4113</v>
      </c>
    </row>
    <row r="1821" spans="1:10" x14ac:dyDescent="0.2">
      <c r="A1821" s="2" t="s">
        <v>2606</v>
      </c>
      <c r="B1821" s="1" t="s">
        <v>2607</v>
      </c>
      <c r="C1821" s="1">
        <v>6045.45</v>
      </c>
      <c r="D1821" s="1">
        <f t="shared" si="134"/>
        <v>4217.5900000000011</v>
      </c>
      <c r="E1821" s="1">
        <v>10263.040000000001</v>
      </c>
      <c r="F1821" s="1">
        <v>1260.43</v>
      </c>
      <c r="G1821" s="1">
        <v>695.23</v>
      </c>
      <c r="H1821" s="1">
        <f t="shared" si="135"/>
        <v>3583.3799999999992</v>
      </c>
      <c r="I1821" s="1">
        <v>5539.04</v>
      </c>
      <c r="J1821" s="1">
        <v>4724</v>
      </c>
    </row>
    <row r="1822" spans="1:10" x14ac:dyDescent="0.2">
      <c r="A1822" s="2" t="s">
        <v>2608</v>
      </c>
      <c r="B1822" s="1" t="s">
        <v>2609</v>
      </c>
      <c r="C1822" s="1">
        <v>6485.1</v>
      </c>
      <c r="D1822" s="1">
        <f t="shared" si="134"/>
        <v>2505.5200000000004</v>
      </c>
      <c r="E1822" s="1">
        <v>8990.6200000000008</v>
      </c>
      <c r="F1822" s="1">
        <v>988.65</v>
      </c>
      <c r="G1822" s="1">
        <v>745.79</v>
      </c>
      <c r="H1822" s="1">
        <f t="shared" si="135"/>
        <v>65.17999999999995</v>
      </c>
      <c r="I1822" s="1">
        <v>1799.62</v>
      </c>
      <c r="J1822" s="1">
        <v>7191</v>
      </c>
    </row>
    <row r="1823" spans="1:10" x14ac:dyDescent="0.2">
      <c r="A1823" s="2" t="s">
        <v>2610</v>
      </c>
      <c r="B1823" s="1" t="s">
        <v>2611</v>
      </c>
      <c r="C1823" s="1">
        <v>6045.45</v>
      </c>
      <c r="D1823" s="1">
        <f t="shared" si="134"/>
        <v>2417.5900000000011</v>
      </c>
      <c r="E1823" s="1">
        <v>8463.0400000000009</v>
      </c>
      <c r="F1823" s="1">
        <v>882.44</v>
      </c>
      <c r="G1823" s="1">
        <v>695.23</v>
      </c>
      <c r="H1823" s="1">
        <f t="shared" si="135"/>
        <v>60.369999999999891</v>
      </c>
      <c r="I1823" s="1">
        <v>1638.04</v>
      </c>
      <c r="J1823" s="1">
        <v>6825</v>
      </c>
    </row>
    <row r="1824" spans="1:10" x14ac:dyDescent="0.2">
      <c r="A1824" s="2" t="s">
        <v>2612</v>
      </c>
      <c r="B1824" s="1" t="s">
        <v>2613</v>
      </c>
      <c r="C1824" s="1">
        <v>5845.8</v>
      </c>
      <c r="D1824" s="1">
        <f t="shared" si="134"/>
        <v>2377.6599999999989</v>
      </c>
      <c r="E1824" s="1">
        <v>8223.4599999999991</v>
      </c>
      <c r="F1824" s="1">
        <v>839.51</v>
      </c>
      <c r="G1824" s="1">
        <v>672.27</v>
      </c>
      <c r="H1824" s="1">
        <f t="shared" si="135"/>
        <v>2642.6800000000003</v>
      </c>
      <c r="I1824" s="1">
        <v>4154.46</v>
      </c>
      <c r="J1824" s="1">
        <v>4069</v>
      </c>
    </row>
    <row r="1825" spans="1:10" x14ac:dyDescent="0.2">
      <c r="A1825" s="2" t="s">
        <v>2614</v>
      </c>
      <c r="B1825" s="1" t="s">
        <v>2615</v>
      </c>
      <c r="C1825" s="1">
        <v>5845.8</v>
      </c>
      <c r="D1825" s="1">
        <f t="shared" si="134"/>
        <v>2377.6599999999989</v>
      </c>
      <c r="E1825" s="1">
        <v>8223.4599999999991</v>
      </c>
      <c r="F1825" s="1">
        <v>839.51</v>
      </c>
      <c r="G1825" s="1">
        <v>672.27</v>
      </c>
      <c r="H1825" s="1">
        <f t="shared" si="135"/>
        <v>58.680000000000064</v>
      </c>
      <c r="I1825" s="1">
        <v>1570.46</v>
      </c>
      <c r="J1825" s="1">
        <v>6653</v>
      </c>
    </row>
    <row r="1826" spans="1:10" x14ac:dyDescent="0.2">
      <c r="A1826" s="2" t="s">
        <v>2616</v>
      </c>
      <c r="B1826" s="1" t="s">
        <v>2617</v>
      </c>
      <c r="C1826" s="1">
        <v>5845.8</v>
      </c>
      <c r="D1826" s="1">
        <f t="shared" si="134"/>
        <v>1208.5</v>
      </c>
      <c r="E1826" s="1">
        <v>7054.3</v>
      </c>
      <c r="F1826" s="1">
        <v>633.29</v>
      </c>
      <c r="G1826" s="1">
        <v>672.27</v>
      </c>
      <c r="H1826" s="1">
        <f t="shared" si="135"/>
        <v>3965.7400000000007</v>
      </c>
      <c r="I1826" s="1">
        <v>5271.3</v>
      </c>
      <c r="J1826" s="1">
        <v>1783</v>
      </c>
    </row>
    <row r="1827" spans="1:10" x14ac:dyDescent="0.2">
      <c r="A1827" s="2" t="s">
        <v>2618</v>
      </c>
      <c r="B1827" s="1" t="s">
        <v>2619</v>
      </c>
      <c r="C1827" s="1">
        <v>5845.8</v>
      </c>
      <c r="D1827" s="1">
        <f t="shared" si="134"/>
        <v>2377.6599999999989</v>
      </c>
      <c r="E1827" s="1">
        <v>8223.4599999999991</v>
      </c>
      <c r="F1827" s="1">
        <v>839.51</v>
      </c>
      <c r="G1827" s="1">
        <v>672.27</v>
      </c>
      <c r="H1827" s="1">
        <f t="shared" si="135"/>
        <v>1557.68</v>
      </c>
      <c r="I1827" s="1">
        <v>3069.46</v>
      </c>
      <c r="J1827" s="1">
        <v>5154</v>
      </c>
    </row>
    <row r="1828" spans="1:10" x14ac:dyDescent="0.2">
      <c r="A1828" s="2" t="s">
        <v>2620</v>
      </c>
      <c r="B1828" s="1" t="s">
        <v>2621</v>
      </c>
      <c r="C1828" s="1">
        <v>5845.8</v>
      </c>
      <c r="D1828" s="1">
        <f t="shared" si="134"/>
        <v>2377.6599999999989</v>
      </c>
      <c r="E1828" s="1">
        <v>8223.4599999999991</v>
      </c>
      <c r="F1828" s="1">
        <v>839.51</v>
      </c>
      <c r="G1828" s="1">
        <v>672.27</v>
      </c>
      <c r="H1828" s="1">
        <f t="shared" si="135"/>
        <v>2694.6800000000003</v>
      </c>
      <c r="I1828" s="1">
        <v>4206.46</v>
      </c>
      <c r="J1828" s="1">
        <v>4017</v>
      </c>
    </row>
    <row r="1829" spans="1:10" x14ac:dyDescent="0.2">
      <c r="A1829" s="2" t="s">
        <v>2622</v>
      </c>
      <c r="B1829" s="1" t="s">
        <v>2623</v>
      </c>
      <c r="C1829" s="1">
        <v>6045.45</v>
      </c>
      <c r="D1829" s="1">
        <f t="shared" si="134"/>
        <v>2417.5900000000011</v>
      </c>
      <c r="E1829" s="1">
        <v>8463.0400000000009</v>
      </c>
      <c r="F1829" s="1">
        <v>882.44</v>
      </c>
      <c r="G1829" s="1">
        <v>695.23</v>
      </c>
      <c r="H1829" s="1">
        <f t="shared" si="135"/>
        <v>2924.37</v>
      </c>
      <c r="I1829" s="1">
        <v>4502.04</v>
      </c>
      <c r="J1829" s="1">
        <v>3961</v>
      </c>
    </row>
    <row r="1830" spans="1:10" x14ac:dyDescent="0.2">
      <c r="A1830" s="2" t="s">
        <v>2624</v>
      </c>
      <c r="B1830" s="1" t="s">
        <v>2625</v>
      </c>
      <c r="C1830" s="1">
        <v>5845.8</v>
      </c>
      <c r="D1830" s="1">
        <f t="shared" si="134"/>
        <v>2377.6599999999989</v>
      </c>
      <c r="E1830" s="1">
        <v>8223.4599999999991</v>
      </c>
      <c r="F1830" s="1">
        <v>839.51</v>
      </c>
      <c r="G1830" s="1">
        <v>672.27</v>
      </c>
      <c r="H1830" s="1">
        <f t="shared" si="135"/>
        <v>2981.6800000000003</v>
      </c>
      <c r="I1830" s="1">
        <v>4493.46</v>
      </c>
      <c r="J1830" s="1">
        <v>3730</v>
      </c>
    </row>
    <row r="1831" spans="1:10" x14ac:dyDescent="0.2">
      <c r="A1831" s="2" t="s">
        <v>2626</v>
      </c>
      <c r="B1831" s="1" t="s">
        <v>2627</v>
      </c>
      <c r="C1831" s="1">
        <v>5845.8</v>
      </c>
      <c r="D1831" s="1">
        <f t="shared" si="134"/>
        <v>2377.6599999999989</v>
      </c>
      <c r="E1831" s="1">
        <v>8223.4599999999991</v>
      </c>
      <c r="F1831" s="1">
        <v>839.51</v>
      </c>
      <c r="G1831" s="1">
        <v>672.27</v>
      </c>
      <c r="H1831" s="1">
        <f t="shared" si="135"/>
        <v>2831.6800000000003</v>
      </c>
      <c r="I1831" s="1">
        <v>4343.46</v>
      </c>
      <c r="J1831" s="1">
        <v>3880</v>
      </c>
    </row>
    <row r="1832" spans="1:10" x14ac:dyDescent="0.2">
      <c r="A1832" s="2" t="s">
        <v>2628</v>
      </c>
      <c r="B1832" s="1" t="s">
        <v>2629</v>
      </c>
      <c r="C1832" s="1">
        <v>5845.8</v>
      </c>
      <c r="D1832" s="1">
        <f t="shared" si="134"/>
        <v>2377.6599999999989</v>
      </c>
      <c r="E1832" s="1">
        <v>8223.4599999999991</v>
      </c>
      <c r="F1832" s="1">
        <v>839.51</v>
      </c>
      <c r="G1832" s="1">
        <v>672.27</v>
      </c>
      <c r="H1832" s="1">
        <f t="shared" si="135"/>
        <v>3331.6800000000003</v>
      </c>
      <c r="I1832" s="1">
        <v>4843.46</v>
      </c>
      <c r="J1832" s="1">
        <v>3380</v>
      </c>
    </row>
    <row r="1833" spans="1:10" x14ac:dyDescent="0.2">
      <c r="A1833" s="2" t="s">
        <v>2630</v>
      </c>
      <c r="B1833" s="1" t="s">
        <v>2631</v>
      </c>
      <c r="C1833" s="1">
        <v>5845.8</v>
      </c>
      <c r="D1833" s="1">
        <f t="shared" si="134"/>
        <v>1208.5</v>
      </c>
      <c r="E1833" s="1">
        <v>7054.3</v>
      </c>
      <c r="F1833" s="1">
        <v>633.29</v>
      </c>
      <c r="G1833" s="1">
        <v>672.27</v>
      </c>
      <c r="H1833" s="1">
        <f t="shared" si="135"/>
        <v>58.740000000000009</v>
      </c>
      <c r="I1833" s="1">
        <v>1364.3</v>
      </c>
      <c r="J1833" s="1">
        <v>5690</v>
      </c>
    </row>
    <row r="1834" spans="1:10" x14ac:dyDescent="0.2">
      <c r="A1834" s="2" t="s">
        <v>2632</v>
      </c>
      <c r="B1834" s="1" t="s">
        <v>2633</v>
      </c>
      <c r="C1834" s="1">
        <v>5845.8</v>
      </c>
      <c r="D1834" s="1">
        <f t="shared" si="134"/>
        <v>2377.6599999999989</v>
      </c>
      <c r="E1834" s="1">
        <v>8223.4599999999991</v>
      </c>
      <c r="F1834" s="1">
        <v>839.51</v>
      </c>
      <c r="G1834" s="1">
        <v>672.27</v>
      </c>
      <c r="H1834" s="1">
        <f t="shared" si="135"/>
        <v>2057.6800000000003</v>
      </c>
      <c r="I1834" s="1">
        <v>3569.46</v>
      </c>
      <c r="J1834" s="1">
        <v>4654</v>
      </c>
    </row>
    <row r="1835" spans="1:10" x14ac:dyDescent="0.2">
      <c r="A1835" s="2" t="s">
        <v>2634</v>
      </c>
      <c r="B1835" s="1" t="s">
        <v>2635</v>
      </c>
      <c r="C1835" s="1">
        <v>5845.8</v>
      </c>
      <c r="D1835" s="1">
        <f t="shared" si="134"/>
        <v>4567.38</v>
      </c>
      <c r="E1835" s="1">
        <v>10413.18</v>
      </c>
      <c r="F1835" s="1">
        <v>1209.26</v>
      </c>
      <c r="G1835" s="1">
        <v>672.27</v>
      </c>
      <c r="H1835" s="1">
        <f t="shared" si="135"/>
        <v>2873.6500000000005</v>
      </c>
      <c r="I1835" s="1">
        <v>4755.18</v>
      </c>
      <c r="J1835" s="1">
        <v>5658</v>
      </c>
    </row>
    <row r="1836" spans="1:10" x14ac:dyDescent="0.2">
      <c r="A1836" s="2" t="s">
        <v>2636</v>
      </c>
      <c r="B1836" s="1" t="s">
        <v>2637</v>
      </c>
      <c r="C1836" s="1">
        <v>5845.8</v>
      </c>
      <c r="D1836" s="1">
        <f t="shared" si="134"/>
        <v>3008.4999999999991</v>
      </c>
      <c r="E1836" s="1">
        <v>8854.2999999999993</v>
      </c>
      <c r="F1836" s="1">
        <v>959.53</v>
      </c>
      <c r="G1836" s="1">
        <v>672.27</v>
      </c>
      <c r="H1836" s="1">
        <f t="shared" si="135"/>
        <v>3276.5000000000009</v>
      </c>
      <c r="I1836" s="1">
        <v>4908.3</v>
      </c>
      <c r="J1836" s="1">
        <v>3946</v>
      </c>
    </row>
    <row r="1837" spans="1:10" x14ac:dyDescent="0.2">
      <c r="A1837" s="2" t="s">
        <v>2638</v>
      </c>
      <c r="B1837" s="1" t="s">
        <v>2639</v>
      </c>
      <c r="C1837" s="1">
        <v>5845.8</v>
      </c>
      <c r="D1837" s="1">
        <f t="shared" si="134"/>
        <v>1208.5</v>
      </c>
      <c r="E1837" s="1">
        <v>7054.3</v>
      </c>
      <c r="F1837" s="1">
        <v>633.29</v>
      </c>
      <c r="G1837" s="1">
        <v>672.27</v>
      </c>
      <c r="H1837" s="1">
        <f t="shared" si="135"/>
        <v>5664.7400000000007</v>
      </c>
      <c r="I1837" s="1">
        <v>6970.3</v>
      </c>
      <c r="J1837" s="1">
        <v>84</v>
      </c>
    </row>
    <row r="1838" spans="1:10" x14ac:dyDescent="0.2">
      <c r="A1838" s="2" t="s">
        <v>2640</v>
      </c>
      <c r="B1838" s="1" t="s">
        <v>2641</v>
      </c>
      <c r="C1838" s="1">
        <v>5845.8</v>
      </c>
      <c r="D1838" s="1">
        <f t="shared" si="134"/>
        <v>2452.6599999999989</v>
      </c>
      <c r="E1838" s="1">
        <v>8298.4599999999991</v>
      </c>
      <c r="F1838" s="1">
        <v>852.95</v>
      </c>
      <c r="G1838" s="1">
        <v>672.27</v>
      </c>
      <c r="H1838" s="1">
        <f t="shared" si="135"/>
        <v>59.240000000000009</v>
      </c>
      <c r="I1838" s="1">
        <v>1584.46</v>
      </c>
      <c r="J1838" s="1">
        <v>6714</v>
      </c>
    </row>
    <row r="1839" spans="1:10" x14ac:dyDescent="0.2">
      <c r="A1839" s="2" t="s">
        <v>2642</v>
      </c>
      <c r="B1839" s="1" t="s">
        <v>2643</v>
      </c>
      <c r="C1839" s="1">
        <v>5845.8</v>
      </c>
      <c r="D1839" s="1">
        <f t="shared" si="134"/>
        <v>1208.5</v>
      </c>
      <c r="E1839" s="1">
        <v>7054.3</v>
      </c>
      <c r="F1839" s="1">
        <v>633.29</v>
      </c>
      <c r="G1839" s="1">
        <v>672.27</v>
      </c>
      <c r="H1839" s="1">
        <f t="shared" si="135"/>
        <v>5631.7400000000007</v>
      </c>
      <c r="I1839" s="1">
        <v>6937.3</v>
      </c>
      <c r="J1839" s="1">
        <v>117</v>
      </c>
    </row>
    <row r="1840" spans="1:10" x14ac:dyDescent="0.2">
      <c r="A1840" s="2" t="s">
        <v>2644</v>
      </c>
      <c r="B1840" s="1" t="s">
        <v>2645</v>
      </c>
      <c r="C1840" s="1">
        <v>5845.8</v>
      </c>
      <c r="D1840" s="1">
        <f t="shared" si="134"/>
        <v>2377.6599999999989</v>
      </c>
      <c r="E1840" s="1">
        <v>8223.4599999999991</v>
      </c>
      <c r="F1840" s="1">
        <v>839.51</v>
      </c>
      <c r="G1840" s="1">
        <v>672.27</v>
      </c>
      <c r="H1840" s="1">
        <f t="shared" si="135"/>
        <v>4346.68</v>
      </c>
      <c r="I1840" s="1">
        <v>5858.46</v>
      </c>
      <c r="J1840" s="1">
        <v>2365</v>
      </c>
    </row>
    <row r="1841" spans="1:10" x14ac:dyDescent="0.2">
      <c r="A1841" s="2" t="s">
        <v>2646</v>
      </c>
      <c r="B1841" s="1" t="s">
        <v>2647</v>
      </c>
      <c r="C1841" s="1">
        <v>5845.8</v>
      </c>
      <c r="D1841" s="1">
        <f t="shared" si="134"/>
        <v>1208.5</v>
      </c>
      <c r="E1841" s="1">
        <v>7054.3</v>
      </c>
      <c r="F1841" s="1">
        <v>633.29</v>
      </c>
      <c r="G1841" s="1">
        <v>672.27</v>
      </c>
      <c r="H1841" s="1">
        <f t="shared" si="135"/>
        <v>3760.7400000000007</v>
      </c>
      <c r="I1841" s="1">
        <v>5066.3</v>
      </c>
      <c r="J1841" s="1">
        <v>1988</v>
      </c>
    </row>
    <row r="1842" spans="1:10" x14ac:dyDescent="0.2">
      <c r="A1842" s="2" t="s">
        <v>2648</v>
      </c>
      <c r="B1842" s="1" t="s">
        <v>2649</v>
      </c>
      <c r="C1842" s="1">
        <v>5845.8</v>
      </c>
      <c r="D1842" s="1">
        <f t="shared" si="134"/>
        <v>1208.5</v>
      </c>
      <c r="E1842" s="1">
        <v>7054.3</v>
      </c>
      <c r="F1842" s="1">
        <v>633.29</v>
      </c>
      <c r="G1842" s="1">
        <v>672.27</v>
      </c>
      <c r="H1842" s="1">
        <f t="shared" si="135"/>
        <v>4916.7400000000007</v>
      </c>
      <c r="I1842" s="1">
        <v>6222.3</v>
      </c>
      <c r="J1842" s="1">
        <v>832</v>
      </c>
    </row>
    <row r="1843" spans="1:10" x14ac:dyDescent="0.2">
      <c r="A1843" s="2" t="s">
        <v>2650</v>
      </c>
      <c r="B1843" s="1" t="s">
        <v>2651</v>
      </c>
      <c r="C1843" s="1">
        <v>6399.45</v>
      </c>
      <c r="D1843" s="1">
        <f t="shared" si="134"/>
        <v>2488.3900000000003</v>
      </c>
      <c r="E1843" s="1">
        <v>8887.84</v>
      </c>
      <c r="F1843" s="1">
        <v>966.69</v>
      </c>
      <c r="G1843" s="1">
        <v>735.94</v>
      </c>
      <c r="H1843" s="1">
        <f t="shared" si="135"/>
        <v>364.21000000000004</v>
      </c>
      <c r="I1843" s="1">
        <v>2066.84</v>
      </c>
      <c r="J1843" s="1">
        <v>6821</v>
      </c>
    </row>
    <row r="1844" spans="1:10" x14ac:dyDescent="0.2">
      <c r="A1844" s="2" t="s">
        <v>2652</v>
      </c>
      <c r="B1844" s="1" t="s">
        <v>2653</v>
      </c>
      <c r="C1844" s="1">
        <v>6399.45</v>
      </c>
      <c r="D1844" s="1">
        <f t="shared" si="134"/>
        <v>2563.3900000000003</v>
      </c>
      <c r="E1844" s="1">
        <v>8962.84</v>
      </c>
      <c r="F1844" s="1">
        <v>982.71</v>
      </c>
      <c r="G1844" s="1">
        <v>735.94</v>
      </c>
      <c r="H1844" s="1">
        <f t="shared" si="135"/>
        <v>264.18999999999983</v>
      </c>
      <c r="I1844" s="1">
        <v>1982.84</v>
      </c>
      <c r="J1844" s="1">
        <v>6980</v>
      </c>
    </row>
    <row r="1845" spans="1:10" x14ac:dyDescent="0.2">
      <c r="A1845" s="2" t="s">
        <v>2654</v>
      </c>
      <c r="B1845" s="1" t="s">
        <v>2655</v>
      </c>
      <c r="C1845" s="1">
        <v>6485.1</v>
      </c>
      <c r="D1845" s="1">
        <f t="shared" ref="D1845:D1908" si="136">E1845-C1845</f>
        <v>2505.5200000000004</v>
      </c>
      <c r="E1845" s="1">
        <v>8990.6200000000008</v>
      </c>
      <c r="F1845" s="1">
        <v>988.65</v>
      </c>
      <c r="G1845" s="1">
        <v>745.79</v>
      </c>
      <c r="H1845" s="1">
        <f t="shared" ref="H1845:H1908" si="137">I1845-G1845-F1845</f>
        <v>4124.18</v>
      </c>
      <c r="I1845" s="1">
        <v>5858.62</v>
      </c>
      <c r="J1845" s="1">
        <v>3132</v>
      </c>
    </row>
    <row r="1846" spans="1:10" x14ac:dyDescent="0.2">
      <c r="A1846" s="2" t="s">
        <v>2656</v>
      </c>
      <c r="B1846" s="1" t="s">
        <v>2657</v>
      </c>
      <c r="C1846" s="1">
        <v>6485.1</v>
      </c>
      <c r="D1846" s="1">
        <f t="shared" si="136"/>
        <v>2505.5200000000004</v>
      </c>
      <c r="E1846" s="1">
        <v>8990.6200000000008</v>
      </c>
      <c r="F1846" s="1">
        <v>988.65</v>
      </c>
      <c r="G1846" s="1">
        <v>745.79</v>
      </c>
      <c r="H1846" s="1">
        <f t="shared" si="137"/>
        <v>64.17999999999995</v>
      </c>
      <c r="I1846" s="1">
        <v>1798.62</v>
      </c>
      <c r="J1846" s="1">
        <v>7192</v>
      </c>
    </row>
    <row r="1847" spans="1:10" x14ac:dyDescent="0.2">
      <c r="A1847" s="2" t="s">
        <v>2658</v>
      </c>
      <c r="B1847" s="1" t="s">
        <v>2659</v>
      </c>
      <c r="C1847" s="1">
        <v>6485.1</v>
      </c>
      <c r="D1847" s="1">
        <f t="shared" si="136"/>
        <v>2580.5200000000004</v>
      </c>
      <c r="E1847" s="1">
        <v>9065.6200000000008</v>
      </c>
      <c r="F1847" s="1">
        <v>1004.67</v>
      </c>
      <c r="G1847" s="1">
        <v>745.79</v>
      </c>
      <c r="H1847" s="1">
        <f t="shared" si="137"/>
        <v>365.15999999999997</v>
      </c>
      <c r="I1847" s="1">
        <v>2115.62</v>
      </c>
      <c r="J1847" s="1">
        <v>6950</v>
      </c>
    </row>
    <row r="1848" spans="1:10" x14ac:dyDescent="0.2">
      <c r="A1848" s="2" t="s">
        <v>2660</v>
      </c>
      <c r="B1848" s="1" t="s">
        <v>2661</v>
      </c>
      <c r="C1848" s="1">
        <v>6268.65</v>
      </c>
      <c r="D1848" s="1">
        <f t="shared" si="136"/>
        <v>1283.5</v>
      </c>
      <c r="E1848" s="1">
        <v>7552.15</v>
      </c>
      <c r="F1848" s="1">
        <v>719.21</v>
      </c>
      <c r="G1848" s="1">
        <v>720.89</v>
      </c>
      <c r="H1848" s="1">
        <f t="shared" si="137"/>
        <v>4886.0499999999993</v>
      </c>
      <c r="I1848" s="1">
        <v>6326.15</v>
      </c>
      <c r="J1848" s="1">
        <v>1226</v>
      </c>
    </row>
    <row r="1849" spans="1:10" x14ac:dyDescent="0.2">
      <c r="A1849" s="2" t="s">
        <v>2662</v>
      </c>
      <c r="B1849" s="1" t="s">
        <v>2663</v>
      </c>
      <c r="C1849" s="1">
        <v>6268.65</v>
      </c>
      <c r="D1849" s="1">
        <f t="shared" si="136"/>
        <v>4262.2299999999996</v>
      </c>
      <c r="E1849" s="1">
        <v>10530.88</v>
      </c>
      <c r="F1849" s="1">
        <v>1317.65</v>
      </c>
      <c r="G1849" s="1">
        <v>720.89</v>
      </c>
      <c r="H1849" s="1">
        <f t="shared" si="137"/>
        <v>312.34000000000015</v>
      </c>
      <c r="I1849" s="1">
        <v>2350.88</v>
      </c>
      <c r="J1849" s="1">
        <v>8180</v>
      </c>
    </row>
    <row r="1850" spans="1:10" x14ac:dyDescent="0.2">
      <c r="A1850" s="2" t="s">
        <v>2664</v>
      </c>
      <c r="B1850" s="1" t="s">
        <v>2665</v>
      </c>
      <c r="C1850" s="1">
        <v>6268.65</v>
      </c>
      <c r="D1850" s="1">
        <f t="shared" si="136"/>
        <v>2462.2299999999996</v>
      </c>
      <c r="E1850" s="1">
        <v>8730.8799999999992</v>
      </c>
      <c r="F1850" s="1">
        <v>933.17</v>
      </c>
      <c r="G1850" s="1">
        <v>720.89</v>
      </c>
      <c r="H1850" s="1">
        <f t="shared" si="137"/>
        <v>3047.82</v>
      </c>
      <c r="I1850" s="1">
        <v>4701.88</v>
      </c>
      <c r="J1850" s="1">
        <v>4029</v>
      </c>
    </row>
    <row r="1851" spans="1:10" x14ac:dyDescent="0.2">
      <c r="A1851" s="2" t="s">
        <v>2666</v>
      </c>
      <c r="B1851" s="1" t="s">
        <v>2667</v>
      </c>
      <c r="C1851" s="1">
        <v>6268.65</v>
      </c>
      <c r="D1851" s="1">
        <f t="shared" si="136"/>
        <v>4262.2299999999996</v>
      </c>
      <c r="E1851" s="1">
        <v>10530.88</v>
      </c>
      <c r="F1851" s="1">
        <v>1317.65</v>
      </c>
      <c r="G1851" s="1">
        <v>720.89</v>
      </c>
      <c r="H1851" s="1">
        <f t="shared" si="137"/>
        <v>3846.3399999999997</v>
      </c>
      <c r="I1851" s="1">
        <v>5884.88</v>
      </c>
      <c r="J1851" s="1">
        <v>4646</v>
      </c>
    </row>
    <row r="1852" spans="1:10" x14ac:dyDescent="0.2">
      <c r="A1852" s="2" t="s">
        <v>2668</v>
      </c>
      <c r="B1852" s="1" t="s">
        <v>2669</v>
      </c>
      <c r="C1852" s="1">
        <v>6685.35</v>
      </c>
      <c r="D1852" s="1">
        <f t="shared" si="136"/>
        <v>1208.5</v>
      </c>
      <c r="E1852" s="1">
        <v>7893.85</v>
      </c>
      <c r="F1852" s="1">
        <v>780.44</v>
      </c>
      <c r="G1852" s="1">
        <v>768.82</v>
      </c>
      <c r="H1852" s="1">
        <f t="shared" si="137"/>
        <v>4908.59</v>
      </c>
      <c r="I1852" s="1">
        <v>6457.85</v>
      </c>
      <c r="J1852" s="1">
        <v>1436</v>
      </c>
    </row>
    <row r="1853" spans="1:10" x14ac:dyDescent="0.2">
      <c r="A1853" s="2" t="s">
        <v>2670</v>
      </c>
      <c r="B1853" s="1" t="s">
        <v>2671</v>
      </c>
      <c r="C1853" s="1">
        <v>5845.8</v>
      </c>
      <c r="D1853" s="1">
        <f t="shared" si="136"/>
        <v>2842.38</v>
      </c>
      <c r="E1853" s="1">
        <v>8688.18</v>
      </c>
      <c r="F1853" s="1">
        <v>852.95</v>
      </c>
      <c r="G1853" s="1">
        <v>672.27</v>
      </c>
      <c r="H1853" s="1">
        <f t="shared" si="137"/>
        <v>3273.96</v>
      </c>
      <c r="I1853" s="1">
        <v>4799.18</v>
      </c>
      <c r="J1853" s="1">
        <v>3889</v>
      </c>
    </row>
    <row r="1854" spans="1:10" x14ac:dyDescent="0.2">
      <c r="A1854" s="2" t="s">
        <v>2672</v>
      </c>
      <c r="B1854" s="1" t="s">
        <v>2673</v>
      </c>
      <c r="C1854" s="1">
        <v>6598.5</v>
      </c>
      <c r="D1854" s="1">
        <f t="shared" si="136"/>
        <v>2528.2000000000007</v>
      </c>
      <c r="E1854" s="1">
        <v>9126.7000000000007</v>
      </c>
      <c r="F1854" s="1">
        <v>1017.71</v>
      </c>
      <c r="G1854" s="1">
        <v>758.83</v>
      </c>
      <c r="H1854" s="1">
        <f t="shared" si="137"/>
        <v>6101.16</v>
      </c>
      <c r="I1854" s="1">
        <v>7877.7</v>
      </c>
      <c r="J1854" s="1">
        <v>1249</v>
      </c>
    </row>
    <row r="1855" spans="1:10" x14ac:dyDescent="0.2">
      <c r="A1855" s="2" t="s">
        <v>2674</v>
      </c>
      <c r="B1855" s="1" t="s">
        <v>2675</v>
      </c>
      <c r="C1855" s="1">
        <v>6399.6</v>
      </c>
      <c r="D1855" s="1">
        <f t="shared" si="136"/>
        <v>1208.5</v>
      </c>
      <c r="E1855" s="1">
        <v>7608.1</v>
      </c>
      <c r="F1855" s="1">
        <v>729.24</v>
      </c>
      <c r="G1855" s="1">
        <v>735.95</v>
      </c>
      <c r="H1855" s="1">
        <f t="shared" si="137"/>
        <v>2976.9100000000008</v>
      </c>
      <c r="I1855" s="1">
        <v>4442.1000000000004</v>
      </c>
      <c r="J1855" s="1">
        <v>3166</v>
      </c>
    </row>
    <row r="1856" spans="1:10" x14ac:dyDescent="0.2">
      <c r="A1856" s="2" t="s">
        <v>2676</v>
      </c>
      <c r="B1856" s="1" t="s">
        <v>2677</v>
      </c>
      <c r="C1856" s="1">
        <v>5845.8</v>
      </c>
      <c r="D1856" s="1">
        <f t="shared" si="136"/>
        <v>2452.6599999999989</v>
      </c>
      <c r="E1856" s="1">
        <v>8298.4599999999991</v>
      </c>
      <c r="F1856" s="1">
        <v>852.95</v>
      </c>
      <c r="G1856" s="1">
        <v>672.27</v>
      </c>
      <c r="H1856" s="1">
        <f t="shared" si="137"/>
        <v>58.240000000000009</v>
      </c>
      <c r="I1856" s="1">
        <v>1583.46</v>
      </c>
      <c r="J1856" s="1">
        <v>6715</v>
      </c>
    </row>
    <row r="1857" spans="1:10" x14ac:dyDescent="0.2">
      <c r="A1857" s="2" t="s">
        <v>2678</v>
      </c>
      <c r="B1857" s="1" t="s">
        <v>2679</v>
      </c>
      <c r="C1857" s="1">
        <v>6598.5</v>
      </c>
      <c r="D1857" s="1">
        <f t="shared" si="136"/>
        <v>2528.2000000000007</v>
      </c>
      <c r="E1857" s="1">
        <v>9126.7000000000007</v>
      </c>
      <c r="F1857" s="1">
        <v>1017.71</v>
      </c>
      <c r="G1857" s="1">
        <v>758.83</v>
      </c>
      <c r="H1857" s="1">
        <f t="shared" si="137"/>
        <v>3859.16</v>
      </c>
      <c r="I1857" s="1">
        <v>5635.7</v>
      </c>
      <c r="J1857" s="1">
        <v>3491</v>
      </c>
    </row>
    <row r="1858" spans="1:10" x14ac:dyDescent="0.2">
      <c r="A1858" s="2" t="s">
        <v>2680</v>
      </c>
      <c r="B1858" s="1" t="s">
        <v>2681</v>
      </c>
      <c r="C1858" s="1">
        <v>5845.8</v>
      </c>
      <c r="D1858" s="1">
        <f t="shared" si="136"/>
        <v>2767.38</v>
      </c>
      <c r="E1858" s="1">
        <v>8613.18</v>
      </c>
      <c r="F1858" s="1">
        <v>839.51</v>
      </c>
      <c r="G1858" s="1">
        <v>672.27</v>
      </c>
      <c r="H1858" s="1">
        <f t="shared" si="137"/>
        <v>4079.3999999999996</v>
      </c>
      <c r="I1858" s="1">
        <v>5591.18</v>
      </c>
      <c r="J1858" s="1">
        <v>3022</v>
      </c>
    </row>
    <row r="1859" spans="1:10" x14ac:dyDescent="0.2">
      <c r="A1859" s="2" t="s">
        <v>2682</v>
      </c>
      <c r="B1859" s="1" t="s">
        <v>2683</v>
      </c>
      <c r="C1859" s="1">
        <v>5845.8</v>
      </c>
      <c r="D1859" s="1">
        <f t="shared" si="136"/>
        <v>1283.5</v>
      </c>
      <c r="E1859" s="1">
        <v>7129.3</v>
      </c>
      <c r="F1859" s="1">
        <v>645.29</v>
      </c>
      <c r="G1859" s="1">
        <v>672.27</v>
      </c>
      <c r="H1859" s="1">
        <f t="shared" si="137"/>
        <v>1058.7400000000002</v>
      </c>
      <c r="I1859" s="1">
        <v>2376.3000000000002</v>
      </c>
      <c r="J1859" s="1">
        <v>4753</v>
      </c>
    </row>
    <row r="1860" spans="1:10" x14ac:dyDescent="0.2">
      <c r="A1860" s="2" t="s">
        <v>2684</v>
      </c>
      <c r="B1860" s="1" t="s">
        <v>2685</v>
      </c>
      <c r="C1860" s="1">
        <v>5845.8</v>
      </c>
      <c r="D1860" s="1">
        <f t="shared" si="136"/>
        <v>1208.5</v>
      </c>
      <c r="E1860" s="1">
        <v>7054.3</v>
      </c>
      <c r="F1860" s="1">
        <v>633.29</v>
      </c>
      <c r="G1860" s="1">
        <v>672.27</v>
      </c>
      <c r="H1860" s="1">
        <f t="shared" si="137"/>
        <v>3221.7400000000002</v>
      </c>
      <c r="I1860" s="1">
        <v>4527.3</v>
      </c>
      <c r="J1860" s="1">
        <v>2527</v>
      </c>
    </row>
    <row r="1861" spans="1:10" x14ac:dyDescent="0.2">
      <c r="A1861" s="2" t="s">
        <v>2686</v>
      </c>
      <c r="B1861" s="1" t="s">
        <v>2687</v>
      </c>
      <c r="C1861" s="1">
        <v>6598.5</v>
      </c>
      <c r="D1861" s="1">
        <f t="shared" si="136"/>
        <v>2603.2000000000007</v>
      </c>
      <c r="E1861" s="1">
        <v>9201.7000000000007</v>
      </c>
      <c r="F1861" s="1">
        <v>1033.73</v>
      </c>
      <c r="G1861" s="1">
        <v>758.83</v>
      </c>
      <c r="H1861" s="1">
        <f t="shared" si="137"/>
        <v>66.139999999999873</v>
      </c>
      <c r="I1861" s="1">
        <v>1858.7</v>
      </c>
      <c r="J1861" s="1">
        <v>7343</v>
      </c>
    </row>
    <row r="1862" spans="1:10" x14ac:dyDescent="0.2">
      <c r="A1862" s="2" t="s">
        <v>2688</v>
      </c>
      <c r="B1862" s="1" t="s">
        <v>2689</v>
      </c>
      <c r="C1862" s="1">
        <v>5845.8</v>
      </c>
      <c r="D1862" s="1">
        <f t="shared" si="136"/>
        <v>2377.6599999999989</v>
      </c>
      <c r="E1862" s="1">
        <v>8223.4599999999991</v>
      </c>
      <c r="F1862" s="1">
        <v>839.51</v>
      </c>
      <c r="G1862" s="1">
        <v>672.27</v>
      </c>
      <c r="H1862" s="1">
        <f t="shared" si="137"/>
        <v>6187.68</v>
      </c>
      <c r="I1862" s="1">
        <v>7699.46</v>
      </c>
      <c r="J1862" s="1">
        <v>524</v>
      </c>
    </row>
    <row r="1863" spans="1:10" x14ac:dyDescent="0.2">
      <c r="A1863" s="2" t="s">
        <v>2690</v>
      </c>
      <c r="B1863" s="1" t="s">
        <v>2691</v>
      </c>
      <c r="C1863" s="1">
        <v>6268.65</v>
      </c>
      <c r="D1863" s="1">
        <f t="shared" si="136"/>
        <v>2537.2299999999996</v>
      </c>
      <c r="E1863" s="1">
        <v>8805.8799999999992</v>
      </c>
      <c r="F1863" s="1">
        <v>949.19</v>
      </c>
      <c r="G1863" s="1">
        <v>720.89</v>
      </c>
      <c r="H1863" s="1">
        <f t="shared" si="137"/>
        <v>2987.8</v>
      </c>
      <c r="I1863" s="1">
        <v>4657.88</v>
      </c>
      <c r="J1863" s="1">
        <v>4148</v>
      </c>
    </row>
    <row r="1864" spans="1:10" x14ac:dyDescent="0.2">
      <c r="A1864" s="2" t="s">
        <v>2692</v>
      </c>
      <c r="B1864" s="1" t="s">
        <v>2693</v>
      </c>
      <c r="C1864" s="1">
        <v>6268.65</v>
      </c>
      <c r="D1864" s="1">
        <f t="shared" si="136"/>
        <v>2462.2299999999996</v>
      </c>
      <c r="E1864" s="1">
        <v>8730.8799999999992</v>
      </c>
      <c r="F1864" s="1">
        <v>933.17</v>
      </c>
      <c r="G1864" s="1">
        <v>720.89</v>
      </c>
      <c r="H1864" s="1">
        <f t="shared" si="137"/>
        <v>2991.82</v>
      </c>
      <c r="I1864" s="1">
        <v>4645.88</v>
      </c>
      <c r="J1864" s="1">
        <v>4085</v>
      </c>
    </row>
    <row r="1865" spans="1:10" x14ac:dyDescent="0.2">
      <c r="A1865" s="2" t="s">
        <v>2694</v>
      </c>
      <c r="B1865" s="1" t="s">
        <v>2695</v>
      </c>
      <c r="C1865" s="1">
        <v>6268.65</v>
      </c>
      <c r="D1865" s="1">
        <f t="shared" si="136"/>
        <v>2462.2299999999996</v>
      </c>
      <c r="E1865" s="1">
        <v>8730.8799999999992</v>
      </c>
      <c r="F1865" s="1">
        <v>933.17</v>
      </c>
      <c r="G1865" s="1">
        <v>720.89</v>
      </c>
      <c r="H1865" s="1">
        <f t="shared" si="137"/>
        <v>62.820000000000164</v>
      </c>
      <c r="I1865" s="1">
        <v>1716.88</v>
      </c>
      <c r="J1865" s="1">
        <v>7014</v>
      </c>
    </row>
    <row r="1866" spans="1:10" x14ac:dyDescent="0.2">
      <c r="A1866" s="2" t="s">
        <v>2696</v>
      </c>
      <c r="B1866" s="1" t="s">
        <v>2697</v>
      </c>
      <c r="C1866" s="1">
        <v>5845.5</v>
      </c>
      <c r="D1866" s="1">
        <f t="shared" si="136"/>
        <v>2377.6000000000004</v>
      </c>
      <c r="E1866" s="1">
        <v>8223.1</v>
      </c>
      <c r="F1866" s="1">
        <v>839.44</v>
      </c>
      <c r="G1866" s="1">
        <v>672.23</v>
      </c>
      <c r="H1866" s="1">
        <f t="shared" si="137"/>
        <v>2831.4300000000003</v>
      </c>
      <c r="I1866" s="1">
        <v>4343.1000000000004</v>
      </c>
      <c r="J1866" s="1">
        <v>3880</v>
      </c>
    </row>
    <row r="1867" spans="1:10" x14ac:dyDescent="0.2">
      <c r="A1867" s="2" t="s">
        <v>2698</v>
      </c>
      <c r="B1867" s="1" t="s">
        <v>2699</v>
      </c>
      <c r="C1867" s="1">
        <v>5845.8</v>
      </c>
      <c r="D1867" s="1">
        <f t="shared" si="136"/>
        <v>2452.6599999999989</v>
      </c>
      <c r="E1867" s="1">
        <v>8298.4599999999991</v>
      </c>
      <c r="F1867" s="1">
        <v>852.95</v>
      </c>
      <c r="G1867" s="1">
        <v>672.27</v>
      </c>
      <c r="H1867" s="1">
        <f t="shared" si="137"/>
        <v>3849.2400000000007</v>
      </c>
      <c r="I1867" s="1">
        <v>5374.46</v>
      </c>
      <c r="J1867" s="1">
        <v>2924</v>
      </c>
    </row>
    <row r="1868" spans="1:10" x14ac:dyDescent="0.2">
      <c r="A1868" s="2" t="s">
        <v>2700</v>
      </c>
      <c r="B1868" s="1" t="s">
        <v>2701</v>
      </c>
      <c r="C1868" s="1">
        <v>5845.5</v>
      </c>
      <c r="D1868" s="1">
        <f t="shared" si="136"/>
        <v>1208.5</v>
      </c>
      <c r="E1868" s="1">
        <v>7054</v>
      </c>
      <c r="F1868" s="1">
        <v>633.24</v>
      </c>
      <c r="G1868" s="1">
        <v>672.23</v>
      </c>
      <c r="H1868" s="1">
        <f t="shared" si="137"/>
        <v>58.529999999999973</v>
      </c>
      <c r="I1868" s="1">
        <v>1364</v>
      </c>
      <c r="J1868" s="1">
        <v>5690</v>
      </c>
    </row>
    <row r="1869" spans="1:10" x14ac:dyDescent="0.2">
      <c r="A1869" s="2" t="s">
        <v>2702</v>
      </c>
      <c r="B1869" s="1" t="s">
        <v>2703</v>
      </c>
      <c r="C1869" s="1">
        <v>5845.5</v>
      </c>
      <c r="D1869" s="1">
        <f t="shared" si="136"/>
        <v>1208.5</v>
      </c>
      <c r="E1869" s="1">
        <v>7054</v>
      </c>
      <c r="F1869" s="1">
        <v>633.24</v>
      </c>
      <c r="G1869" s="1">
        <v>672.23</v>
      </c>
      <c r="H1869" s="1">
        <f t="shared" si="137"/>
        <v>5353.5300000000007</v>
      </c>
      <c r="I1869" s="1">
        <v>6659</v>
      </c>
      <c r="J1869" s="1">
        <v>395</v>
      </c>
    </row>
    <row r="1870" spans="1:10" x14ac:dyDescent="0.2">
      <c r="A1870" s="2" t="s">
        <v>2704</v>
      </c>
      <c r="B1870" s="1" t="s">
        <v>2705</v>
      </c>
      <c r="C1870" s="1">
        <v>5845.5</v>
      </c>
      <c r="D1870" s="1">
        <f t="shared" si="136"/>
        <v>2452.6000000000004</v>
      </c>
      <c r="E1870" s="1">
        <v>8298.1</v>
      </c>
      <c r="F1870" s="1">
        <v>852.88</v>
      </c>
      <c r="G1870" s="1">
        <v>672.23</v>
      </c>
      <c r="H1870" s="1">
        <f t="shared" si="137"/>
        <v>58.989999999999895</v>
      </c>
      <c r="I1870" s="1">
        <v>1584.1</v>
      </c>
      <c r="J1870" s="1">
        <v>6714</v>
      </c>
    </row>
    <row r="1871" spans="1:10" x14ac:dyDescent="0.2">
      <c r="A1871" s="2" t="s">
        <v>2706</v>
      </c>
      <c r="B1871" s="1" t="s">
        <v>2707</v>
      </c>
      <c r="C1871" s="1">
        <v>5845.5</v>
      </c>
      <c r="D1871" s="1">
        <f t="shared" si="136"/>
        <v>1283.5</v>
      </c>
      <c r="E1871" s="1">
        <v>7129</v>
      </c>
      <c r="F1871" s="1">
        <v>645.24</v>
      </c>
      <c r="G1871" s="1">
        <v>672.23</v>
      </c>
      <c r="H1871" s="1">
        <f t="shared" si="137"/>
        <v>837.53</v>
      </c>
      <c r="I1871" s="1">
        <v>2155</v>
      </c>
      <c r="J1871" s="1">
        <v>4974</v>
      </c>
    </row>
    <row r="1872" spans="1:10" x14ac:dyDescent="0.2">
      <c r="A1872" s="2" t="s">
        <v>2708</v>
      </c>
      <c r="B1872" s="1" t="s">
        <v>2709</v>
      </c>
      <c r="C1872" s="1">
        <v>5845.5</v>
      </c>
      <c r="D1872" s="1">
        <f t="shared" si="136"/>
        <v>4177.6000000000004</v>
      </c>
      <c r="E1872" s="1">
        <v>10023.1</v>
      </c>
      <c r="F1872" s="1">
        <v>1209.18</v>
      </c>
      <c r="G1872" s="1">
        <v>672.23</v>
      </c>
      <c r="H1872" s="1">
        <f t="shared" si="137"/>
        <v>3620.6900000000005</v>
      </c>
      <c r="I1872" s="1">
        <v>5502.1</v>
      </c>
      <c r="J1872" s="1">
        <v>4521</v>
      </c>
    </row>
    <row r="1873" spans="1:10" x14ac:dyDescent="0.2">
      <c r="A1873" s="2" t="s">
        <v>2710</v>
      </c>
      <c r="B1873" s="1" t="s">
        <v>2711</v>
      </c>
      <c r="C1873" s="1">
        <v>5845.5</v>
      </c>
      <c r="D1873" s="1">
        <f t="shared" si="136"/>
        <v>4177.6000000000004</v>
      </c>
      <c r="E1873" s="1">
        <v>10023.1</v>
      </c>
      <c r="F1873" s="1">
        <v>1209.18</v>
      </c>
      <c r="G1873" s="1">
        <v>672.23</v>
      </c>
      <c r="H1873" s="1">
        <f t="shared" si="137"/>
        <v>3490.6900000000005</v>
      </c>
      <c r="I1873" s="1">
        <v>5372.1</v>
      </c>
      <c r="J1873" s="1">
        <v>4651</v>
      </c>
    </row>
    <row r="1874" spans="1:10" x14ac:dyDescent="0.2">
      <c r="A1874" s="2" t="s">
        <v>2712</v>
      </c>
      <c r="B1874" s="1" t="s">
        <v>2713</v>
      </c>
      <c r="C1874" s="1">
        <v>6045.45</v>
      </c>
      <c r="D1874" s="1">
        <f t="shared" si="136"/>
        <v>2492.5900000000011</v>
      </c>
      <c r="E1874" s="1">
        <v>8538.0400000000009</v>
      </c>
      <c r="F1874" s="1">
        <v>895.88</v>
      </c>
      <c r="G1874" s="1">
        <v>695.23</v>
      </c>
      <c r="H1874" s="1">
        <f t="shared" si="137"/>
        <v>4970.9299999999994</v>
      </c>
      <c r="I1874" s="1">
        <v>6562.04</v>
      </c>
      <c r="J1874" s="1">
        <v>1976</v>
      </c>
    </row>
    <row r="1875" spans="1:10" x14ac:dyDescent="0.2">
      <c r="A1875" s="2" t="s">
        <v>2714</v>
      </c>
      <c r="B1875" s="1" t="s">
        <v>2715</v>
      </c>
      <c r="C1875" s="1">
        <v>5845.5</v>
      </c>
      <c r="D1875" s="1">
        <f t="shared" si="136"/>
        <v>2377.6000000000004</v>
      </c>
      <c r="E1875" s="1">
        <v>8223.1</v>
      </c>
      <c r="F1875" s="1">
        <v>839.44</v>
      </c>
      <c r="G1875" s="1">
        <v>672.23</v>
      </c>
      <c r="H1875" s="1">
        <f t="shared" si="137"/>
        <v>2762.4300000000003</v>
      </c>
      <c r="I1875" s="1">
        <v>4274.1000000000004</v>
      </c>
      <c r="J1875" s="1">
        <v>3949</v>
      </c>
    </row>
    <row r="1876" spans="1:10" x14ac:dyDescent="0.2">
      <c r="A1876" s="2" t="s">
        <v>2716</v>
      </c>
      <c r="B1876" s="1" t="s">
        <v>2717</v>
      </c>
      <c r="C1876" s="1">
        <v>5845.5</v>
      </c>
      <c r="D1876" s="1">
        <f t="shared" si="136"/>
        <v>1208.5</v>
      </c>
      <c r="E1876" s="1">
        <v>7054</v>
      </c>
      <c r="F1876" s="1">
        <v>633.24</v>
      </c>
      <c r="G1876" s="1">
        <v>672.23</v>
      </c>
      <c r="H1876" s="1">
        <f t="shared" si="137"/>
        <v>748.53</v>
      </c>
      <c r="I1876" s="1">
        <v>2054</v>
      </c>
      <c r="J1876" s="1">
        <v>5000</v>
      </c>
    </row>
    <row r="1877" spans="1:10" x14ac:dyDescent="0.2">
      <c r="A1877" s="2" t="s">
        <v>2718</v>
      </c>
      <c r="B1877" s="1" t="s">
        <v>2719</v>
      </c>
      <c r="C1877" s="1">
        <v>5845.5</v>
      </c>
      <c r="D1877" s="1">
        <f t="shared" si="136"/>
        <v>1283.5</v>
      </c>
      <c r="E1877" s="1">
        <v>7129</v>
      </c>
      <c r="F1877" s="1">
        <v>645.24</v>
      </c>
      <c r="G1877" s="1">
        <v>672.23</v>
      </c>
      <c r="H1877" s="1">
        <f t="shared" si="137"/>
        <v>3181.5299999999997</v>
      </c>
      <c r="I1877" s="1">
        <v>4499</v>
      </c>
      <c r="J1877" s="1">
        <v>2630</v>
      </c>
    </row>
    <row r="1878" spans="1:10" x14ac:dyDescent="0.2">
      <c r="A1878" s="2" t="s">
        <v>2720</v>
      </c>
      <c r="B1878" s="1" t="s">
        <v>2721</v>
      </c>
      <c r="C1878" s="1">
        <v>6268.65</v>
      </c>
      <c r="D1878" s="1">
        <f t="shared" si="136"/>
        <v>2880.1400000000012</v>
      </c>
      <c r="E1878" s="1">
        <v>9148.7900000000009</v>
      </c>
      <c r="F1878" s="1">
        <v>933.17</v>
      </c>
      <c r="G1878" s="1">
        <v>720.89</v>
      </c>
      <c r="H1878" s="1">
        <f t="shared" si="137"/>
        <v>5740.73</v>
      </c>
      <c r="I1878" s="1">
        <v>7394.79</v>
      </c>
      <c r="J1878" s="1">
        <v>1754</v>
      </c>
    </row>
    <row r="1879" spans="1:10" x14ac:dyDescent="0.2">
      <c r="A1879" s="2" t="s">
        <v>2722</v>
      </c>
      <c r="B1879" s="1" t="s">
        <v>2723</v>
      </c>
      <c r="C1879" s="1">
        <v>5845.8</v>
      </c>
      <c r="D1879" s="1">
        <f t="shared" si="136"/>
        <v>2377.6599999999989</v>
      </c>
      <c r="E1879" s="1">
        <v>8223.4599999999991</v>
      </c>
      <c r="F1879" s="1">
        <v>839.51</v>
      </c>
      <c r="G1879" s="1">
        <v>672.27</v>
      </c>
      <c r="H1879" s="1">
        <f t="shared" si="137"/>
        <v>3821.6800000000003</v>
      </c>
      <c r="I1879" s="1">
        <v>5333.46</v>
      </c>
      <c r="J1879" s="1">
        <v>2890</v>
      </c>
    </row>
    <row r="1880" spans="1:10" x14ac:dyDescent="0.2">
      <c r="A1880" s="2" t="s">
        <v>2724</v>
      </c>
      <c r="B1880" s="1" t="s">
        <v>2725</v>
      </c>
      <c r="C1880" s="1">
        <v>5845.5</v>
      </c>
      <c r="D1880" s="1">
        <f t="shared" si="136"/>
        <v>3936.3999999999996</v>
      </c>
      <c r="E1880" s="1">
        <v>9781.9</v>
      </c>
      <c r="F1880" s="1">
        <v>1074.42</v>
      </c>
      <c r="G1880" s="1">
        <v>672.23</v>
      </c>
      <c r="H1880" s="1">
        <f t="shared" si="137"/>
        <v>200.25</v>
      </c>
      <c r="I1880" s="1">
        <v>1946.9</v>
      </c>
      <c r="J1880" s="1">
        <v>7835</v>
      </c>
    </row>
    <row r="1881" spans="1:10" x14ac:dyDescent="0.2">
      <c r="A1881" s="2" t="s">
        <v>2726</v>
      </c>
      <c r="B1881" s="1" t="s">
        <v>2727</v>
      </c>
      <c r="C1881" s="1">
        <v>5845.5</v>
      </c>
      <c r="D1881" s="1">
        <f t="shared" si="136"/>
        <v>2377.6000000000004</v>
      </c>
      <c r="E1881" s="1">
        <v>8223.1</v>
      </c>
      <c r="F1881" s="1">
        <v>839.44</v>
      </c>
      <c r="G1881" s="1">
        <v>672.23</v>
      </c>
      <c r="H1881" s="1">
        <f t="shared" si="137"/>
        <v>5794.43</v>
      </c>
      <c r="I1881" s="1">
        <v>7306.1</v>
      </c>
      <c r="J1881" s="1">
        <v>917</v>
      </c>
    </row>
    <row r="1882" spans="1:10" x14ac:dyDescent="0.2">
      <c r="A1882" s="2" t="s">
        <v>2728</v>
      </c>
      <c r="B1882" s="1" t="s">
        <v>2729</v>
      </c>
      <c r="C1882" s="1">
        <v>5845.5</v>
      </c>
      <c r="D1882" s="1">
        <f t="shared" si="136"/>
        <v>1598.1999999999998</v>
      </c>
      <c r="E1882" s="1">
        <v>7443.7</v>
      </c>
      <c r="F1882" s="1">
        <v>633.24</v>
      </c>
      <c r="G1882" s="1">
        <v>672.23</v>
      </c>
      <c r="H1882" s="1">
        <f t="shared" si="137"/>
        <v>5625.23</v>
      </c>
      <c r="I1882" s="1">
        <v>6930.7</v>
      </c>
      <c r="J1882" s="1">
        <v>513</v>
      </c>
    </row>
    <row r="1883" spans="1:10" x14ac:dyDescent="0.2">
      <c r="A1883" s="2" t="s">
        <v>2730</v>
      </c>
      <c r="B1883" s="1" t="s">
        <v>2731</v>
      </c>
      <c r="C1883" s="1">
        <v>6268.65</v>
      </c>
      <c r="D1883" s="1">
        <f t="shared" si="136"/>
        <v>6641.33</v>
      </c>
      <c r="E1883" s="1">
        <v>12909.98</v>
      </c>
      <c r="F1883" s="1">
        <v>1825.82</v>
      </c>
      <c r="G1883" s="1">
        <v>720.89</v>
      </c>
      <c r="H1883" s="1">
        <f t="shared" si="137"/>
        <v>2269.2699999999995</v>
      </c>
      <c r="I1883" s="1">
        <v>4815.9799999999996</v>
      </c>
      <c r="J1883" s="1">
        <v>8094</v>
      </c>
    </row>
    <row r="1884" spans="1:10" x14ac:dyDescent="0.2">
      <c r="A1884" s="2" t="s">
        <v>2732</v>
      </c>
      <c r="B1884" s="1" t="s">
        <v>2733</v>
      </c>
      <c r="C1884" s="1">
        <v>6840.6</v>
      </c>
      <c r="D1884" s="1">
        <f t="shared" si="136"/>
        <v>3032.66</v>
      </c>
      <c r="E1884" s="1">
        <v>9873.26</v>
      </c>
      <c r="F1884" s="1">
        <v>1079.77</v>
      </c>
      <c r="G1884" s="1">
        <v>786.67</v>
      </c>
      <c r="H1884" s="1">
        <f t="shared" si="137"/>
        <v>4935.82</v>
      </c>
      <c r="I1884" s="1">
        <v>6802.26</v>
      </c>
      <c r="J1884" s="1">
        <v>3071</v>
      </c>
    </row>
    <row r="1885" spans="1:10" x14ac:dyDescent="0.2">
      <c r="A1885" s="2" t="s">
        <v>2734</v>
      </c>
      <c r="B1885" s="1" t="s">
        <v>2735</v>
      </c>
      <c r="C1885" s="1">
        <v>5845.5</v>
      </c>
      <c r="D1885" s="1">
        <f t="shared" si="136"/>
        <v>1208.5</v>
      </c>
      <c r="E1885" s="1">
        <v>7054</v>
      </c>
      <c r="F1885" s="1">
        <v>633.24</v>
      </c>
      <c r="G1885" s="1">
        <v>672.23</v>
      </c>
      <c r="H1885" s="1">
        <f t="shared" si="137"/>
        <v>4091.5300000000007</v>
      </c>
      <c r="I1885" s="1">
        <v>5397</v>
      </c>
      <c r="J1885" s="1">
        <v>1657</v>
      </c>
    </row>
    <row r="1886" spans="1:10" x14ac:dyDescent="0.2">
      <c r="A1886" s="2" t="s">
        <v>2736</v>
      </c>
      <c r="B1886" s="1" t="s">
        <v>2737</v>
      </c>
      <c r="C1886" s="1">
        <v>5845.5</v>
      </c>
      <c r="D1886" s="1">
        <f t="shared" si="136"/>
        <v>2767.2999999999993</v>
      </c>
      <c r="E1886" s="1">
        <v>8612.7999999999993</v>
      </c>
      <c r="F1886" s="1">
        <v>839.44</v>
      </c>
      <c r="G1886" s="1">
        <v>672.23</v>
      </c>
      <c r="H1886" s="1">
        <f t="shared" si="137"/>
        <v>3023.13</v>
      </c>
      <c r="I1886" s="1">
        <v>4534.8</v>
      </c>
      <c r="J1886" s="1">
        <v>4078</v>
      </c>
    </row>
    <row r="1887" spans="1:10" x14ac:dyDescent="0.2">
      <c r="A1887" s="2" t="s">
        <v>2738</v>
      </c>
      <c r="B1887" s="1" t="s">
        <v>2739</v>
      </c>
      <c r="C1887" s="1">
        <v>5845.5</v>
      </c>
      <c r="D1887" s="1">
        <f t="shared" si="136"/>
        <v>2377.6000000000004</v>
      </c>
      <c r="E1887" s="1">
        <v>8223.1</v>
      </c>
      <c r="F1887" s="1">
        <v>839.44</v>
      </c>
      <c r="G1887" s="1">
        <v>672.23</v>
      </c>
      <c r="H1887" s="1">
        <f t="shared" si="137"/>
        <v>1748.4299999999998</v>
      </c>
      <c r="I1887" s="1">
        <v>3260.1</v>
      </c>
      <c r="J1887" s="1">
        <v>4963</v>
      </c>
    </row>
    <row r="1888" spans="1:10" x14ac:dyDescent="0.2">
      <c r="A1888" s="2" t="s">
        <v>2740</v>
      </c>
      <c r="B1888" s="1" t="s">
        <v>2741</v>
      </c>
      <c r="C1888" s="1">
        <v>5845.5</v>
      </c>
      <c r="D1888" s="1">
        <f t="shared" si="136"/>
        <v>2377.6000000000004</v>
      </c>
      <c r="E1888" s="1">
        <v>8223.1</v>
      </c>
      <c r="F1888" s="1">
        <v>839.44</v>
      </c>
      <c r="G1888" s="1">
        <v>672.23</v>
      </c>
      <c r="H1888" s="1">
        <f t="shared" si="137"/>
        <v>2981.4300000000003</v>
      </c>
      <c r="I1888" s="1">
        <v>4493.1000000000004</v>
      </c>
      <c r="J1888" s="1">
        <v>3730</v>
      </c>
    </row>
    <row r="1889" spans="1:10" x14ac:dyDescent="0.2">
      <c r="A1889" s="2" t="s">
        <v>2742</v>
      </c>
      <c r="B1889" s="1" t="s">
        <v>2743</v>
      </c>
      <c r="C1889" s="1">
        <v>6268.65</v>
      </c>
      <c r="D1889" s="1">
        <f t="shared" si="136"/>
        <v>2462.2299999999996</v>
      </c>
      <c r="E1889" s="1">
        <v>8730.8799999999992</v>
      </c>
      <c r="F1889" s="1">
        <v>933.17</v>
      </c>
      <c r="G1889" s="1">
        <v>720.89</v>
      </c>
      <c r="H1889" s="1">
        <f t="shared" si="137"/>
        <v>62.820000000000164</v>
      </c>
      <c r="I1889" s="1">
        <v>1716.88</v>
      </c>
      <c r="J1889" s="1">
        <v>7014</v>
      </c>
    </row>
    <row r="1890" spans="1:10" x14ac:dyDescent="0.2">
      <c r="A1890" s="2" t="s">
        <v>2744</v>
      </c>
      <c r="B1890" s="1" t="s">
        <v>2745</v>
      </c>
      <c r="C1890" s="1">
        <v>5845.8</v>
      </c>
      <c r="D1890" s="1">
        <f t="shared" si="136"/>
        <v>1283.5</v>
      </c>
      <c r="E1890" s="1">
        <v>7129.3</v>
      </c>
      <c r="F1890" s="1">
        <v>645.29</v>
      </c>
      <c r="G1890" s="1">
        <v>672.27</v>
      </c>
      <c r="H1890" s="1">
        <f t="shared" si="137"/>
        <v>2830.7400000000002</v>
      </c>
      <c r="I1890" s="1">
        <v>4148.3</v>
      </c>
      <c r="J1890" s="1">
        <v>2981</v>
      </c>
    </row>
    <row r="1891" spans="1:10" x14ac:dyDescent="0.2">
      <c r="A1891" s="2" t="s">
        <v>2746</v>
      </c>
      <c r="B1891" s="1" t="s">
        <v>2747</v>
      </c>
      <c r="C1891" s="1">
        <v>6268.65</v>
      </c>
      <c r="D1891" s="1">
        <f t="shared" si="136"/>
        <v>2462.2299999999996</v>
      </c>
      <c r="E1891" s="1">
        <v>8730.8799999999992</v>
      </c>
      <c r="F1891" s="1">
        <v>933.17</v>
      </c>
      <c r="G1891" s="1">
        <v>720.89</v>
      </c>
      <c r="H1891" s="1">
        <f t="shared" si="137"/>
        <v>61.820000000000164</v>
      </c>
      <c r="I1891" s="1">
        <v>1715.88</v>
      </c>
      <c r="J1891" s="1">
        <v>7015</v>
      </c>
    </row>
    <row r="1892" spans="1:10" x14ac:dyDescent="0.2">
      <c r="A1892" s="2" t="s">
        <v>2748</v>
      </c>
      <c r="B1892" s="1" t="s">
        <v>2749</v>
      </c>
      <c r="C1892" s="1">
        <v>5845.5</v>
      </c>
      <c r="D1892" s="1">
        <f t="shared" si="136"/>
        <v>2377.6000000000004</v>
      </c>
      <c r="E1892" s="1">
        <v>8223.1</v>
      </c>
      <c r="F1892" s="1">
        <v>839.44</v>
      </c>
      <c r="G1892" s="1">
        <v>672.23</v>
      </c>
      <c r="H1892" s="1">
        <f t="shared" si="137"/>
        <v>2981.4300000000003</v>
      </c>
      <c r="I1892" s="1">
        <v>4493.1000000000004</v>
      </c>
      <c r="J1892" s="1">
        <v>3730</v>
      </c>
    </row>
    <row r="1893" spans="1:10" x14ac:dyDescent="0.2">
      <c r="A1893" s="2" t="s">
        <v>2750</v>
      </c>
      <c r="B1893" s="1" t="s">
        <v>2751</v>
      </c>
      <c r="C1893" s="1">
        <v>5845.5</v>
      </c>
      <c r="D1893" s="1">
        <f t="shared" si="136"/>
        <v>2377.6000000000004</v>
      </c>
      <c r="E1893" s="1">
        <v>8223.1</v>
      </c>
      <c r="F1893" s="1">
        <v>839.44</v>
      </c>
      <c r="G1893" s="1">
        <v>672.23</v>
      </c>
      <c r="H1893" s="1">
        <f t="shared" si="137"/>
        <v>58.429999999999836</v>
      </c>
      <c r="I1893" s="1">
        <v>1570.1</v>
      </c>
      <c r="J1893" s="1">
        <v>6653</v>
      </c>
    </row>
    <row r="1894" spans="1:10" x14ac:dyDescent="0.2">
      <c r="A1894" s="2" t="s">
        <v>2752</v>
      </c>
      <c r="B1894" s="1" t="s">
        <v>2753</v>
      </c>
      <c r="C1894" s="1">
        <v>5845.5</v>
      </c>
      <c r="D1894" s="1">
        <f t="shared" si="136"/>
        <v>2452.6000000000004</v>
      </c>
      <c r="E1894" s="1">
        <v>8298.1</v>
      </c>
      <c r="F1894" s="1">
        <v>852.88</v>
      </c>
      <c r="G1894" s="1">
        <v>672.23</v>
      </c>
      <c r="H1894" s="1">
        <f t="shared" si="137"/>
        <v>3130.9900000000002</v>
      </c>
      <c r="I1894" s="1">
        <v>4656.1000000000004</v>
      </c>
      <c r="J1894" s="1">
        <v>3642</v>
      </c>
    </row>
    <row r="1895" spans="1:10" x14ac:dyDescent="0.2">
      <c r="A1895" s="2" t="s">
        <v>2754</v>
      </c>
      <c r="B1895" s="1" t="s">
        <v>2755</v>
      </c>
      <c r="C1895" s="1">
        <v>6268.65</v>
      </c>
      <c r="D1895" s="1">
        <f t="shared" si="136"/>
        <v>2880.1400000000012</v>
      </c>
      <c r="E1895" s="1">
        <v>9148.7900000000009</v>
      </c>
      <c r="F1895" s="1">
        <v>933.17</v>
      </c>
      <c r="G1895" s="1">
        <v>720.89</v>
      </c>
      <c r="H1895" s="1">
        <f t="shared" si="137"/>
        <v>4324.7299999999996</v>
      </c>
      <c r="I1895" s="1">
        <v>5978.79</v>
      </c>
      <c r="J1895" s="1">
        <v>3170</v>
      </c>
    </row>
    <row r="1896" spans="1:10" x14ac:dyDescent="0.2">
      <c r="A1896" s="2" t="s">
        <v>2756</v>
      </c>
      <c r="B1896" s="1" t="s">
        <v>2757</v>
      </c>
      <c r="C1896" s="1">
        <v>5845.8</v>
      </c>
      <c r="D1896" s="1">
        <f t="shared" si="136"/>
        <v>2377.6599999999989</v>
      </c>
      <c r="E1896" s="1">
        <v>8223.4599999999991</v>
      </c>
      <c r="F1896" s="1">
        <v>839.51</v>
      </c>
      <c r="G1896" s="1">
        <v>672.27</v>
      </c>
      <c r="H1896" s="1">
        <f t="shared" si="137"/>
        <v>2831.6800000000003</v>
      </c>
      <c r="I1896" s="1">
        <v>4343.46</v>
      </c>
      <c r="J1896" s="1">
        <v>3880</v>
      </c>
    </row>
    <row r="1897" spans="1:10" x14ac:dyDescent="0.2">
      <c r="A1897" s="2" t="s">
        <v>2758</v>
      </c>
      <c r="B1897" s="1" t="s">
        <v>2759</v>
      </c>
      <c r="C1897" s="1">
        <v>5845.5</v>
      </c>
      <c r="D1897" s="1">
        <f t="shared" si="136"/>
        <v>1598.1999999999998</v>
      </c>
      <c r="E1897" s="1">
        <v>7443.7</v>
      </c>
      <c r="F1897" s="1">
        <v>633.24</v>
      </c>
      <c r="G1897" s="1">
        <v>672.23</v>
      </c>
      <c r="H1897" s="1">
        <f t="shared" si="137"/>
        <v>2100.2299999999996</v>
      </c>
      <c r="I1897" s="1">
        <v>3405.7</v>
      </c>
      <c r="J1897" s="1">
        <v>4038</v>
      </c>
    </row>
    <row r="1898" spans="1:10" x14ac:dyDescent="0.2">
      <c r="A1898" s="2" t="s">
        <v>2760</v>
      </c>
      <c r="B1898" s="1" t="s">
        <v>2761</v>
      </c>
      <c r="C1898" s="1">
        <v>6045.45</v>
      </c>
      <c r="D1898" s="1">
        <f t="shared" si="136"/>
        <v>2820.62</v>
      </c>
      <c r="E1898" s="1">
        <v>8866.07</v>
      </c>
      <c r="F1898" s="1">
        <v>882.44</v>
      </c>
      <c r="G1898" s="1">
        <v>695.23</v>
      </c>
      <c r="H1898" s="1">
        <f t="shared" si="137"/>
        <v>768.40000000000009</v>
      </c>
      <c r="I1898" s="1">
        <v>2346.0700000000002</v>
      </c>
      <c r="J1898" s="1">
        <v>6520</v>
      </c>
    </row>
    <row r="1899" spans="1:10" x14ac:dyDescent="0.2">
      <c r="A1899" s="2" t="s">
        <v>2762</v>
      </c>
      <c r="B1899" s="1" t="s">
        <v>2763</v>
      </c>
      <c r="C1899" s="1">
        <v>6268.65</v>
      </c>
      <c r="D1899" s="1">
        <f t="shared" si="136"/>
        <v>2880.1400000000012</v>
      </c>
      <c r="E1899" s="1">
        <v>9148.7900000000009</v>
      </c>
      <c r="F1899" s="1">
        <v>933.17</v>
      </c>
      <c r="G1899" s="1">
        <v>720.89</v>
      </c>
      <c r="H1899" s="1">
        <f t="shared" si="137"/>
        <v>3445.7299999999996</v>
      </c>
      <c r="I1899" s="1">
        <v>5099.79</v>
      </c>
      <c r="J1899" s="1">
        <v>4049</v>
      </c>
    </row>
    <row r="1900" spans="1:10" x14ac:dyDescent="0.2">
      <c r="A1900" s="2" t="s">
        <v>2764</v>
      </c>
      <c r="B1900" s="1" t="s">
        <v>2765</v>
      </c>
      <c r="C1900" s="1">
        <v>5845.8</v>
      </c>
      <c r="D1900" s="1">
        <f t="shared" si="136"/>
        <v>2377.6599999999989</v>
      </c>
      <c r="E1900" s="1">
        <v>8223.4599999999991</v>
      </c>
      <c r="F1900" s="1">
        <v>839.51</v>
      </c>
      <c r="G1900" s="1">
        <v>672.27</v>
      </c>
      <c r="H1900" s="1">
        <f t="shared" si="137"/>
        <v>57.680000000000064</v>
      </c>
      <c r="I1900" s="1">
        <v>1569.46</v>
      </c>
      <c r="J1900" s="1">
        <v>6654</v>
      </c>
    </row>
    <row r="1901" spans="1:10" x14ac:dyDescent="0.2">
      <c r="A1901" s="2" t="s">
        <v>2766</v>
      </c>
      <c r="B1901" s="1" t="s">
        <v>2767</v>
      </c>
      <c r="C1901" s="1">
        <v>5845.8</v>
      </c>
      <c r="D1901" s="1">
        <f t="shared" si="136"/>
        <v>2452.6599999999989</v>
      </c>
      <c r="E1901" s="1">
        <v>8298.4599999999991</v>
      </c>
      <c r="F1901" s="1">
        <v>852.95</v>
      </c>
      <c r="G1901" s="1">
        <v>672.27</v>
      </c>
      <c r="H1901" s="1">
        <f t="shared" si="137"/>
        <v>58.240000000000009</v>
      </c>
      <c r="I1901" s="1">
        <v>1583.46</v>
      </c>
      <c r="J1901" s="1">
        <v>6715</v>
      </c>
    </row>
    <row r="1902" spans="1:10" x14ac:dyDescent="0.2">
      <c r="A1902" s="2" t="s">
        <v>2768</v>
      </c>
      <c r="B1902" s="1" t="s">
        <v>2769</v>
      </c>
      <c r="C1902" s="1">
        <v>5845.8</v>
      </c>
      <c r="D1902" s="1">
        <f t="shared" si="136"/>
        <v>2377.6599999999989</v>
      </c>
      <c r="E1902" s="1">
        <v>8223.4599999999991</v>
      </c>
      <c r="F1902" s="1">
        <v>839.51</v>
      </c>
      <c r="G1902" s="1">
        <v>672.27</v>
      </c>
      <c r="H1902" s="1">
        <f t="shared" si="137"/>
        <v>58.680000000000064</v>
      </c>
      <c r="I1902" s="1">
        <v>1570.46</v>
      </c>
      <c r="J1902" s="1">
        <v>6653</v>
      </c>
    </row>
    <row r="1903" spans="1:10" x14ac:dyDescent="0.2">
      <c r="A1903" s="2" t="s">
        <v>2770</v>
      </c>
      <c r="B1903" s="1" t="s">
        <v>2771</v>
      </c>
      <c r="C1903" s="1">
        <v>5845.8</v>
      </c>
      <c r="D1903" s="1">
        <f t="shared" si="136"/>
        <v>1208.5</v>
      </c>
      <c r="E1903" s="1">
        <v>7054.3</v>
      </c>
      <c r="F1903" s="1">
        <v>633.29</v>
      </c>
      <c r="G1903" s="1">
        <v>672.27</v>
      </c>
      <c r="H1903" s="1">
        <f t="shared" si="137"/>
        <v>2315.7400000000002</v>
      </c>
      <c r="I1903" s="1">
        <v>3621.3</v>
      </c>
      <c r="J1903" s="1">
        <v>3433</v>
      </c>
    </row>
    <row r="1904" spans="1:10" x14ac:dyDescent="0.2">
      <c r="A1904" s="2" t="s">
        <v>2772</v>
      </c>
      <c r="B1904" s="1" t="s">
        <v>2773</v>
      </c>
      <c r="C1904" s="1">
        <v>5845.8</v>
      </c>
      <c r="D1904" s="1">
        <f t="shared" si="136"/>
        <v>2452.6599999999989</v>
      </c>
      <c r="E1904" s="1">
        <v>8298.4599999999991</v>
      </c>
      <c r="F1904" s="1">
        <v>852.95</v>
      </c>
      <c r="G1904" s="1">
        <v>672.27</v>
      </c>
      <c r="H1904" s="1">
        <f t="shared" si="137"/>
        <v>2142.2399999999998</v>
      </c>
      <c r="I1904" s="1">
        <v>3667.46</v>
      </c>
      <c r="J1904" s="1">
        <v>4631</v>
      </c>
    </row>
    <row r="1905" spans="1:10" x14ac:dyDescent="0.2">
      <c r="A1905" s="2" t="s">
        <v>2774</v>
      </c>
      <c r="B1905" s="1" t="s">
        <v>2775</v>
      </c>
      <c r="C1905" s="1">
        <v>5845.8</v>
      </c>
      <c r="D1905" s="1">
        <f t="shared" si="136"/>
        <v>2377.6599999999989</v>
      </c>
      <c r="E1905" s="1">
        <v>8223.4599999999991</v>
      </c>
      <c r="F1905" s="1">
        <v>839.51</v>
      </c>
      <c r="G1905" s="1">
        <v>672.27</v>
      </c>
      <c r="H1905" s="1">
        <f t="shared" si="137"/>
        <v>58.680000000000064</v>
      </c>
      <c r="I1905" s="1">
        <v>1570.46</v>
      </c>
      <c r="J1905" s="1">
        <v>6653</v>
      </c>
    </row>
    <row r="1906" spans="1:10" x14ac:dyDescent="0.2">
      <c r="A1906" s="2" t="s">
        <v>2776</v>
      </c>
      <c r="B1906" s="1" t="s">
        <v>2777</v>
      </c>
      <c r="C1906" s="1">
        <v>5845.8</v>
      </c>
      <c r="D1906" s="1">
        <f t="shared" si="136"/>
        <v>2377.6599999999989</v>
      </c>
      <c r="E1906" s="1">
        <v>8223.4599999999991</v>
      </c>
      <c r="F1906" s="1">
        <v>839.51</v>
      </c>
      <c r="G1906" s="1">
        <v>672.27</v>
      </c>
      <c r="H1906" s="1">
        <f t="shared" si="137"/>
        <v>4468.68</v>
      </c>
      <c r="I1906" s="1">
        <v>5980.46</v>
      </c>
      <c r="J1906" s="1">
        <v>2243</v>
      </c>
    </row>
    <row r="1907" spans="1:10" x14ac:dyDescent="0.2">
      <c r="A1907" s="2" t="s">
        <v>2778</v>
      </c>
      <c r="B1907" s="1" t="s">
        <v>2779</v>
      </c>
      <c r="C1907" s="1">
        <v>5845.8</v>
      </c>
      <c r="D1907" s="1">
        <f t="shared" si="136"/>
        <v>2377.6599999999989</v>
      </c>
      <c r="E1907" s="1">
        <v>8223.4599999999991</v>
      </c>
      <c r="F1907" s="1">
        <v>839.51</v>
      </c>
      <c r="G1907" s="1">
        <v>672.27</v>
      </c>
      <c r="H1907" s="1">
        <f t="shared" si="137"/>
        <v>2435.6800000000003</v>
      </c>
      <c r="I1907" s="1">
        <v>3947.46</v>
      </c>
      <c r="J1907" s="1">
        <v>4276</v>
      </c>
    </row>
    <row r="1908" spans="1:10" x14ac:dyDescent="0.2">
      <c r="A1908" s="2" t="s">
        <v>2780</v>
      </c>
      <c r="B1908" s="1" t="s">
        <v>2781</v>
      </c>
      <c r="C1908" s="1">
        <v>5845.8</v>
      </c>
      <c r="D1908" s="1">
        <f t="shared" si="136"/>
        <v>2377.6599999999989</v>
      </c>
      <c r="E1908" s="1">
        <v>8223.4599999999991</v>
      </c>
      <c r="F1908" s="1">
        <v>839.51</v>
      </c>
      <c r="G1908" s="1">
        <v>672.27</v>
      </c>
      <c r="H1908" s="1">
        <f t="shared" si="137"/>
        <v>1692.68</v>
      </c>
      <c r="I1908" s="1">
        <v>3204.46</v>
      </c>
      <c r="J1908" s="1">
        <v>5019</v>
      </c>
    </row>
    <row r="1909" spans="1:10" x14ac:dyDescent="0.2">
      <c r="A1909" s="2" t="s">
        <v>2782</v>
      </c>
      <c r="B1909" s="1" t="s">
        <v>2783</v>
      </c>
      <c r="C1909" s="1">
        <v>5845.5</v>
      </c>
      <c r="D1909" s="1">
        <f t="shared" ref="D1909:D1972" si="138">E1909-C1909</f>
        <v>2377.6000000000004</v>
      </c>
      <c r="E1909" s="1">
        <v>8223.1</v>
      </c>
      <c r="F1909" s="1">
        <v>839.44</v>
      </c>
      <c r="G1909" s="1">
        <v>672.23</v>
      </c>
      <c r="H1909" s="1">
        <f t="shared" ref="H1909:H1972" si="139">I1909-G1909-F1909</f>
        <v>1510.4299999999998</v>
      </c>
      <c r="I1909" s="1">
        <v>3022.1</v>
      </c>
      <c r="J1909" s="1">
        <v>5201</v>
      </c>
    </row>
    <row r="1910" spans="1:10" x14ac:dyDescent="0.2">
      <c r="A1910" s="2" t="s">
        <v>2784</v>
      </c>
      <c r="B1910" s="1" t="s">
        <v>2785</v>
      </c>
      <c r="C1910" s="1">
        <v>6268.65</v>
      </c>
      <c r="D1910" s="1">
        <f t="shared" si="138"/>
        <v>2955.1400000000012</v>
      </c>
      <c r="E1910" s="1">
        <v>9223.7900000000009</v>
      </c>
      <c r="F1910" s="1">
        <v>949.19</v>
      </c>
      <c r="G1910" s="1">
        <v>720.89</v>
      </c>
      <c r="H1910" s="1">
        <f t="shared" si="139"/>
        <v>3092.71</v>
      </c>
      <c r="I1910" s="1">
        <v>4762.79</v>
      </c>
      <c r="J1910" s="1">
        <v>4461</v>
      </c>
    </row>
    <row r="1911" spans="1:10" x14ac:dyDescent="0.2">
      <c r="A1911" s="2" t="s">
        <v>2786</v>
      </c>
      <c r="B1911" s="1" t="s">
        <v>2787</v>
      </c>
      <c r="C1911" s="1">
        <v>5845.5</v>
      </c>
      <c r="D1911" s="1">
        <f t="shared" si="138"/>
        <v>2377.6000000000004</v>
      </c>
      <c r="E1911" s="1">
        <v>8223.1</v>
      </c>
      <c r="F1911" s="1">
        <v>839.44</v>
      </c>
      <c r="G1911" s="1">
        <v>672.23</v>
      </c>
      <c r="H1911" s="1">
        <f t="shared" si="139"/>
        <v>358.42999999999984</v>
      </c>
      <c r="I1911" s="1">
        <v>1870.1</v>
      </c>
      <c r="J1911" s="1">
        <v>6353</v>
      </c>
    </row>
    <row r="1912" spans="1:10" x14ac:dyDescent="0.2">
      <c r="A1912" s="2" t="s">
        <v>2788</v>
      </c>
      <c r="B1912" s="1" t="s">
        <v>2789</v>
      </c>
      <c r="C1912" s="1">
        <v>5845.5</v>
      </c>
      <c r="D1912" s="1">
        <f t="shared" si="138"/>
        <v>2377.6000000000004</v>
      </c>
      <c r="E1912" s="1">
        <v>8223.1</v>
      </c>
      <c r="F1912" s="1">
        <v>839.44</v>
      </c>
      <c r="G1912" s="1">
        <v>672.23</v>
      </c>
      <c r="H1912" s="1">
        <f t="shared" si="139"/>
        <v>2694.4300000000003</v>
      </c>
      <c r="I1912" s="1">
        <v>4206.1000000000004</v>
      </c>
      <c r="J1912" s="1">
        <v>4017</v>
      </c>
    </row>
    <row r="1913" spans="1:10" x14ac:dyDescent="0.2">
      <c r="A1913" s="2" t="s">
        <v>2790</v>
      </c>
      <c r="B1913" s="1" t="s">
        <v>2791</v>
      </c>
      <c r="C1913" s="1">
        <v>6045.45</v>
      </c>
      <c r="D1913" s="1">
        <f t="shared" si="138"/>
        <v>2417.5900000000011</v>
      </c>
      <c r="E1913" s="1">
        <v>8463.0400000000009</v>
      </c>
      <c r="F1913" s="1">
        <v>882.44</v>
      </c>
      <c r="G1913" s="1">
        <v>695.23</v>
      </c>
      <c r="H1913" s="1">
        <f t="shared" si="139"/>
        <v>2871.37</v>
      </c>
      <c r="I1913" s="1">
        <v>4449.04</v>
      </c>
      <c r="J1913" s="1">
        <v>4014</v>
      </c>
    </row>
    <row r="1914" spans="1:10" x14ac:dyDescent="0.2">
      <c r="A1914" s="2" t="s">
        <v>2792</v>
      </c>
      <c r="B1914" s="1" t="s">
        <v>2793</v>
      </c>
      <c r="C1914" s="1">
        <v>5845.5</v>
      </c>
      <c r="D1914" s="1">
        <f t="shared" si="138"/>
        <v>4567.2999999999993</v>
      </c>
      <c r="E1914" s="1">
        <v>10412.799999999999</v>
      </c>
      <c r="F1914" s="1">
        <v>1209.18</v>
      </c>
      <c r="G1914" s="1">
        <v>672.23</v>
      </c>
      <c r="H1914" s="1">
        <f t="shared" si="139"/>
        <v>101.38999999999987</v>
      </c>
      <c r="I1914" s="1">
        <v>1982.8</v>
      </c>
      <c r="J1914" s="1">
        <v>8430</v>
      </c>
    </row>
    <row r="1915" spans="1:10" x14ac:dyDescent="0.2">
      <c r="A1915" s="2" t="s">
        <v>2794</v>
      </c>
      <c r="B1915" s="1" t="s">
        <v>2795</v>
      </c>
      <c r="C1915" s="1">
        <v>5845.5</v>
      </c>
      <c r="D1915" s="1">
        <f t="shared" si="138"/>
        <v>2377.6000000000004</v>
      </c>
      <c r="E1915" s="1">
        <v>8223.1</v>
      </c>
      <c r="F1915" s="1">
        <v>839.44</v>
      </c>
      <c r="G1915" s="1">
        <v>672.23</v>
      </c>
      <c r="H1915" s="1">
        <f t="shared" si="139"/>
        <v>58.429999999999836</v>
      </c>
      <c r="I1915" s="1">
        <v>1570.1</v>
      </c>
      <c r="J1915" s="1">
        <v>6653</v>
      </c>
    </row>
    <row r="1916" spans="1:10" x14ac:dyDescent="0.2">
      <c r="A1916" s="2" t="s">
        <v>2796</v>
      </c>
      <c r="B1916" s="1" t="s">
        <v>2797</v>
      </c>
      <c r="C1916" s="1">
        <v>5845.5</v>
      </c>
      <c r="D1916" s="1">
        <f t="shared" si="138"/>
        <v>2377.6000000000004</v>
      </c>
      <c r="E1916" s="1">
        <v>8223.1</v>
      </c>
      <c r="F1916" s="1">
        <v>839.44</v>
      </c>
      <c r="G1916" s="1">
        <v>672.23</v>
      </c>
      <c r="H1916" s="1">
        <f t="shared" si="139"/>
        <v>3131.4300000000003</v>
      </c>
      <c r="I1916" s="1">
        <v>4643.1000000000004</v>
      </c>
      <c r="J1916" s="1">
        <v>3580</v>
      </c>
    </row>
    <row r="1917" spans="1:10" x14ac:dyDescent="0.2">
      <c r="A1917" s="2" t="s">
        <v>2798</v>
      </c>
      <c r="B1917" s="1" t="s">
        <v>2799</v>
      </c>
      <c r="C1917" s="1">
        <v>6268.65</v>
      </c>
      <c r="D1917" s="1">
        <f t="shared" si="138"/>
        <v>2880.1400000000012</v>
      </c>
      <c r="E1917" s="1">
        <v>9148.7900000000009</v>
      </c>
      <c r="F1917" s="1">
        <v>933.17</v>
      </c>
      <c r="G1917" s="1">
        <v>720.89</v>
      </c>
      <c r="H1917" s="1">
        <f t="shared" si="139"/>
        <v>2899.73</v>
      </c>
      <c r="I1917" s="1">
        <v>4553.79</v>
      </c>
      <c r="J1917" s="1">
        <v>4595</v>
      </c>
    </row>
    <row r="1918" spans="1:10" x14ac:dyDescent="0.2">
      <c r="A1918" s="2" t="s">
        <v>2800</v>
      </c>
      <c r="B1918" s="1" t="s">
        <v>2801</v>
      </c>
      <c r="C1918" s="1">
        <v>6485.1</v>
      </c>
      <c r="D1918" s="1">
        <f t="shared" si="138"/>
        <v>2580.5200000000004</v>
      </c>
      <c r="E1918" s="1">
        <v>9065.6200000000008</v>
      </c>
      <c r="F1918" s="1">
        <v>1004.67</v>
      </c>
      <c r="G1918" s="1">
        <v>745.79</v>
      </c>
      <c r="H1918" s="1">
        <f t="shared" si="139"/>
        <v>3308.16</v>
      </c>
      <c r="I1918" s="1">
        <v>5058.62</v>
      </c>
      <c r="J1918" s="1">
        <v>4007</v>
      </c>
    </row>
    <row r="1919" spans="1:10" x14ac:dyDescent="0.2">
      <c r="A1919" s="2" t="s">
        <v>2802</v>
      </c>
      <c r="B1919" s="1" t="s">
        <v>2803</v>
      </c>
      <c r="C1919" s="1">
        <v>6045.45</v>
      </c>
      <c r="D1919" s="1">
        <f t="shared" si="138"/>
        <v>2417.5900000000011</v>
      </c>
      <c r="E1919" s="1">
        <v>8463.0400000000009</v>
      </c>
      <c r="F1919" s="1">
        <v>882.44</v>
      </c>
      <c r="G1919" s="1">
        <v>695.23</v>
      </c>
      <c r="H1919" s="1">
        <f t="shared" si="139"/>
        <v>3908.3699999999994</v>
      </c>
      <c r="I1919" s="1">
        <v>5486.04</v>
      </c>
      <c r="J1919" s="1">
        <v>2977</v>
      </c>
    </row>
    <row r="1920" spans="1:10" x14ac:dyDescent="0.2">
      <c r="A1920" s="2" t="s">
        <v>2804</v>
      </c>
      <c r="B1920" s="1" t="s">
        <v>2805</v>
      </c>
      <c r="C1920" s="1">
        <v>6268.65</v>
      </c>
      <c r="D1920" s="1">
        <f t="shared" si="138"/>
        <v>2462.2299999999996</v>
      </c>
      <c r="E1920" s="1">
        <v>8730.8799999999992</v>
      </c>
      <c r="F1920" s="1">
        <v>933.17</v>
      </c>
      <c r="G1920" s="1">
        <v>720.89</v>
      </c>
      <c r="H1920" s="1">
        <f t="shared" si="139"/>
        <v>62.820000000000164</v>
      </c>
      <c r="I1920" s="1">
        <v>1716.88</v>
      </c>
      <c r="J1920" s="1">
        <v>7014</v>
      </c>
    </row>
    <row r="1921" spans="1:10" x14ac:dyDescent="0.2">
      <c r="A1921" s="2" t="s">
        <v>2806</v>
      </c>
      <c r="B1921" s="1" t="s">
        <v>2807</v>
      </c>
      <c r="C1921" s="1">
        <v>5845.5</v>
      </c>
      <c r="D1921" s="1">
        <f t="shared" si="138"/>
        <v>1208.5</v>
      </c>
      <c r="E1921" s="1">
        <v>7054</v>
      </c>
      <c r="F1921" s="1">
        <v>633.24</v>
      </c>
      <c r="G1921" s="1">
        <v>672.23</v>
      </c>
      <c r="H1921" s="1">
        <f t="shared" si="139"/>
        <v>2830.5299999999997</v>
      </c>
      <c r="I1921" s="1">
        <v>4136</v>
      </c>
      <c r="J1921" s="1">
        <v>2918</v>
      </c>
    </row>
    <row r="1922" spans="1:10" x14ac:dyDescent="0.2">
      <c r="A1922" s="2" t="s">
        <v>2808</v>
      </c>
      <c r="B1922" s="1" t="s">
        <v>2809</v>
      </c>
      <c r="C1922" s="1">
        <v>6268.65</v>
      </c>
      <c r="D1922" s="1">
        <f t="shared" si="138"/>
        <v>2880.1400000000012</v>
      </c>
      <c r="E1922" s="1">
        <v>9148.7900000000009</v>
      </c>
      <c r="F1922" s="1">
        <v>933.17</v>
      </c>
      <c r="G1922" s="1">
        <v>720.89</v>
      </c>
      <c r="H1922" s="1">
        <f t="shared" si="139"/>
        <v>108.73000000000013</v>
      </c>
      <c r="I1922" s="1">
        <v>1762.79</v>
      </c>
      <c r="J1922" s="1">
        <v>7386</v>
      </c>
    </row>
    <row r="1923" spans="1:10" x14ac:dyDescent="0.2">
      <c r="A1923" s="2" t="s">
        <v>2810</v>
      </c>
      <c r="B1923" s="1" t="s">
        <v>2811</v>
      </c>
      <c r="C1923" s="1">
        <v>5845.8</v>
      </c>
      <c r="D1923" s="1">
        <f t="shared" si="138"/>
        <v>1208.5</v>
      </c>
      <c r="E1923" s="1">
        <v>7054.3</v>
      </c>
      <c r="F1923" s="1">
        <v>633.29</v>
      </c>
      <c r="G1923" s="1">
        <v>672.27</v>
      </c>
      <c r="H1923" s="1">
        <f t="shared" si="139"/>
        <v>1782.7400000000002</v>
      </c>
      <c r="I1923" s="1">
        <v>3088.3</v>
      </c>
      <c r="J1923" s="1">
        <v>3966</v>
      </c>
    </row>
    <row r="1924" spans="1:10" x14ac:dyDescent="0.2">
      <c r="A1924" s="2" t="s">
        <v>2812</v>
      </c>
      <c r="B1924" s="1" t="s">
        <v>2813</v>
      </c>
      <c r="C1924" s="1">
        <v>5845.8</v>
      </c>
      <c r="D1924" s="1">
        <f t="shared" si="138"/>
        <v>2452.6599999999989</v>
      </c>
      <c r="E1924" s="1">
        <v>8298.4599999999991</v>
      </c>
      <c r="F1924" s="1">
        <v>852.95</v>
      </c>
      <c r="G1924" s="1">
        <v>672.27</v>
      </c>
      <c r="H1924" s="1">
        <f t="shared" si="139"/>
        <v>58.240000000000009</v>
      </c>
      <c r="I1924" s="1">
        <v>1583.46</v>
      </c>
      <c r="J1924" s="1">
        <v>6715</v>
      </c>
    </row>
    <row r="1925" spans="1:10" x14ac:dyDescent="0.2">
      <c r="A1925" s="2" t="s">
        <v>2814</v>
      </c>
      <c r="B1925" s="1" t="s">
        <v>2815</v>
      </c>
      <c r="C1925" s="1">
        <v>5845.5</v>
      </c>
      <c r="D1925" s="1">
        <f t="shared" si="138"/>
        <v>2377.6000000000004</v>
      </c>
      <c r="E1925" s="1">
        <v>8223.1</v>
      </c>
      <c r="F1925" s="1">
        <v>839.44</v>
      </c>
      <c r="G1925" s="1">
        <v>672.23</v>
      </c>
      <c r="H1925" s="1">
        <f t="shared" si="139"/>
        <v>3750.4300000000007</v>
      </c>
      <c r="I1925" s="1">
        <v>5262.1</v>
      </c>
      <c r="J1925" s="1">
        <v>2961</v>
      </c>
    </row>
    <row r="1926" spans="1:10" x14ac:dyDescent="0.2">
      <c r="A1926" s="2" t="s">
        <v>2816</v>
      </c>
      <c r="B1926" s="1" t="s">
        <v>2817</v>
      </c>
      <c r="C1926" s="1">
        <v>5845.5</v>
      </c>
      <c r="D1926" s="1">
        <f t="shared" si="138"/>
        <v>2842.2999999999993</v>
      </c>
      <c r="E1926" s="1">
        <v>8687.7999999999993</v>
      </c>
      <c r="F1926" s="1">
        <v>852.88</v>
      </c>
      <c r="G1926" s="1">
        <v>672.23</v>
      </c>
      <c r="H1926" s="1">
        <f t="shared" si="139"/>
        <v>100.68999999999994</v>
      </c>
      <c r="I1926" s="1">
        <v>1625.8</v>
      </c>
      <c r="J1926" s="1">
        <v>7062</v>
      </c>
    </row>
    <row r="1927" spans="1:10" x14ac:dyDescent="0.2">
      <c r="A1927" s="2" t="s">
        <v>2818</v>
      </c>
      <c r="B1927" s="1" t="s">
        <v>2819</v>
      </c>
      <c r="C1927" s="1">
        <v>5845.5</v>
      </c>
      <c r="D1927" s="1">
        <f t="shared" si="138"/>
        <v>4567.2999999999993</v>
      </c>
      <c r="E1927" s="1">
        <v>10412.799999999999</v>
      </c>
      <c r="F1927" s="1">
        <v>1209.18</v>
      </c>
      <c r="G1927" s="1">
        <v>672.23</v>
      </c>
      <c r="H1927" s="1">
        <f t="shared" si="139"/>
        <v>3237.3899999999994</v>
      </c>
      <c r="I1927" s="1">
        <v>5118.8</v>
      </c>
      <c r="J1927" s="1">
        <v>5294</v>
      </c>
    </row>
    <row r="1928" spans="1:10" x14ac:dyDescent="0.2">
      <c r="A1928" s="2" t="s">
        <v>2820</v>
      </c>
      <c r="B1928" s="1" t="s">
        <v>2821</v>
      </c>
      <c r="C1928" s="1">
        <v>5845.8</v>
      </c>
      <c r="D1928" s="1">
        <f t="shared" si="138"/>
        <v>2377.6599999999989</v>
      </c>
      <c r="E1928" s="1">
        <v>8223.4599999999991</v>
      </c>
      <c r="F1928" s="1">
        <v>839.51</v>
      </c>
      <c r="G1928" s="1">
        <v>672.27</v>
      </c>
      <c r="H1928" s="1">
        <f t="shared" si="139"/>
        <v>2831.6800000000003</v>
      </c>
      <c r="I1928" s="1">
        <v>4343.46</v>
      </c>
      <c r="J1928" s="1">
        <v>3880</v>
      </c>
    </row>
    <row r="1929" spans="1:10" x14ac:dyDescent="0.2">
      <c r="A1929" s="2" t="s">
        <v>2822</v>
      </c>
      <c r="B1929" s="1" t="s">
        <v>2823</v>
      </c>
      <c r="C1929" s="1">
        <v>7120.65</v>
      </c>
      <c r="D1929" s="1">
        <f t="shared" si="138"/>
        <v>5480.8900000000012</v>
      </c>
      <c r="E1929" s="1">
        <v>12601.54</v>
      </c>
      <c r="F1929" s="1">
        <v>1455.74</v>
      </c>
      <c r="G1929" s="1">
        <v>818.87</v>
      </c>
      <c r="H1929" s="1">
        <f t="shared" si="139"/>
        <v>6136.9300000000012</v>
      </c>
      <c r="I1929" s="1">
        <v>8411.5400000000009</v>
      </c>
      <c r="J1929" s="1">
        <v>4190</v>
      </c>
    </row>
    <row r="1930" spans="1:10" x14ac:dyDescent="0.2">
      <c r="A1930" s="2" t="s">
        <v>2824</v>
      </c>
      <c r="B1930" s="1" t="s">
        <v>2825</v>
      </c>
      <c r="C1930" s="1">
        <v>5845.5</v>
      </c>
      <c r="D1930" s="1">
        <f t="shared" si="138"/>
        <v>2377.6000000000004</v>
      </c>
      <c r="E1930" s="1">
        <v>8223.1</v>
      </c>
      <c r="F1930" s="1">
        <v>839.44</v>
      </c>
      <c r="G1930" s="1">
        <v>672.23</v>
      </c>
      <c r="H1930" s="1">
        <f t="shared" si="139"/>
        <v>558.42999999999984</v>
      </c>
      <c r="I1930" s="1">
        <v>2070.1</v>
      </c>
      <c r="J1930" s="1">
        <v>6153</v>
      </c>
    </row>
    <row r="1931" spans="1:10" x14ac:dyDescent="0.2">
      <c r="A1931" s="2" t="s">
        <v>2826</v>
      </c>
      <c r="B1931" s="1" t="s">
        <v>2827</v>
      </c>
      <c r="C1931" s="1">
        <v>5845.5</v>
      </c>
      <c r="D1931" s="1">
        <f t="shared" si="138"/>
        <v>2842.2999999999993</v>
      </c>
      <c r="E1931" s="1">
        <v>8687.7999999999993</v>
      </c>
      <c r="F1931" s="1">
        <v>852.88</v>
      </c>
      <c r="G1931" s="1">
        <v>672.23</v>
      </c>
      <c r="H1931" s="1">
        <f t="shared" si="139"/>
        <v>100.68999999999994</v>
      </c>
      <c r="I1931" s="1">
        <v>1625.8</v>
      </c>
      <c r="J1931" s="1">
        <v>7062</v>
      </c>
    </row>
    <row r="1932" spans="1:10" x14ac:dyDescent="0.2">
      <c r="A1932" s="2" t="s">
        <v>2828</v>
      </c>
      <c r="B1932" s="1" t="s">
        <v>2829</v>
      </c>
      <c r="C1932" s="1">
        <v>5845.5</v>
      </c>
      <c r="D1932" s="1">
        <f t="shared" si="138"/>
        <v>2377.6000000000004</v>
      </c>
      <c r="E1932" s="1">
        <v>8223.1</v>
      </c>
      <c r="F1932" s="1">
        <v>839.44</v>
      </c>
      <c r="G1932" s="1">
        <v>672.23</v>
      </c>
      <c r="H1932" s="1">
        <f t="shared" si="139"/>
        <v>2694.4300000000003</v>
      </c>
      <c r="I1932" s="1">
        <v>4206.1000000000004</v>
      </c>
      <c r="J1932" s="1">
        <v>4017</v>
      </c>
    </row>
    <row r="1933" spans="1:10" x14ac:dyDescent="0.2">
      <c r="A1933" s="2" t="s">
        <v>2830</v>
      </c>
      <c r="B1933" s="1" t="s">
        <v>2831</v>
      </c>
      <c r="C1933" s="1">
        <v>6485.1</v>
      </c>
      <c r="D1933" s="1">
        <f t="shared" si="138"/>
        <v>1283.5</v>
      </c>
      <c r="E1933" s="1">
        <v>7768.6</v>
      </c>
      <c r="F1933" s="1">
        <v>758</v>
      </c>
      <c r="G1933" s="1">
        <v>745.79</v>
      </c>
      <c r="H1933" s="1">
        <f t="shared" si="139"/>
        <v>64.809999999999945</v>
      </c>
      <c r="I1933" s="1">
        <v>1568.6</v>
      </c>
      <c r="J1933" s="1">
        <v>6200</v>
      </c>
    </row>
    <row r="1934" spans="1:10" x14ac:dyDescent="0.2">
      <c r="A1934" s="2" t="s">
        <v>2832</v>
      </c>
      <c r="B1934" s="1" t="s">
        <v>2833</v>
      </c>
      <c r="C1934" s="1">
        <v>5845.5</v>
      </c>
      <c r="D1934" s="1">
        <f t="shared" si="138"/>
        <v>2377.6000000000004</v>
      </c>
      <c r="E1934" s="1">
        <v>8223.1</v>
      </c>
      <c r="F1934" s="1">
        <v>839.44</v>
      </c>
      <c r="G1934" s="1">
        <v>672.23</v>
      </c>
      <c r="H1934" s="1">
        <f t="shared" si="139"/>
        <v>58.429999999999836</v>
      </c>
      <c r="I1934" s="1">
        <v>1570.1</v>
      </c>
      <c r="J1934" s="1">
        <v>6653</v>
      </c>
    </row>
    <row r="1935" spans="1:10" x14ac:dyDescent="0.2">
      <c r="A1935" s="2" t="s">
        <v>2834</v>
      </c>
      <c r="B1935" s="1" t="s">
        <v>2835</v>
      </c>
      <c r="C1935" s="1">
        <v>5845.8</v>
      </c>
      <c r="D1935" s="1">
        <f t="shared" si="138"/>
        <v>2377.6599999999989</v>
      </c>
      <c r="E1935" s="1">
        <v>8223.4599999999991</v>
      </c>
      <c r="F1935" s="1">
        <v>839.51</v>
      </c>
      <c r="G1935" s="1">
        <v>672.27</v>
      </c>
      <c r="H1935" s="1">
        <f t="shared" si="139"/>
        <v>4190.68</v>
      </c>
      <c r="I1935" s="1">
        <v>5702.46</v>
      </c>
      <c r="J1935" s="1">
        <v>2521</v>
      </c>
    </row>
    <row r="1936" spans="1:10" x14ac:dyDescent="0.2">
      <c r="A1936" s="2" t="s">
        <v>2836</v>
      </c>
      <c r="B1936" s="1" t="s">
        <v>2837</v>
      </c>
      <c r="C1936" s="1">
        <v>6840.75</v>
      </c>
      <c r="D1936" s="1">
        <f t="shared" si="138"/>
        <v>2576.6499999999996</v>
      </c>
      <c r="E1936" s="1">
        <v>9417.4</v>
      </c>
      <c r="F1936" s="1">
        <v>1079.81</v>
      </c>
      <c r="G1936" s="1">
        <v>786.69</v>
      </c>
      <c r="H1936" s="1">
        <f t="shared" si="139"/>
        <v>3339.8999999999992</v>
      </c>
      <c r="I1936" s="1">
        <v>5206.3999999999996</v>
      </c>
      <c r="J1936" s="1">
        <v>4211</v>
      </c>
    </row>
    <row r="1937" spans="1:10" x14ac:dyDescent="0.2">
      <c r="A1937" s="2" t="s">
        <v>2838</v>
      </c>
      <c r="B1937" s="1" t="s">
        <v>2839</v>
      </c>
      <c r="C1937" s="1">
        <v>6268.65</v>
      </c>
      <c r="D1937" s="1">
        <f t="shared" si="138"/>
        <v>4262.2299999999996</v>
      </c>
      <c r="E1937" s="1">
        <v>10530.88</v>
      </c>
      <c r="F1937" s="1">
        <v>1317.65</v>
      </c>
      <c r="G1937" s="1">
        <v>720.89</v>
      </c>
      <c r="H1937" s="1">
        <f t="shared" si="139"/>
        <v>2055.34</v>
      </c>
      <c r="I1937" s="1">
        <v>4093.88</v>
      </c>
      <c r="J1937" s="1">
        <v>6437</v>
      </c>
    </row>
    <row r="1938" spans="1:10" x14ac:dyDescent="0.2">
      <c r="A1938" s="2" t="s">
        <v>2840</v>
      </c>
      <c r="B1938" s="1" t="s">
        <v>2841</v>
      </c>
      <c r="C1938" s="1">
        <v>6840.6</v>
      </c>
      <c r="D1938" s="1">
        <f t="shared" si="138"/>
        <v>2576.619999999999</v>
      </c>
      <c r="E1938" s="1">
        <v>9417.2199999999993</v>
      </c>
      <c r="F1938" s="1">
        <v>1079.77</v>
      </c>
      <c r="G1938" s="1">
        <v>786.67</v>
      </c>
      <c r="H1938" s="1">
        <f t="shared" si="139"/>
        <v>3210.78</v>
      </c>
      <c r="I1938" s="1">
        <v>5077.22</v>
      </c>
      <c r="J1938" s="1">
        <v>4340</v>
      </c>
    </row>
    <row r="1939" spans="1:10" x14ac:dyDescent="0.2">
      <c r="A1939" s="2" t="s">
        <v>2842</v>
      </c>
      <c r="B1939" s="1" t="s">
        <v>2843</v>
      </c>
      <c r="C1939" s="1">
        <v>6618.15</v>
      </c>
      <c r="D1939" s="1">
        <f t="shared" si="138"/>
        <v>2532.130000000001</v>
      </c>
      <c r="E1939" s="1">
        <v>9150.2800000000007</v>
      </c>
      <c r="F1939" s="1">
        <v>1022.75</v>
      </c>
      <c r="G1939" s="1">
        <v>761.09</v>
      </c>
      <c r="H1939" s="1">
        <f t="shared" si="139"/>
        <v>66.440000000000055</v>
      </c>
      <c r="I1939" s="1">
        <v>1850.28</v>
      </c>
      <c r="J1939" s="1">
        <v>7300</v>
      </c>
    </row>
    <row r="1940" spans="1:10" x14ac:dyDescent="0.2">
      <c r="A1940" s="2" t="s">
        <v>2844</v>
      </c>
      <c r="B1940" s="1" t="s">
        <v>2845</v>
      </c>
      <c r="C1940" s="1">
        <v>5845.8</v>
      </c>
      <c r="D1940" s="1">
        <f t="shared" si="138"/>
        <v>2377.6599999999989</v>
      </c>
      <c r="E1940" s="1">
        <v>8223.4599999999991</v>
      </c>
      <c r="F1940" s="1">
        <v>839.51</v>
      </c>
      <c r="G1940" s="1">
        <v>672.27</v>
      </c>
      <c r="H1940" s="1">
        <f t="shared" si="139"/>
        <v>6512.68</v>
      </c>
      <c r="I1940" s="1">
        <v>8024.46</v>
      </c>
      <c r="J1940" s="1">
        <v>199</v>
      </c>
    </row>
    <row r="1941" spans="1:10" x14ac:dyDescent="0.2">
      <c r="A1941" s="2" t="s">
        <v>2846</v>
      </c>
      <c r="B1941" s="1" t="s">
        <v>2847</v>
      </c>
      <c r="C1941" s="1">
        <v>5845.5</v>
      </c>
      <c r="D1941" s="1">
        <f t="shared" si="138"/>
        <v>2452.6000000000004</v>
      </c>
      <c r="E1941" s="1">
        <v>8298.1</v>
      </c>
      <c r="F1941" s="1">
        <v>852.88</v>
      </c>
      <c r="G1941" s="1">
        <v>672.23</v>
      </c>
      <c r="H1941" s="1">
        <f t="shared" si="139"/>
        <v>4431.9900000000007</v>
      </c>
      <c r="I1941" s="1">
        <v>5957.1</v>
      </c>
      <c r="J1941" s="1">
        <v>2341</v>
      </c>
    </row>
    <row r="1942" spans="1:10" x14ac:dyDescent="0.2">
      <c r="A1942" s="2" t="s">
        <v>2848</v>
      </c>
      <c r="B1942" s="1" t="s">
        <v>2849</v>
      </c>
      <c r="C1942" s="1">
        <v>5845.5</v>
      </c>
      <c r="D1942" s="1">
        <f t="shared" si="138"/>
        <v>2452.6000000000004</v>
      </c>
      <c r="E1942" s="1">
        <v>8298.1</v>
      </c>
      <c r="F1942" s="1">
        <v>852.88</v>
      </c>
      <c r="G1942" s="1">
        <v>672.23</v>
      </c>
      <c r="H1942" s="1">
        <f t="shared" si="139"/>
        <v>1147.9899999999998</v>
      </c>
      <c r="I1942" s="1">
        <v>2673.1</v>
      </c>
      <c r="J1942" s="1">
        <v>5625</v>
      </c>
    </row>
    <row r="1943" spans="1:10" x14ac:dyDescent="0.2">
      <c r="A1943" s="2" t="s">
        <v>2850</v>
      </c>
      <c r="B1943" s="1" t="s">
        <v>2851</v>
      </c>
      <c r="C1943" s="1">
        <v>6268.65</v>
      </c>
      <c r="D1943" s="1">
        <f t="shared" si="138"/>
        <v>2462.2299999999996</v>
      </c>
      <c r="E1943" s="1">
        <v>8730.8799999999992</v>
      </c>
      <c r="F1943" s="1">
        <v>933.17</v>
      </c>
      <c r="G1943" s="1">
        <v>720.89</v>
      </c>
      <c r="H1943" s="1">
        <f t="shared" si="139"/>
        <v>3197.8199999999997</v>
      </c>
      <c r="I1943" s="1">
        <v>4851.88</v>
      </c>
      <c r="J1943" s="1">
        <v>3879</v>
      </c>
    </row>
    <row r="1944" spans="1:10" x14ac:dyDescent="0.2">
      <c r="A1944" s="2" t="s">
        <v>2852</v>
      </c>
      <c r="B1944" s="1" t="s">
        <v>2853</v>
      </c>
      <c r="C1944" s="1">
        <v>5845.5</v>
      </c>
      <c r="D1944" s="1">
        <f t="shared" si="138"/>
        <v>2377.6000000000004</v>
      </c>
      <c r="E1944" s="1">
        <v>8223.1</v>
      </c>
      <c r="F1944" s="1">
        <v>839.44</v>
      </c>
      <c r="G1944" s="1">
        <v>672.23</v>
      </c>
      <c r="H1944" s="1">
        <f t="shared" si="139"/>
        <v>2981.4300000000003</v>
      </c>
      <c r="I1944" s="1">
        <v>4493.1000000000004</v>
      </c>
      <c r="J1944" s="1">
        <v>3730</v>
      </c>
    </row>
    <row r="1945" spans="1:10" x14ac:dyDescent="0.2">
      <c r="A1945" s="2" t="s">
        <v>2854</v>
      </c>
      <c r="B1945" s="1" t="s">
        <v>2855</v>
      </c>
      <c r="C1945" s="1">
        <v>6005.1</v>
      </c>
      <c r="D1945" s="1">
        <f t="shared" si="138"/>
        <v>1208.5</v>
      </c>
      <c r="E1945" s="1">
        <v>7213.6</v>
      </c>
      <c r="F1945" s="1">
        <v>658.78</v>
      </c>
      <c r="G1945" s="1">
        <v>690.59</v>
      </c>
      <c r="H1945" s="1">
        <f t="shared" si="139"/>
        <v>2913.2300000000005</v>
      </c>
      <c r="I1945" s="1">
        <v>4262.6000000000004</v>
      </c>
      <c r="J1945" s="1">
        <v>2951</v>
      </c>
    </row>
    <row r="1946" spans="1:10" x14ac:dyDescent="0.2">
      <c r="A1946" s="2" t="s">
        <v>2856</v>
      </c>
      <c r="B1946" s="1" t="s">
        <v>2857</v>
      </c>
      <c r="C1946" s="1">
        <v>5845.8</v>
      </c>
      <c r="D1946" s="1">
        <f t="shared" si="138"/>
        <v>2377.6599999999989</v>
      </c>
      <c r="E1946" s="1">
        <v>8223.4599999999991</v>
      </c>
      <c r="F1946" s="1">
        <v>839.51</v>
      </c>
      <c r="G1946" s="1">
        <v>672.27</v>
      </c>
      <c r="H1946" s="1">
        <f t="shared" si="139"/>
        <v>4251.68</v>
      </c>
      <c r="I1946" s="1">
        <v>5763.46</v>
      </c>
      <c r="J1946" s="1">
        <v>2460</v>
      </c>
    </row>
    <row r="1947" spans="1:10" x14ac:dyDescent="0.2">
      <c r="A1947" s="2" t="s">
        <v>2858</v>
      </c>
      <c r="B1947" s="1" t="s">
        <v>2859</v>
      </c>
      <c r="C1947" s="1">
        <v>6618.15</v>
      </c>
      <c r="D1947" s="1">
        <f t="shared" si="138"/>
        <v>4332.130000000001</v>
      </c>
      <c r="E1947" s="1">
        <v>10950.28</v>
      </c>
      <c r="F1947" s="1">
        <v>1407.23</v>
      </c>
      <c r="G1947" s="1">
        <v>761.09</v>
      </c>
      <c r="H1947" s="1">
        <f t="shared" si="139"/>
        <v>3426.9599999999996</v>
      </c>
      <c r="I1947" s="1">
        <v>5595.28</v>
      </c>
      <c r="J1947" s="1">
        <v>5355</v>
      </c>
    </row>
    <row r="1948" spans="1:10" x14ac:dyDescent="0.2">
      <c r="A1948" s="2" t="s">
        <v>2860</v>
      </c>
      <c r="B1948" s="1" t="s">
        <v>2861</v>
      </c>
      <c r="C1948" s="1">
        <v>5845.5</v>
      </c>
      <c r="D1948" s="1">
        <f t="shared" si="138"/>
        <v>2377.6000000000004</v>
      </c>
      <c r="E1948" s="1">
        <v>8223.1</v>
      </c>
      <c r="F1948" s="1">
        <v>839.44</v>
      </c>
      <c r="G1948" s="1">
        <v>672.23</v>
      </c>
      <c r="H1948" s="1">
        <f t="shared" si="139"/>
        <v>3003.4300000000003</v>
      </c>
      <c r="I1948" s="1">
        <v>4515.1000000000004</v>
      </c>
      <c r="J1948" s="1">
        <v>3708</v>
      </c>
    </row>
    <row r="1949" spans="1:10" x14ac:dyDescent="0.2">
      <c r="A1949" s="2" t="s">
        <v>2862</v>
      </c>
      <c r="B1949" s="1" t="s">
        <v>2863</v>
      </c>
      <c r="C1949" s="1">
        <v>5845.5</v>
      </c>
      <c r="D1949" s="1">
        <f t="shared" si="138"/>
        <v>2377.6000000000004</v>
      </c>
      <c r="E1949" s="1">
        <v>8223.1</v>
      </c>
      <c r="F1949" s="1">
        <v>839.44</v>
      </c>
      <c r="G1949" s="1">
        <v>672.23</v>
      </c>
      <c r="H1949" s="1">
        <f t="shared" si="139"/>
        <v>2558.4299999999998</v>
      </c>
      <c r="I1949" s="1">
        <v>4070.1</v>
      </c>
      <c r="J1949" s="1">
        <v>4153</v>
      </c>
    </row>
    <row r="1950" spans="1:10" x14ac:dyDescent="0.2">
      <c r="A1950" s="2" t="s">
        <v>2864</v>
      </c>
      <c r="B1950" s="1" t="s">
        <v>2865</v>
      </c>
      <c r="C1950" s="1">
        <v>5845.35</v>
      </c>
      <c r="D1950" s="1">
        <f t="shared" si="138"/>
        <v>2377.5699999999997</v>
      </c>
      <c r="E1950" s="1">
        <v>8222.92</v>
      </c>
      <c r="F1950" s="1">
        <v>839.41</v>
      </c>
      <c r="G1950" s="1">
        <v>672.22</v>
      </c>
      <c r="H1950" s="1">
        <f t="shared" si="139"/>
        <v>108.29000000000008</v>
      </c>
      <c r="I1950" s="1">
        <v>1619.92</v>
      </c>
      <c r="J1950" s="1">
        <v>6603</v>
      </c>
    </row>
    <row r="1951" spans="1:10" x14ac:dyDescent="0.2">
      <c r="A1951" s="2" t="s">
        <v>2866</v>
      </c>
      <c r="B1951" s="1" t="s">
        <v>2867</v>
      </c>
      <c r="C1951" s="1">
        <v>6268.65</v>
      </c>
      <c r="D1951" s="1">
        <f t="shared" si="138"/>
        <v>2462.2299999999996</v>
      </c>
      <c r="E1951" s="1">
        <v>8730.8799999999992</v>
      </c>
      <c r="F1951" s="1">
        <v>933.17</v>
      </c>
      <c r="G1951" s="1">
        <v>720.89</v>
      </c>
      <c r="H1951" s="1">
        <f t="shared" si="139"/>
        <v>62.820000000000164</v>
      </c>
      <c r="I1951" s="1">
        <v>1716.88</v>
      </c>
      <c r="J1951" s="1">
        <v>7014</v>
      </c>
    </row>
    <row r="1952" spans="1:10" x14ac:dyDescent="0.2">
      <c r="A1952" s="2" t="s">
        <v>2868</v>
      </c>
      <c r="B1952" s="1" t="s">
        <v>2869</v>
      </c>
      <c r="C1952" s="1">
        <v>6840.6</v>
      </c>
      <c r="D1952" s="1">
        <f t="shared" si="138"/>
        <v>2576.619999999999</v>
      </c>
      <c r="E1952" s="1">
        <v>9417.2199999999993</v>
      </c>
      <c r="F1952" s="1">
        <v>1079.77</v>
      </c>
      <c r="G1952" s="1">
        <v>786.67</v>
      </c>
      <c r="H1952" s="1">
        <f t="shared" si="139"/>
        <v>2563.7800000000002</v>
      </c>
      <c r="I1952" s="1">
        <v>4430.22</v>
      </c>
      <c r="J1952" s="1">
        <v>4987</v>
      </c>
    </row>
    <row r="1953" spans="1:10" x14ac:dyDescent="0.2">
      <c r="A1953" s="2" t="s">
        <v>2870</v>
      </c>
      <c r="B1953" s="1" t="s">
        <v>2871</v>
      </c>
      <c r="C1953" s="1">
        <v>6268.65</v>
      </c>
      <c r="D1953" s="1">
        <f t="shared" si="138"/>
        <v>2537.2299999999996</v>
      </c>
      <c r="E1953" s="1">
        <v>8805.8799999999992</v>
      </c>
      <c r="F1953" s="1">
        <v>949.19</v>
      </c>
      <c r="G1953" s="1">
        <v>720.89</v>
      </c>
      <c r="H1953" s="1">
        <f t="shared" si="139"/>
        <v>1061.8000000000002</v>
      </c>
      <c r="I1953" s="1">
        <v>2731.88</v>
      </c>
      <c r="J1953" s="1">
        <v>6074</v>
      </c>
    </row>
    <row r="1954" spans="1:10" x14ac:dyDescent="0.2">
      <c r="A1954" s="2" t="s">
        <v>2872</v>
      </c>
      <c r="B1954" s="1" t="s">
        <v>2873</v>
      </c>
      <c r="C1954" s="1">
        <v>5845.5</v>
      </c>
      <c r="D1954" s="1">
        <f t="shared" si="138"/>
        <v>2377.6000000000004</v>
      </c>
      <c r="E1954" s="1">
        <v>8223.1</v>
      </c>
      <c r="F1954" s="1">
        <v>839.44</v>
      </c>
      <c r="G1954" s="1">
        <v>672.23</v>
      </c>
      <c r="H1954" s="1">
        <f t="shared" si="139"/>
        <v>2831.4300000000003</v>
      </c>
      <c r="I1954" s="1">
        <v>4343.1000000000004</v>
      </c>
      <c r="J1954" s="1">
        <v>3880</v>
      </c>
    </row>
    <row r="1955" spans="1:10" x14ac:dyDescent="0.2">
      <c r="A1955" s="2" t="s">
        <v>2874</v>
      </c>
      <c r="B1955" s="1" t="s">
        <v>2875</v>
      </c>
      <c r="C1955" s="1">
        <v>5845.5</v>
      </c>
      <c r="D1955" s="1">
        <f t="shared" si="138"/>
        <v>2842.2999999999993</v>
      </c>
      <c r="E1955" s="1">
        <v>8687.7999999999993</v>
      </c>
      <c r="F1955" s="1">
        <v>852.88</v>
      </c>
      <c r="G1955" s="1">
        <v>672.23</v>
      </c>
      <c r="H1955" s="1">
        <f t="shared" si="139"/>
        <v>300.68999999999994</v>
      </c>
      <c r="I1955" s="1">
        <v>1825.8</v>
      </c>
      <c r="J1955" s="1">
        <v>6862</v>
      </c>
    </row>
    <row r="1956" spans="1:10" x14ac:dyDescent="0.2">
      <c r="A1956" s="2" t="s">
        <v>2876</v>
      </c>
      <c r="B1956" s="1" t="s">
        <v>2877</v>
      </c>
      <c r="C1956" s="1">
        <v>5845.5</v>
      </c>
      <c r="D1956" s="1">
        <f t="shared" si="138"/>
        <v>2377.6000000000004</v>
      </c>
      <c r="E1956" s="1">
        <v>8223.1</v>
      </c>
      <c r="F1956" s="1">
        <v>839.44</v>
      </c>
      <c r="G1956" s="1">
        <v>672.23</v>
      </c>
      <c r="H1956" s="1">
        <f t="shared" si="139"/>
        <v>2831.4300000000003</v>
      </c>
      <c r="I1956" s="1">
        <v>4343.1000000000004</v>
      </c>
      <c r="J1956" s="1">
        <v>3880</v>
      </c>
    </row>
    <row r="1957" spans="1:10" x14ac:dyDescent="0.2">
      <c r="A1957" s="2" t="s">
        <v>2878</v>
      </c>
      <c r="B1957" s="1" t="s">
        <v>2879</v>
      </c>
      <c r="C1957" s="1">
        <v>6840.75</v>
      </c>
      <c r="D1957" s="1">
        <f t="shared" si="138"/>
        <v>2576.6499999999996</v>
      </c>
      <c r="E1957" s="1">
        <v>9417.4</v>
      </c>
      <c r="F1957" s="1">
        <v>1079.81</v>
      </c>
      <c r="G1957" s="1">
        <v>786.69</v>
      </c>
      <c r="H1957" s="1">
        <f t="shared" si="139"/>
        <v>4199.8999999999996</v>
      </c>
      <c r="I1957" s="1">
        <v>6066.4</v>
      </c>
      <c r="J1957" s="1">
        <v>3351</v>
      </c>
    </row>
    <row r="1958" spans="1:10" x14ac:dyDescent="0.2">
      <c r="A1958" s="2" t="s">
        <v>2880</v>
      </c>
      <c r="B1958" s="1" t="s">
        <v>2881</v>
      </c>
      <c r="C1958" s="1">
        <v>5845.8</v>
      </c>
      <c r="D1958" s="1">
        <f t="shared" si="138"/>
        <v>2767.38</v>
      </c>
      <c r="E1958" s="1">
        <v>8613.18</v>
      </c>
      <c r="F1958" s="1">
        <v>839.51</v>
      </c>
      <c r="G1958" s="1">
        <v>672.27</v>
      </c>
      <c r="H1958" s="1">
        <f t="shared" si="139"/>
        <v>1679.3999999999999</v>
      </c>
      <c r="I1958" s="1">
        <v>3191.18</v>
      </c>
      <c r="J1958" s="1">
        <v>5422</v>
      </c>
    </row>
    <row r="1959" spans="1:10" x14ac:dyDescent="0.2">
      <c r="A1959" s="2" t="s">
        <v>2882</v>
      </c>
      <c r="B1959" s="1" t="s">
        <v>2883</v>
      </c>
      <c r="C1959" s="1">
        <v>6268.65</v>
      </c>
      <c r="D1959" s="1">
        <f t="shared" si="138"/>
        <v>2537.2299999999996</v>
      </c>
      <c r="E1959" s="1">
        <v>8805.8799999999992</v>
      </c>
      <c r="F1959" s="1">
        <v>949.19</v>
      </c>
      <c r="G1959" s="1">
        <v>720.89</v>
      </c>
      <c r="H1959" s="1">
        <f t="shared" si="139"/>
        <v>4496.7999999999993</v>
      </c>
      <c r="I1959" s="1">
        <v>6166.88</v>
      </c>
      <c r="J1959" s="1">
        <v>2639</v>
      </c>
    </row>
    <row r="1960" spans="1:10" x14ac:dyDescent="0.2">
      <c r="A1960" s="2" t="s">
        <v>2884</v>
      </c>
      <c r="B1960" s="1" t="s">
        <v>2885</v>
      </c>
      <c r="C1960" s="1">
        <v>6268.65</v>
      </c>
      <c r="D1960" s="1">
        <f t="shared" si="138"/>
        <v>2462.2299999999996</v>
      </c>
      <c r="E1960" s="1">
        <v>8730.8799999999992</v>
      </c>
      <c r="F1960" s="1">
        <v>933.17</v>
      </c>
      <c r="G1960" s="1">
        <v>720.89</v>
      </c>
      <c r="H1960" s="1">
        <f t="shared" si="139"/>
        <v>3547.8199999999997</v>
      </c>
      <c r="I1960" s="1">
        <v>5201.88</v>
      </c>
      <c r="J1960" s="1">
        <v>3529</v>
      </c>
    </row>
    <row r="1961" spans="1:10" x14ac:dyDescent="0.2">
      <c r="A1961" s="2" t="s">
        <v>2886</v>
      </c>
      <c r="B1961" s="1" t="s">
        <v>2887</v>
      </c>
      <c r="C1961" s="1">
        <v>6900</v>
      </c>
      <c r="D1961" s="1">
        <f t="shared" si="138"/>
        <v>2588.5</v>
      </c>
      <c r="E1961" s="1">
        <v>9488.5</v>
      </c>
      <c r="F1961" s="1">
        <v>1094.99</v>
      </c>
      <c r="G1961" s="1">
        <v>793.5</v>
      </c>
      <c r="H1961" s="1">
        <f t="shared" si="139"/>
        <v>2989.01</v>
      </c>
      <c r="I1961" s="1">
        <v>4877.5</v>
      </c>
      <c r="J1961" s="1">
        <v>4611</v>
      </c>
    </row>
    <row r="1962" spans="1:10" x14ac:dyDescent="0.2">
      <c r="A1962" s="2" t="s">
        <v>2888</v>
      </c>
      <c r="B1962" s="1" t="s">
        <v>2889</v>
      </c>
      <c r="C1962" s="1">
        <v>5845.8</v>
      </c>
      <c r="D1962" s="1">
        <f t="shared" si="138"/>
        <v>2377.6599999999989</v>
      </c>
      <c r="E1962" s="1">
        <v>8223.4599999999991</v>
      </c>
      <c r="F1962" s="1">
        <v>839.51</v>
      </c>
      <c r="G1962" s="1">
        <v>672.27</v>
      </c>
      <c r="H1962" s="1">
        <f t="shared" si="139"/>
        <v>58.680000000000064</v>
      </c>
      <c r="I1962" s="1">
        <v>1570.46</v>
      </c>
      <c r="J1962" s="1">
        <v>6653</v>
      </c>
    </row>
    <row r="1963" spans="1:10" x14ac:dyDescent="0.2">
      <c r="A1963" s="2" t="s">
        <v>2890</v>
      </c>
      <c r="B1963" s="1" t="s">
        <v>2891</v>
      </c>
      <c r="C1963" s="1">
        <v>5845.5</v>
      </c>
      <c r="D1963" s="1">
        <f t="shared" si="138"/>
        <v>1208.5</v>
      </c>
      <c r="E1963" s="1">
        <v>7054</v>
      </c>
      <c r="F1963" s="1">
        <v>633.24</v>
      </c>
      <c r="G1963" s="1">
        <v>672.23</v>
      </c>
      <c r="H1963" s="1">
        <f t="shared" si="139"/>
        <v>2831.5299999999997</v>
      </c>
      <c r="I1963" s="1">
        <v>4137</v>
      </c>
      <c r="J1963" s="1">
        <v>2917</v>
      </c>
    </row>
    <row r="1964" spans="1:10" x14ac:dyDescent="0.2">
      <c r="A1964" s="2" t="s">
        <v>2892</v>
      </c>
      <c r="B1964" s="1" t="s">
        <v>2893</v>
      </c>
      <c r="C1964" s="1">
        <v>5845.5</v>
      </c>
      <c r="D1964" s="1">
        <f t="shared" si="138"/>
        <v>1208.5</v>
      </c>
      <c r="E1964" s="1">
        <v>7054</v>
      </c>
      <c r="F1964" s="1">
        <v>633.24</v>
      </c>
      <c r="G1964" s="1">
        <v>672.23</v>
      </c>
      <c r="H1964" s="1">
        <f t="shared" si="139"/>
        <v>3173.5299999999997</v>
      </c>
      <c r="I1964" s="1">
        <v>4479</v>
      </c>
      <c r="J1964" s="1">
        <v>2575</v>
      </c>
    </row>
    <row r="1965" spans="1:10" x14ac:dyDescent="0.2">
      <c r="A1965" s="2" t="s">
        <v>2894</v>
      </c>
      <c r="B1965" s="1" t="s">
        <v>2895</v>
      </c>
      <c r="C1965" s="1">
        <v>6268.65</v>
      </c>
      <c r="D1965" s="1">
        <f t="shared" si="138"/>
        <v>4262.2299999999996</v>
      </c>
      <c r="E1965" s="1">
        <v>10530.88</v>
      </c>
      <c r="F1965" s="1">
        <v>1317.65</v>
      </c>
      <c r="G1965" s="1">
        <v>720.89</v>
      </c>
      <c r="H1965" s="1">
        <f t="shared" si="139"/>
        <v>3454.3399999999997</v>
      </c>
      <c r="I1965" s="1">
        <v>5492.88</v>
      </c>
      <c r="J1965" s="1">
        <v>5038</v>
      </c>
    </row>
    <row r="1966" spans="1:10" x14ac:dyDescent="0.2">
      <c r="A1966" s="2" t="s">
        <v>2896</v>
      </c>
      <c r="B1966" s="1" t="s">
        <v>2897</v>
      </c>
      <c r="C1966" s="1">
        <v>5845.5</v>
      </c>
      <c r="D1966" s="1">
        <f t="shared" si="138"/>
        <v>2377.6000000000004</v>
      </c>
      <c r="E1966" s="1">
        <v>8223.1</v>
      </c>
      <c r="F1966" s="1">
        <v>839.44</v>
      </c>
      <c r="G1966" s="1">
        <v>672.23</v>
      </c>
      <c r="H1966" s="1">
        <f t="shared" si="139"/>
        <v>2831.4300000000003</v>
      </c>
      <c r="I1966" s="1">
        <v>4343.1000000000004</v>
      </c>
      <c r="J1966" s="1">
        <v>3880</v>
      </c>
    </row>
    <row r="1967" spans="1:10" x14ac:dyDescent="0.2">
      <c r="A1967" s="2" t="s">
        <v>2898</v>
      </c>
      <c r="B1967" s="1" t="s">
        <v>2899</v>
      </c>
      <c r="C1967" s="1">
        <v>5845.5</v>
      </c>
      <c r="D1967" s="1">
        <f t="shared" si="138"/>
        <v>4177.6000000000004</v>
      </c>
      <c r="E1967" s="1">
        <v>10023.1</v>
      </c>
      <c r="F1967" s="1">
        <v>1209.18</v>
      </c>
      <c r="G1967" s="1">
        <v>672.23</v>
      </c>
      <c r="H1967" s="1">
        <f t="shared" si="139"/>
        <v>2981.6900000000005</v>
      </c>
      <c r="I1967" s="1">
        <v>4863.1000000000004</v>
      </c>
      <c r="J1967" s="1">
        <v>5160</v>
      </c>
    </row>
    <row r="1968" spans="1:10" x14ac:dyDescent="0.2">
      <c r="A1968" s="2" t="s">
        <v>2900</v>
      </c>
      <c r="B1968" s="1" t="s">
        <v>2901</v>
      </c>
      <c r="C1968" s="1">
        <v>7875.15</v>
      </c>
      <c r="D1968" s="1">
        <f t="shared" si="138"/>
        <v>2783.5300000000007</v>
      </c>
      <c r="E1968" s="1">
        <v>10658.68</v>
      </c>
      <c r="F1968" s="1">
        <v>1344.94</v>
      </c>
      <c r="G1968" s="1">
        <v>905.64</v>
      </c>
      <c r="H1968" s="1">
        <f t="shared" si="139"/>
        <v>3917.1</v>
      </c>
      <c r="I1968" s="1">
        <v>6167.68</v>
      </c>
      <c r="J1968" s="1">
        <v>4491</v>
      </c>
    </row>
    <row r="1969" spans="1:10" x14ac:dyDescent="0.2">
      <c r="A1969" s="2" t="s">
        <v>2902</v>
      </c>
      <c r="B1969" s="1" t="s">
        <v>2903</v>
      </c>
      <c r="C1969" s="1">
        <v>6268.65</v>
      </c>
      <c r="D1969" s="1">
        <f t="shared" si="138"/>
        <v>2462.2299999999996</v>
      </c>
      <c r="E1969" s="1">
        <v>8730.8799999999992</v>
      </c>
      <c r="F1969" s="1">
        <v>933.17</v>
      </c>
      <c r="G1969" s="1">
        <v>720.89</v>
      </c>
      <c r="H1969" s="1">
        <f t="shared" si="139"/>
        <v>362.82000000000028</v>
      </c>
      <c r="I1969" s="1">
        <v>2016.88</v>
      </c>
      <c r="J1969" s="1">
        <v>6714</v>
      </c>
    </row>
    <row r="1970" spans="1:10" x14ac:dyDescent="0.2">
      <c r="A1970" s="2" t="s">
        <v>2904</v>
      </c>
      <c r="B1970" s="1" t="s">
        <v>2905</v>
      </c>
      <c r="C1970" s="1">
        <v>6268.65</v>
      </c>
      <c r="D1970" s="1">
        <f t="shared" si="138"/>
        <v>2462.2299999999996</v>
      </c>
      <c r="E1970" s="1">
        <v>8730.8799999999992</v>
      </c>
      <c r="F1970" s="1">
        <v>933.17</v>
      </c>
      <c r="G1970" s="1">
        <v>720.89</v>
      </c>
      <c r="H1970" s="1">
        <f t="shared" si="139"/>
        <v>2624.82</v>
      </c>
      <c r="I1970" s="1">
        <v>4278.88</v>
      </c>
      <c r="J1970" s="1">
        <v>4452</v>
      </c>
    </row>
    <row r="1971" spans="1:10" x14ac:dyDescent="0.2">
      <c r="A1971" s="2" t="s">
        <v>2906</v>
      </c>
      <c r="B1971" s="1" t="s">
        <v>2907</v>
      </c>
      <c r="C1971" s="1">
        <v>6268.65</v>
      </c>
      <c r="D1971" s="1">
        <f t="shared" si="138"/>
        <v>2880.1400000000012</v>
      </c>
      <c r="E1971" s="1">
        <v>9148.7900000000009</v>
      </c>
      <c r="F1971" s="1">
        <v>933.17</v>
      </c>
      <c r="G1971" s="1">
        <v>720.89</v>
      </c>
      <c r="H1971" s="1">
        <f t="shared" si="139"/>
        <v>3119.73</v>
      </c>
      <c r="I1971" s="1">
        <v>4773.79</v>
      </c>
      <c r="J1971" s="1">
        <v>4375</v>
      </c>
    </row>
    <row r="1972" spans="1:10" x14ac:dyDescent="0.2">
      <c r="A1972" s="2" t="s">
        <v>2908</v>
      </c>
      <c r="B1972" s="1" t="s">
        <v>2909</v>
      </c>
      <c r="C1972" s="1">
        <v>5845.8</v>
      </c>
      <c r="D1972" s="1">
        <f t="shared" si="138"/>
        <v>1208.5</v>
      </c>
      <c r="E1972" s="1">
        <v>7054.3</v>
      </c>
      <c r="F1972" s="1">
        <v>633.29</v>
      </c>
      <c r="G1972" s="1">
        <v>672.27</v>
      </c>
      <c r="H1972" s="1">
        <f t="shared" si="139"/>
        <v>2156.7400000000002</v>
      </c>
      <c r="I1972" s="1">
        <v>3462.3</v>
      </c>
      <c r="J1972" s="1">
        <v>3592</v>
      </c>
    </row>
    <row r="1973" spans="1:10" x14ac:dyDescent="0.2">
      <c r="A1973" s="2" t="s">
        <v>2910</v>
      </c>
      <c r="B1973" s="1" t="s">
        <v>2911</v>
      </c>
      <c r="C1973" s="1">
        <v>5645.55</v>
      </c>
      <c r="D1973" s="1">
        <f t="shared" ref="D1973:D2019" si="140">E1973-C1973</f>
        <v>2412.6099999999997</v>
      </c>
      <c r="E1973" s="1">
        <v>8058.16</v>
      </c>
      <c r="F1973" s="1">
        <v>809.89</v>
      </c>
      <c r="G1973" s="1">
        <v>649.24</v>
      </c>
      <c r="H1973" s="1">
        <f t="shared" ref="H1973:H2019" si="141">I1973-G1973-F1973</f>
        <v>57.030000000000086</v>
      </c>
      <c r="I1973" s="1">
        <v>1516.16</v>
      </c>
      <c r="J1973" s="1">
        <v>6542</v>
      </c>
    </row>
    <row r="1974" spans="1:10" x14ac:dyDescent="0.2">
      <c r="A1974" s="2" t="s">
        <v>2912</v>
      </c>
      <c r="B1974" s="1" t="s">
        <v>2913</v>
      </c>
      <c r="C1974" s="1">
        <v>5845.8</v>
      </c>
      <c r="D1974" s="1">
        <f t="shared" si="140"/>
        <v>2452.6599999999989</v>
      </c>
      <c r="E1974" s="1">
        <v>8298.4599999999991</v>
      </c>
      <c r="F1974" s="1">
        <v>852.95</v>
      </c>
      <c r="G1974" s="1">
        <v>672.27</v>
      </c>
      <c r="H1974" s="1">
        <f t="shared" si="141"/>
        <v>358.24</v>
      </c>
      <c r="I1974" s="1">
        <v>1883.46</v>
      </c>
      <c r="J1974" s="1">
        <v>6415</v>
      </c>
    </row>
    <row r="1975" spans="1:10" x14ac:dyDescent="0.2">
      <c r="A1975" s="2" t="s">
        <v>2914</v>
      </c>
      <c r="B1975" s="1" t="s">
        <v>2915</v>
      </c>
      <c r="C1975" s="1">
        <v>6230.4</v>
      </c>
      <c r="D1975" s="1">
        <f t="shared" si="140"/>
        <v>2454.58</v>
      </c>
      <c r="E1975" s="1">
        <v>8684.98</v>
      </c>
      <c r="F1975" s="1">
        <v>923.36</v>
      </c>
      <c r="G1975" s="1">
        <v>716.5</v>
      </c>
      <c r="H1975" s="1">
        <f t="shared" si="141"/>
        <v>62.120000000000005</v>
      </c>
      <c r="I1975" s="1">
        <v>1701.98</v>
      </c>
      <c r="J1975" s="1">
        <v>6983</v>
      </c>
    </row>
    <row r="1976" spans="1:10" x14ac:dyDescent="0.2">
      <c r="A1976" s="2" t="s">
        <v>2916</v>
      </c>
      <c r="B1976" s="1" t="s">
        <v>2917</v>
      </c>
      <c r="C1976" s="1">
        <v>7120.65</v>
      </c>
      <c r="D1976" s="1">
        <f t="shared" si="140"/>
        <v>2632.630000000001</v>
      </c>
      <c r="E1976" s="1">
        <v>9753.2800000000007</v>
      </c>
      <c r="F1976" s="1">
        <v>1151.55</v>
      </c>
      <c r="G1976" s="1">
        <v>818.87</v>
      </c>
      <c r="H1976" s="1">
        <f t="shared" si="141"/>
        <v>570.86000000000035</v>
      </c>
      <c r="I1976" s="1">
        <v>2541.2800000000002</v>
      </c>
      <c r="J1976" s="1">
        <v>7212</v>
      </c>
    </row>
    <row r="1977" spans="1:10" x14ac:dyDescent="0.2">
      <c r="A1977" s="2" t="s">
        <v>2918</v>
      </c>
      <c r="B1977" s="1" t="s">
        <v>2919</v>
      </c>
      <c r="C1977" s="1">
        <v>6268.65</v>
      </c>
      <c r="D1977" s="1">
        <f t="shared" si="140"/>
        <v>2462.2299999999996</v>
      </c>
      <c r="E1977" s="1">
        <v>8730.8799999999992</v>
      </c>
      <c r="F1977" s="1">
        <v>933.17</v>
      </c>
      <c r="G1977" s="1">
        <v>720.89</v>
      </c>
      <c r="H1977" s="1">
        <f t="shared" si="141"/>
        <v>62.820000000000164</v>
      </c>
      <c r="I1977" s="1">
        <v>1716.88</v>
      </c>
      <c r="J1977" s="1">
        <v>7014</v>
      </c>
    </row>
    <row r="1978" spans="1:10" x14ac:dyDescent="0.2">
      <c r="A1978" s="2" t="s">
        <v>2920</v>
      </c>
      <c r="B1978" s="1" t="s">
        <v>2921</v>
      </c>
      <c r="C1978" s="1">
        <v>6485.1</v>
      </c>
      <c r="D1978" s="1">
        <f t="shared" si="140"/>
        <v>2505.5200000000004</v>
      </c>
      <c r="E1978" s="1">
        <v>8990.6200000000008</v>
      </c>
      <c r="F1978" s="1">
        <v>988.65</v>
      </c>
      <c r="G1978" s="1">
        <v>745.79</v>
      </c>
      <c r="H1978" s="1">
        <f t="shared" si="141"/>
        <v>2142.1799999999998</v>
      </c>
      <c r="I1978" s="1">
        <v>3876.62</v>
      </c>
      <c r="J1978" s="1">
        <v>5114</v>
      </c>
    </row>
    <row r="1979" spans="1:10" x14ac:dyDescent="0.2">
      <c r="A1979" s="2" t="s">
        <v>2922</v>
      </c>
      <c r="B1979" s="1" t="s">
        <v>2923</v>
      </c>
      <c r="C1979" s="1">
        <v>6840.6</v>
      </c>
      <c r="D1979" s="1">
        <f t="shared" si="140"/>
        <v>2576.619999999999</v>
      </c>
      <c r="E1979" s="1">
        <v>9417.2199999999993</v>
      </c>
      <c r="F1979" s="1">
        <v>1079.77</v>
      </c>
      <c r="G1979" s="1">
        <v>786.67</v>
      </c>
      <c r="H1979" s="1">
        <f t="shared" si="141"/>
        <v>67.7800000000002</v>
      </c>
      <c r="I1979" s="1">
        <v>1934.22</v>
      </c>
      <c r="J1979" s="1">
        <v>7483</v>
      </c>
    </row>
    <row r="1980" spans="1:10" x14ac:dyDescent="0.2">
      <c r="A1980" s="2" t="s">
        <v>2924</v>
      </c>
      <c r="B1980" s="1" t="s">
        <v>2925</v>
      </c>
      <c r="C1980" s="1">
        <v>5645.25</v>
      </c>
      <c r="D1980" s="1">
        <f t="shared" si="140"/>
        <v>2337.5500000000002</v>
      </c>
      <c r="E1980" s="1">
        <v>7982.8</v>
      </c>
      <c r="F1980" s="1">
        <v>796.38</v>
      </c>
      <c r="G1980" s="1">
        <v>649.20000000000005</v>
      </c>
      <c r="H1980" s="1">
        <f t="shared" si="141"/>
        <v>2592.2200000000003</v>
      </c>
      <c r="I1980" s="1">
        <v>4037.8</v>
      </c>
      <c r="J1980" s="1">
        <v>3945</v>
      </c>
    </row>
    <row r="1981" spans="1:10" x14ac:dyDescent="0.2">
      <c r="A1981" s="2" t="s">
        <v>2926</v>
      </c>
      <c r="B1981" s="1" t="s">
        <v>2927</v>
      </c>
      <c r="C1981" s="1">
        <v>5562.15</v>
      </c>
      <c r="D1981" s="1">
        <f t="shared" si="140"/>
        <v>1208.5</v>
      </c>
      <c r="E1981" s="1">
        <v>6770.65</v>
      </c>
      <c r="F1981" s="1">
        <v>587.91</v>
      </c>
      <c r="G1981" s="1">
        <v>639.65</v>
      </c>
      <c r="H1981" s="1">
        <f t="shared" si="141"/>
        <v>3836.09</v>
      </c>
      <c r="I1981" s="1">
        <v>5063.6499999999996</v>
      </c>
      <c r="J1981" s="1">
        <v>1707</v>
      </c>
    </row>
    <row r="1982" spans="1:10" x14ac:dyDescent="0.2">
      <c r="A1982" s="2" t="s">
        <v>2928</v>
      </c>
      <c r="B1982" s="1" t="s">
        <v>2929</v>
      </c>
      <c r="C1982" s="1">
        <v>5845.8</v>
      </c>
      <c r="D1982" s="1">
        <f t="shared" si="140"/>
        <v>1283.5</v>
      </c>
      <c r="E1982" s="1">
        <v>7129.3</v>
      </c>
      <c r="F1982" s="1">
        <v>645.29</v>
      </c>
      <c r="G1982" s="1">
        <v>672.27</v>
      </c>
      <c r="H1982" s="1">
        <f t="shared" si="141"/>
        <v>258.74</v>
      </c>
      <c r="I1982" s="1">
        <v>1576.3</v>
      </c>
      <c r="J1982" s="1">
        <v>5553</v>
      </c>
    </row>
    <row r="1983" spans="1:10" x14ac:dyDescent="0.2">
      <c r="A1983" s="2" t="s">
        <v>2930</v>
      </c>
      <c r="B1983" s="1" t="s">
        <v>2931</v>
      </c>
      <c r="C1983" s="1">
        <v>5845.8</v>
      </c>
      <c r="D1983" s="1">
        <f t="shared" si="140"/>
        <v>2377.6599999999989</v>
      </c>
      <c r="E1983" s="1">
        <v>8223.4599999999991</v>
      </c>
      <c r="F1983" s="1">
        <v>839.51</v>
      </c>
      <c r="G1983" s="1">
        <v>672.27</v>
      </c>
      <c r="H1983" s="1">
        <f t="shared" si="141"/>
        <v>2831.6800000000003</v>
      </c>
      <c r="I1983" s="1">
        <v>4343.46</v>
      </c>
      <c r="J1983" s="1">
        <v>3880</v>
      </c>
    </row>
    <row r="1984" spans="1:10" x14ac:dyDescent="0.2">
      <c r="A1984" s="2" t="s">
        <v>2932</v>
      </c>
      <c r="B1984" s="1" t="s">
        <v>2933</v>
      </c>
      <c r="C1984" s="1">
        <v>5845.8</v>
      </c>
      <c r="D1984" s="1">
        <f t="shared" si="140"/>
        <v>2377.6599999999989</v>
      </c>
      <c r="E1984" s="1">
        <v>8223.4599999999991</v>
      </c>
      <c r="F1984" s="1">
        <v>839.51</v>
      </c>
      <c r="G1984" s="1">
        <v>672.27</v>
      </c>
      <c r="H1984" s="1">
        <f t="shared" si="141"/>
        <v>2086.6800000000003</v>
      </c>
      <c r="I1984" s="1">
        <v>3598.46</v>
      </c>
      <c r="J1984" s="1">
        <v>4625</v>
      </c>
    </row>
    <row r="1985" spans="1:10" x14ac:dyDescent="0.2">
      <c r="A1985" s="2" t="s">
        <v>2934</v>
      </c>
      <c r="B1985" s="1" t="s">
        <v>2935</v>
      </c>
      <c r="C1985" s="1">
        <v>6840.75</v>
      </c>
      <c r="D1985" s="1">
        <f t="shared" si="140"/>
        <v>2576.6499999999996</v>
      </c>
      <c r="E1985" s="1">
        <v>9417.4</v>
      </c>
      <c r="F1985" s="1">
        <v>1079.81</v>
      </c>
      <c r="G1985" s="1">
        <v>786.69</v>
      </c>
      <c r="H1985" s="1">
        <f t="shared" si="141"/>
        <v>67.900000000000091</v>
      </c>
      <c r="I1985" s="1">
        <v>1934.4</v>
      </c>
      <c r="J1985" s="1">
        <v>7483</v>
      </c>
    </row>
    <row r="1986" spans="1:10" x14ac:dyDescent="0.2">
      <c r="A1986" s="2" t="s">
        <v>2936</v>
      </c>
      <c r="B1986" s="1" t="s">
        <v>2937</v>
      </c>
      <c r="C1986" s="1">
        <v>6045.45</v>
      </c>
      <c r="D1986" s="1">
        <f t="shared" si="140"/>
        <v>4217.5900000000011</v>
      </c>
      <c r="E1986" s="1">
        <v>10263.040000000001</v>
      </c>
      <c r="F1986" s="1">
        <v>1260.43</v>
      </c>
      <c r="G1986" s="1">
        <v>695.23</v>
      </c>
      <c r="H1986" s="1">
        <f t="shared" si="141"/>
        <v>3649.3799999999992</v>
      </c>
      <c r="I1986" s="1">
        <v>5605.04</v>
      </c>
      <c r="J1986" s="1">
        <v>4658</v>
      </c>
    </row>
    <row r="1987" spans="1:10" x14ac:dyDescent="0.2">
      <c r="A1987" s="2" t="s">
        <v>2938</v>
      </c>
      <c r="B1987" s="1" t="s">
        <v>2939</v>
      </c>
      <c r="C1987" s="1">
        <v>5845.8</v>
      </c>
      <c r="D1987" s="1">
        <f t="shared" si="140"/>
        <v>2377.6599999999989</v>
      </c>
      <c r="E1987" s="1">
        <v>8223.4599999999991</v>
      </c>
      <c r="F1987" s="1">
        <v>839.51</v>
      </c>
      <c r="G1987" s="1">
        <v>672.27</v>
      </c>
      <c r="H1987" s="1">
        <f t="shared" si="141"/>
        <v>57.680000000000064</v>
      </c>
      <c r="I1987" s="1">
        <v>1569.46</v>
      </c>
      <c r="J1987" s="1">
        <v>6654</v>
      </c>
    </row>
    <row r="1988" spans="1:10" x14ac:dyDescent="0.2">
      <c r="A1988" s="2" t="s">
        <v>2940</v>
      </c>
      <c r="B1988" s="1" t="s">
        <v>2941</v>
      </c>
      <c r="C1988" s="1">
        <v>5845.8</v>
      </c>
      <c r="D1988" s="1">
        <f t="shared" si="140"/>
        <v>2452.6599999999989</v>
      </c>
      <c r="E1988" s="1">
        <v>8298.4599999999991</v>
      </c>
      <c r="F1988" s="1">
        <v>852.95</v>
      </c>
      <c r="G1988" s="1">
        <v>672.27</v>
      </c>
      <c r="H1988" s="1">
        <f t="shared" si="141"/>
        <v>2019.24</v>
      </c>
      <c r="I1988" s="1">
        <v>3544.46</v>
      </c>
      <c r="J1988" s="1">
        <v>4754</v>
      </c>
    </row>
    <row r="1989" spans="1:10" x14ac:dyDescent="0.2">
      <c r="A1989" s="2" t="s">
        <v>2942</v>
      </c>
      <c r="B1989" s="1" t="s">
        <v>2943</v>
      </c>
      <c r="C1989" s="1">
        <v>5845.8</v>
      </c>
      <c r="D1989" s="1">
        <f t="shared" si="140"/>
        <v>1283.5</v>
      </c>
      <c r="E1989" s="1">
        <v>7129.3</v>
      </c>
      <c r="F1989" s="1">
        <v>645.29</v>
      </c>
      <c r="G1989" s="1">
        <v>672.27</v>
      </c>
      <c r="H1989" s="1">
        <f t="shared" si="141"/>
        <v>2831.7400000000002</v>
      </c>
      <c r="I1989" s="1">
        <v>4149.3</v>
      </c>
      <c r="J1989" s="1">
        <v>2980</v>
      </c>
    </row>
    <row r="1990" spans="1:10" x14ac:dyDescent="0.2">
      <c r="A1990" s="2" t="s">
        <v>2944</v>
      </c>
      <c r="B1990" s="1" t="s">
        <v>2945</v>
      </c>
      <c r="C1990" s="1">
        <v>6027.9</v>
      </c>
      <c r="D1990" s="1">
        <f t="shared" si="140"/>
        <v>2414.08</v>
      </c>
      <c r="E1990" s="1">
        <v>8441.98</v>
      </c>
      <c r="F1990" s="1">
        <v>878.67</v>
      </c>
      <c r="G1990" s="1">
        <v>693.21</v>
      </c>
      <c r="H1990" s="1">
        <f t="shared" si="141"/>
        <v>2413.1</v>
      </c>
      <c r="I1990" s="1">
        <v>3984.98</v>
      </c>
      <c r="J1990" s="1">
        <v>4457</v>
      </c>
    </row>
    <row r="1991" spans="1:10" x14ac:dyDescent="0.2">
      <c r="A1991" s="2" t="s">
        <v>2946</v>
      </c>
      <c r="B1991" s="1" t="s">
        <v>2947</v>
      </c>
      <c r="C1991" s="1">
        <v>5845.8</v>
      </c>
      <c r="D1991" s="1">
        <f t="shared" si="140"/>
        <v>1208.5</v>
      </c>
      <c r="E1991" s="1">
        <v>7054.3</v>
      </c>
      <c r="F1991" s="1">
        <v>633.29</v>
      </c>
      <c r="G1991" s="1">
        <v>672.27</v>
      </c>
      <c r="H1991" s="1">
        <f t="shared" si="141"/>
        <v>358.74</v>
      </c>
      <c r="I1991" s="1">
        <v>1664.3</v>
      </c>
      <c r="J1991" s="1">
        <v>5390</v>
      </c>
    </row>
    <row r="1992" spans="1:10" x14ac:dyDescent="0.2">
      <c r="A1992" s="2" t="s">
        <v>2948</v>
      </c>
      <c r="B1992" s="1" t="s">
        <v>2949</v>
      </c>
      <c r="C1992" s="1">
        <v>6840.6</v>
      </c>
      <c r="D1992" s="1">
        <f t="shared" si="140"/>
        <v>2576.619999999999</v>
      </c>
      <c r="E1992" s="1">
        <v>9417.2199999999993</v>
      </c>
      <c r="F1992" s="1">
        <v>1079.77</v>
      </c>
      <c r="G1992" s="1">
        <v>786.67</v>
      </c>
      <c r="H1992" s="1">
        <f t="shared" si="141"/>
        <v>67.7800000000002</v>
      </c>
      <c r="I1992" s="1">
        <v>1934.22</v>
      </c>
      <c r="J1992" s="1">
        <v>7483</v>
      </c>
    </row>
    <row r="1993" spans="1:10" x14ac:dyDescent="0.2">
      <c r="A1993" s="2" t="s">
        <v>2950</v>
      </c>
      <c r="B1993" s="1" t="s">
        <v>2951</v>
      </c>
      <c r="C1993" s="1">
        <v>6486.75</v>
      </c>
      <c r="D1993" s="1">
        <f t="shared" si="140"/>
        <v>4305.8500000000004</v>
      </c>
      <c r="E1993" s="1">
        <v>10792.6</v>
      </c>
      <c r="F1993" s="1">
        <v>1373.55</v>
      </c>
      <c r="G1993" s="1">
        <v>745.98</v>
      </c>
      <c r="H1993" s="1">
        <f t="shared" si="141"/>
        <v>2598.0700000000006</v>
      </c>
      <c r="I1993" s="1">
        <v>4717.6000000000004</v>
      </c>
      <c r="J1993" s="1">
        <v>6075</v>
      </c>
    </row>
    <row r="1994" spans="1:10" x14ac:dyDescent="0.2">
      <c r="A1994" s="2" t="s">
        <v>2952</v>
      </c>
      <c r="B1994" s="1" t="s">
        <v>2953</v>
      </c>
      <c r="C1994" s="1">
        <v>6840.6</v>
      </c>
      <c r="D1994" s="1">
        <f t="shared" si="140"/>
        <v>2576.619999999999</v>
      </c>
      <c r="E1994" s="1">
        <v>9417.2199999999993</v>
      </c>
      <c r="F1994" s="1">
        <v>1079.77</v>
      </c>
      <c r="G1994" s="1">
        <v>786.67</v>
      </c>
      <c r="H1994" s="1">
        <f t="shared" si="141"/>
        <v>418.77999999999975</v>
      </c>
      <c r="I1994" s="1">
        <v>2285.2199999999998</v>
      </c>
      <c r="J1994" s="1">
        <v>7132</v>
      </c>
    </row>
    <row r="1995" spans="1:10" x14ac:dyDescent="0.2">
      <c r="A1995" s="2" t="s">
        <v>2954</v>
      </c>
      <c r="B1995" s="1" t="s">
        <v>2955</v>
      </c>
      <c r="C1995" s="1">
        <v>5695.35</v>
      </c>
      <c r="D1995" s="1">
        <f t="shared" si="140"/>
        <v>1208.5</v>
      </c>
      <c r="E1995" s="1">
        <v>6903.85</v>
      </c>
      <c r="F1995" s="1">
        <v>609.22</v>
      </c>
      <c r="G1995" s="1">
        <v>654.97</v>
      </c>
      <c r="H1995" s="1">
        <f t="shared" si="141"/>
        <v>56.659999999999854</v>
      </c>
      <c r="I1995" s="1">
        <v>1320.85</v>
      </c>
      <c r="J1995" s="1">
        <v>5583</v>
      </c>
    </row>
    <row r="1996" spans="1:10" x14ac:dyDescent="0.2">
      <c r="A1996" s="2" t="s">
        <v>2956</v>
      </c>
      <c r="B1996" s="1" t="s">
        <v>2957</v>
      </c>
      <c r="C1996" s="1">
        <v>5749.05</v>
      </c>
      <c r="D1996" s="1">
        <f t="shared" si="140"/>
        <v>2358.3099999999995</v>
      </c>
      <c r="E1996" s="1">
        <v>8107.36</v>
      </c>
      <c r="F1996" s="1">
        <v>818.7</v>
      </c>
      <c r="G1996" s="1">
        <v>661.14</v>
      </c>
      <c r="H1996" s="1">
        <f t="shared" si="141"/>
        <v>2894.5199999999995</v>
      </c>
      <c r="I1996" s="1">
        <v>4374.3599999999997</v>
      </c>
      <c r="J1996" s="1">
        <v>3733</v>
      </c>
    </row>
    <row r="1997" spans="1:10" x14ac:dyDescent="0.2">
      <c r="A1997" s="2" t="s">
        <v>2958</v>
      </c>
      <c r="B1997" s="1" t="s">
        <v>2959</v>
      </c>
      <c r="C1997" s="1">
        <v>6268.65</v>
      </c>
      <c r="D1997" s="1">
        <f t="shared" si="140"/>
        <v>2462.2299999999996</v>
      </c>
      <c r="E1997" s="1">
        <v>8730.8799999999992</v>
      </c>
      <c r="F1997" s="1">
        <v>933.17</v>
      </c>
      <c r="G1997" s="1">
        <v>720.89</v>
      </c>
      <c r="H1997" s="1">
        <f t="shared" si="141"/>
        <v>2892.82</v>
      </c>
      <c r="I1997" s="1">
        <v>4546.88</v>
      </c>
      <c r="J1997" s="1">
        <v>4184</v>
      </c>
    </row>
    <row r="1998" spans="1:10" x14ac:dyDescent="0.2">
      <c r="A1998" s="2" t="s">
        <v>2960</v>
      </c>
      <c r="B1998" s="1" t="s">
        <v>2961</v>
      </c>
      <c r="C1998" s="1">
        <v>5845.8</v>
      </c>
      <c r="D1998" s="1">
        <f t="shared" si="140"/>
        <v>2452.6599999999989</v>
      </c>
      <c r="E1998" s="1">
        <v>8298.4599999999991</v>
      </c>
      <c r="F1998" s="1">
        <v>852.95</v>
      </c>
      <c r="G1998" s="1">
        <v>672.27</v>
      </c>
      <c r="H1998" s="1">
        <f t="shared" si="141"/>
        <v>1961.24</v>
      </c>
      <c r="I1998" s="1">
        <v>3486.46</v>
      </c>
      <c r="J1998" s="1">
        <v>4812</v>
      </c>
    </row>
    <row r="1999" spans="1:10" x14ac:dyDescent="0.2">
      <c r="A1999" s="2" t="s">
        <v>2962</v>
      </c>
      <c r="B1999" s="1" t="s">
        <v>2963</v>
      </c>
      <c r="C1999" s="1">
        <v>6185.4</v>
      </c>
      <c r="D1999" s="1">
        <f t="shared" si="140"/>
        <v>2445.58</v>
      </c>
      <c r="E1999" s="1">
        <v>8630.98</v>
      </c>
      <c r="F1999" s="1">
        <v>912.54</v>
      </c>
      <c r="G1999" s="1">
        <v>711.32</v>
      </c>
      <c r="H1999" s="1">
        <f t="shared" si="141"/>
        <v>6104.12</v>
      </c>
      <c r="I1999" s="1">
        <v>7727.98</v>
      </c>
      <c r="J1999" s="1">
        <v>903</v>
      </c>
    </row>
    <row r="2000" spans="1:10" x14ac:dyDescent="0.2">
      <c r="A2000" s="2" t="s">
        <v>2964</v>
      </c>
      <c r="B2000" s="1" t="s">
        <v>2965</v>
      </c>
      <c r="C2000" s="1">
        <v>5581.2</v>
      </c>
      <c r="D2000" s="1">
        <f t="shared" si="140"/>
        <v>2324.7399999999998</v>
      </c>
      <c r="E2000" s="1">
        <v>7905.94</v>
      </c>
      <c r="F2000" s="1">
        <v>782.61</v>
      </c>
      <c r="G2000" s="1">
        <v>641.84</v>
      </c>
      <c r="H2000" s="1">
        <f t="shared" si="141"/>
        <v>55.490000000000009</v>
      </c>
      <c r="I2000" s="1">
        <v>1479.94</v>
      </c>
      <c r="J2000" s="1">
        <v>6426</v>
      </c>
    </row>
    <row r="2001" spans="1:10" x14ac:dyDescent="0.2">
      <c r="A2001" s="2" t="s">
        <v>2966</v>
      </c>
      <c r="B2001" s="1" t="s">
        <v>2967</v>
      </c>
      <c r="C2001" s="1">
        <v>5845.8</v>
      </c>
      <c r="D2001" s="1">
        <f t="shared" si="140"/>
        <v>2842.38</v>
      </c>
      <c r="E2001" s="1">
        <v>8688.18</v>
      </c>
      <c r="F2001" s="1">
        <v>852.95</v>
      </c>
      <c r="G2001" s="1">
        <v>672.27</v>
      </c>
      <c r="H2001" s="1">
        <f t="shared" si="141"/>
        <v>100.96000000000004</v>
      </c>
      <c r="I2001" s="1">
        <v>1626.18</v>
      </c>
      <c r="J2001" s="1">
        <v>7062</v>
      </c>
    </row>
    <row r="2002" spans="1:10" x14ac:dyDescent="0.2">
      <c r="A2002" s="2" t="s">
        <v>2968</v>
      </c>
      <c r="B2002" s="1" t="s">
        <v>2969</v>
      </c>
      <c r="C2002" s="1">
        <v>6486.75</v>
      </c>
      <c r="D2002" s="1">
        <f t="shared" si="140"/>
        <v>2938.2999999999993</v>
      </c>
      <c r="E2002" s="1">
        <v>9425.0499999999993</v>
      </c>
      <c r="F2002" s="1">
        <v>989.07</v>
      </c>
      <c r="G2002" s="1">
        <v>745.98</v>
      </c>
      <c r="H2002" s="1">
        <f t="shared" si="141"/>
        <v>133.99999999999989</v>
      </c>
      <c r="I2002" s="1">
        <v>1869.05</v>
      </c>
      <c r="J2002" s="1">
        <v>7556</v>
      </c>
    </row>
    <row r="2003" spans="1:10" x14ac:dyDescent="0.2">
      <c r="A2003" s="2" t="s">
        <v>2970</v>
      </c>
      <c r="B2003" s="1" t="s">
        <v>2971</v>
      </c>
      <c r="C2003" s="1">
        <v>6027.6</v>
      </c>
      <c r="D2003" s="1">
        <f t="shared" si="140"/>
        <v>2414.0200000000004</v>
      </c>
      <c r="E2003" s="1">
        <v>8441.6200000000008</v>
      </c>
      <c r="F2003" s="1">
        <v>878.6</v>
      </c>
      <c r="G2003" s="1">
        <v>693.17</v>
      </c>
      <c r="H2003" s="1">
        <f t="shared" si="141"/>
        <v>60.849999999999909</v>
      </c>
      <c r="I2003" s="1">
        <v>1632.62</v>
      </c>
      <c r="J2003" s="1">
        <v>6809</v>
      </c>
    </row>
    <row r="2004" spans="1:10" x14ac:dyDescent="0.2">
      <c r="A2004" s="2" t="s">
        <v>2972</v>
      </c>
      <c r="B2004" s="1" t="s">
        <v>2973</v>
      </c>
      <c r="C2004" s="1">
        <v>5562</v>
      </c>
      <c r="D2004" s="1">
        <f t="shared" si="140"/>
        <v>2320.8999999999996</v>
      </c>
      <c r="E2004" s="1">
        <v>7882.9</v>
      </c>
      <c r="F2004" s="1">
        <v>778.48</v>
      </c>
      <c r="G2004" s="1">
        <v>639.63</v>
      </c>
      <c r="H2004" s="1">
        <f t="shared" si="141"/>
        <v>3049.7899999999995</v>
      </c>
      <c r="I2004" s="1">
        <v>4467.8999999999996</v>
      </c>
      <c r="J2004" s="1">
        <v>3415</v>
      </c>
    </row>
    <row r="2005" spans="1:10" x14ac:dyDescent="0.2">
      <c r="A2005" s="2" t="s">
        <v>2974</v>
      </c>
      <c r="B2005" s="1" t="s">
        <v>2975</v>
      </c>
      <c r="C2005" s="1">
        <v>6485.1</v>
      </c>
      <c r="D2005" s="1">
        <f t="shared" si="140"/>
        <v>2505.5200000000004</v>
      </c>
      <c r="E2005" s="1">
        <v>8990.6200000000008</v>
      </c>
      <c r="F2005" s="1">
        <v>988.65</v>
      </c>
      <c r="G2005" s="1">
        <v>745.79</v>
      </c>
      <c r="H2005" s="1">
        <f t="shared" si="141"/>
        <v>2939.18</v>
      </c>
      <c r="I2005" s="1">
        <v>4673.62</v>
      </c>
      <c r="J2005" s="1">
        <v>4317</v>
      </c>
    </row>
    <row r="2006" spans="1:10" x14ac:dyDescent="0.2">
      <c r="A2006" s="2" t="s">
        <v>2976</v>
      </c>
      <c r="B2006" s="1" t="s">
        <v>2977</v>
      </c>
      <c r="C2006" s="1">
        <v>6095.4</v>
      </c>
      <c r="D2006" s="1">
        <f t="shared" si="140"/>
        <v>1208.5</v>
      </c>
      <c r="E2006" s="1">
        <v>7303.9</v>
      </c>
      <c r="F2006" s="1">
        <v>674.72</v>
      </c>
      <c r="G2006" s="1">
        <v>700.97</v>
      </c>
      <c r="H2006" s="1">
        <f t="shared" si="141"/>
        <v>61.210000000000036</v>
      </c>
      <c r="I2006" s="1">
        <v>1436.9</v>
      </c>
      <c r="J2006" s="1">
        <v>5867</v>
      </c>
    </row>
    <row r="2007" spans="1:10" x14ac:dyDescent="0.2">
      <c r="A2007" s="2" t="s">
        <v>2978</v>
      </c>
      <c r="B2007" s="1" t="s">
        <v>2979</v>
      </c>
      <c r="C2007" s="1">
        <v>5845.5</v>
      </c>
      <c r="D2007" s="1">
        <f t="shared" si="140"/>
        <v>4177.6000000000004</v>
      </c>
      <c r="E2007" s="1">
        <v>10023.1</v>
      </c>
      <c r="F2007" s="1">
        <v>1209.18</v>
      </c>
      <c r="G2007" s="1">
        <v>672.23</v>
      </c>
      <c r="H2007" s="1">
        <f t="shared" si="141"/>
        <v>3330.6900000000005</v>
      </c>
      <c r="I2007" s="1">
        <v>5212.1000000000004</v>
      </c>
      <c r="J2007" s="1">
        <v>4811</v>
      </c>
    </row>
    <row r="2008" spans="1:10" x14ac:dyDescent="0.2">
      <c r="A2008" s="2" t="s">
        <v>2980</v>
      </c>
      <c r="B2008" s="1" t="s">
        <v>2981</v>
      </c>
      <c r="C2008" s="1">
        <v>6268.65</v>
      </c>
      <c r="D2008" s="1">
        <f t="shared" si="140"/>
        <v>2462.2299999999996</v>
      </c>
      <c r="E2008" s="1">
        <v>8730.8799999999992</v>
      </c>
      <c r="F2008" s="1">
        <v>933.17</v>
      </c>
      <c r="G2008" s="1">
        <v>720.89</v>
      </c>
      <c r="H2008" s="1">
        <f t="shared" si="141"/>
        <v>2853.82</v>
      </c>
      <c r="I2008" s="1">
        <v>4507.88</v>
      </c>
      <c r="J2008" s="1">
        <v>4223</v>
      </c>
    </row>
    <row r="2009" spans="1:10" x14ac:dyDescent="0.2">
      <c r="A2009" s="2" t="s">
        <v>2982</v>
      </c>
      <c r="B2009" s="1" t="s">
        <v>2983</v>
      </c>
      <c r="C2009" s="1">
        <v>5845.5</v>
      </c>
      <c r="D2009" s="1">
        <f t="shared" si="140"/>
        <v>2767.2999999999993</v>
      </c>
      <c r="E2009" s="1">
        <v>8612.7999999999993</v>
      </c>
      <c r="F2009" s="1">
        <v>839.44</v>
      </c>
      <c r="G2009" s="1">
        <v>672.23</v>
      </c>
      <c r="H2009" s="1">
        <f t="shared" si="141"/>
        <v>2948.13</v>
      </c>
      <c r="I2009" s="1">
        <v>4459.8</v>
      </c>
      <c r="J2009" s="1">
        <v>4153</v>
      </c>
    </row>
    <row r="2010" spans="1:10" x14ac:dyDescent="0.2">
      <c r="A2010" s="2" t="s">
        <v>2984</v>
      </c>
      <c r="B2010" s="1" t="s">
        <v>2985</v>
      </c>
      <c r="C2010" s="1">
        <v>6685.35</v>
      </c>
      <c r="D2010" s="1">
        <f t="shared" si="140"/>
        <v>2991.26</v>
      </c>
      <c r="E2010" s="1">
        <v>9676.61</v>
      </c>
      <c r="F2010" s="1">
        <v>1039.97</v>
      </c>
      <c r="G2010" s="1">
        <v>768.82</v>
      </c>
      <c r="H2010" s="1">
        <f t="shared" si="141"/>
        <v>5218.82</v>
      </c>
      <c r="I2010" s="1">
        <v>7027.61</v>
      </c>
      <c r="J2010" s="1">
        <v>2649</v>
      </c>
    </row>
    <row r="2011" spans="1:10" x14ac:dyDescent="0.2">
      <c r="A2011" s="2" t="s">
        <v>2986</v>
      </c>
      <c r="B2011" s="1" t="s">
        <v>2987</v>
      </c>
      <c r="C2011" s="1">
        <v>6920.7</v>
      </c>
      <c r="D2011" s="1">
        <f t="shared" si="140"/>
        <v>2592.6400000000003</v>
      </c>
      <c r="E2011" s="1">
        <v>9513.34</v>
      </c>
      <c r="F2011" s="1">
        <v>1100.3</v>
      </c>
      <c r="G2011" s="1">
        <v>795.88</v>
      </c>
      <c r="H2011" s="1">
        <f t="shared" si="141"/>
        <v>369.16000000000008</v>
      </c>
      <c r="I2011" s="1">
        <v>2265.34</v>
      </c>
      <c r="J2011" s="1">
        <v>7248</v>
      </c>
    </row>
    <row r="2012" spans="1:10" x14ac:dyDescent="0.2">
      <c r="A2012" s="2" t="s">
        <v>2988</v>
      </c>
      <c r="B2012" s="1" t="s">
        <v>2989</v>
      </c>
      <c r="C2012" s="1">
        <v>5845.8</v>
      </c>
      <c r="D2012" s="1">
        <f t="shared" si="140"/>
        <v>2377.6599999999989</v>
      </c>
      <c r="E2012" s="1">
        <v>8223.4599999999991</v>
      </c>
      <c r="F2012" s="1">
        <v>839.51</v>
      </c>
      <c r="G2012" s="1">
        <v>672.27</v>
      </c>
      <c r="H2012" s="1">
        <f t="shared" si="141"/>
        <v>3354.6800000000003</v>
      </c>
      <c r="I2012" s="1">
        <v>4866.46</v>
      </c>
      <c r="J2012" s="1">
        <v>3357</v>
      </c>
    </row>
    <row r="2013" spans="1:10" x14ac:dyDescent="0.2">
      <c r="A2013" s="2" t="s">
        <v>2990</v>
      </c>
      <c r="B2013" s="1" t="s">
        <v>2991</v>
      </c>
      <c r="C2013" s="1">
        <v>6618.15</v>
      </c>
      <c r="D2013" s="1">
        <f t="shared" si="140"/>
        <v>2532.130000000001</v>
      </c>
      <c r="E2013" s="1">
        <v>9150.2800000000007</v>
      </c>
      <c r="F2013" s="1">
        <v>1022.75</v>
      </c>
      <c r="G2013" s="1">
        <v>761.09</v>
      </c>
      <c r="H2013" s="1">
        <f t="shared" si="141"/>
        <v>2249.44</v>
      </c>
      <c r="I2013" s="1">
        <v>4033.28</v>
      </c>
      <c r="J2013" s="1">
        <v>5117</v>
      </c>
    </row>
    <row r="2014" spans="1:10" x14ac:dyDescent="0.2">
      <c r="A2014" s="2" t="s">
        <v>2992</v>
      </c>
      <c r="B2014" s="1" t="s">
        <v>2993</v>
      </c>
      <c r="C2014" s="1">
        <v>6045.45</v>
      </c>
      <c r="D2014" s="1">
        <f t="shared" si="140"/>
        <v>2417.5900000000011</v>
      </c>
      <c r="E2014" s="1">
        <v>8463.0400000000009</v>
      </c>
      <c r="F2014" s="1">
        <v>882.44</v>
      </c>
      <c r="G2014" s="1">
        <v>695.23</v>
      </c>
      <c r="H2014" s="1">
        <f t="shared" si="141"/>
        <v>1799.37</v>
      </c>
      <c r="I2014" s="1">
        <v>3377.04</v>
      </c>
      <c r="J2014" s="1">
        <v>5086</v>
      </c>
    </row>
    <row r="2015" spans="1:10" x14ac:dyDescent="0.2">
      <c r="A2015" s="2" t="s">
        <v>2994</v>
      </c>
      <c r="B2015" s="1" t="s">
        <v>2995</v>
      </c>
      <c r="C2015" s="1">
        <v>15000</v>
      </c>
      <c r="D2015" s="1">
        <f t="shared" si="140"/>
        <v>0</v>
      </c>
      <c r="E2015" s="1">
        <v>15000</v>
      </c>
      <c r="F2015" s="1">
        <v>2272.25</v>
      </c>
      <c r="G2015" s="1">
        <v>1725</v>
      </c>
      <c r="H2015" s="1">
        <f t="shared" si="141"/>
        <v>-0.25</v>
      </c>
      <c r="I2015" s="1">
        <v>3997</v>
      </c>
      <c r="J2015" s="1">
        <v>11003</v>
      </c>
    </row>
    <row r="2016" spans="1:10" x14ac:dyDescent="0.2">
      <c r="A2016" s="2" t="s">
        <v>2996</v>
      </c>
      <c r="B2016" s="1" t="s">
        <v>2997</v>
      </c>
      <c r="C2016" s="1">
        <v>5695.35</v>
      </c>
      <c r="D2016" s="1">
        <f t="shared" si="140"/>
        <v>2347.5699999999997</v>
      </c>
      <c r="E2016" s="1">
        <v>8042.92</v>
      </c>
      <c r="F2016" s="1">
        <v>807.16</v>
      </c>
      <c r="G2016" s="1">
        <v>654.97</v>
      </c>
      <c r="H2016" s="1">
        <f t="shared" si="141"/>
        <v>56.790000000000077</v>
      </c>
      <c r="I2016" s="1">
        <v>1518.92</v>
      </c>
      <c r="J2016" s="1">
        <v>6524</v>
      </c>
    </row>
    <row r="2017" spans="1:10" x14ac:dyDescent="0.2">
      <c r="A2017" s="2" t="s">
        <v>2998</v>
      </c>
      <c r="B2017" s="1" t="s">
        <v>2999</v>
      </c>
      <c r="C2017" s="1">
        <v>5845.8</v>
      </c>
      <c r="D2017" s="1">
        <f t="shared" si="140"/>
        <v>2377.6599999999989</v>
      </c>
      <c r="E2017" s="1">
        <v>8223.4599999999991</v>
      </c>
      <c r="F2017" s="1">
        <v>839.51</v>
      </c>
      <c r="G2017" s="1">
        <v>672.27</v>
      </c>
      <c r="H2017" s="1">
        <f t="shared" si="141"/>
        <v>1852.68</v>
      </c>
      <c r="I2017" s="1">
        <v>3364.46</v>
      </c>
      <c r="J2017" s="1">
        <v>4859</v>
      </c>
    </row>
    <row r="2018" spans="1:10" x14ac:dyDescent="0.2">
      <c r="A2018" s="2" t="s">
        <v>3000</v>
      </c>
      <c r="B2018" s="1" t="s">
        <v>3001</v>
      </c>
      <c r="C2018" s="1">
        <v>5562.15</v>
      </c>
      <c r="D2018" s="1">
        <f t="shared" si="140"/>
        <v>2320.9300000000003</v>
      </c>
      <c r="E2018" s="1">
        <v>7883.08</v>
      </c>
      <c r="F2018" s="1">
        <v>778.51</v>
      </c>
      <c r="G2018" s="1">
        <v>639.65</v>
      </c>
      <c r="H2018" s="1">
        <f t="shared" si="141"/>
        <v>2693.92</v>
      </c>
      <c r="I2018" s="1">
        <v>4112.08</v>
      </c>
      <c r="J2018" s="1">
        <v>3771</v>
      </c>
    </row>
    <row r="2019" spans="1:10" x14ac:dyDescent="0.2">
      <c r="A2019" s="2" t="s">
        <v>3002</v>
      </c>
      <c r="B2019" s="1" t="s">
        <v>3003</v>
      </c>
      <c r="C2019" s="1">
        <v>5645.55</v>
      </c>
      <c r="D2019" s="1">
        <f t="shared" si="140"/>
        <v>2337.6099999999997</v>
      </c>
      <c r="E2019" s="1">
        <v>7983.16</v>
      </c>
      <c r="F2019" s="1">
        <v>796.45</v>
      </c>
      <c r="G2019" s="1">
        <v>649.24</v>
      </c>
      <c r="H2019" s="1">
        <f t="shared" si="141"/>
        <v>2750.4700000000003</v>
      </c>
      <c r="I2019" s="1">
        <v>4196.16</v>
      </c>
      <c r="J2019" s="1">
        <v>3787</v>
      </c>
    </row>
    <row r="2020" spans="1:10" s="5" customFormat="1" x14ac:dyDescent="0.2">
      <c r="A2020" s="15" t="s">
        <v>33</v>
      </c>
      <c r="C2020" s="5" t="s">
        <v>34</v>
      </c>
      <c r="D2020" s="5" t="s">
        <v>34</v>
      </c>
      <c r="E2020" s="5" t="s">
        <v>34</v>
      </c>
      <c r="F2020" s="5" t="s">
        <v>34</v>
      </c>
      <c r="G2020" s="5" t="s">
        <v>34</v>
      </c>
      <c r="H2020" s="5" t="s">
        <v>34</v>
      </c>
      <c r="I2020" s="5" t="s">
        <v>34</v>
      </c>
      <c r="J2020" s="5" t="s">
        <v>34</v>
      </c>
    </row>
    <row r="2021" spans="1:10" x14ac:dyDescent="0.2">
      <c r="C2021" s="16">
        <v>1859890.35</v>
      </c>
      <c r="D2021" s="1">
        <f>E2021-C2021</f>
        <v>748700.15999999968</v>
      </c>
      <c r="E2021" s="16">
        <v>2608590.5099999998</v>
      </c>
      <c r="F2021" s="16">
        <v>275381.90000000002</v>
      </c>
      <c r="G2021" s="16">
        <v>213887.65</v>
      </c>
      <c r="H2021" s="1">
        <f>I2021-G2021-F2021</f>
        <v>694457.96</v>
      </c>
      <c r="I2021" s="16">
        <v>1183727.51</v>
      </c>
      <c r="J2021" s="16">
        <v>1424863</v>
      </c>
    </row>
    <row r="2023" spans="1:10" x14ac:dyDescent="0.2">
      <c r="A2023" s="12" t="s">
        <v>3004</v>
      </c>
    </row>
    <row r="2024" spans="1:10" x14ac:dyDescent="0.2">
      <c r="A2024" s="2" t="s">
        <v>3005</v>
      </c>
      <c r="B2024" s="1" t="s">
        <v>3006</v>
      </c>
      <c r="C2024" s="1">
        <v>9000</v>
      </c>
      <c r="D2024" s="1">
        <f>E2024-C2024</f>
        <v>0</v>
      </c>
      <c r="E2024" s="1">
        <v>9000</v>
      </c>
      <c r="F2024" s="1">
        <v>990.65</v>
      </c>
      <c r="G2024" s="1">
        <v>1035</v>
      </c>
      <c r="H2024" s="1">
        <f>I2024-G2024-F2024</f>
        <v>0.35000000000002274</v>
      </c>
      <c r="I2024" s="1">
        <v>2026</v>
      </c>
      <c r="J2024" s="1">
        <v>6974</v>
      </c>
    </row>
    <row r="2025" spans="1:10" s="5" customFormat="1" x14ac:dyDescent="0.2">
      <c r="A2025" s="15" t="s">
        <v>33</v>
      </c>
      <c r="C2025" s="5" t="s">
        <v>34</v>
      </c>
      <c r="D2025" s="5" t="s">
        <v>34</v>
      </c>
      <c r="E2025" s="5" t="s">
        <v>34</v>
      </c>
      <c r="F2025" s="5" t="s">
        <v>34</v>
      </c>
      <c r="G2025" s="5" t="s">
        <v>34</v>
      </c>
      <c r="H2025" s="5" t="s">
        <v>34</v>
      </c>
      <c r="I2025" s="5" t="s">
        <v>34</v>
      </c>
      <c r="J2025" s="5" t="s">
        <v>34</v>
      </c>
    </row>
    <row r="2026" spans="1:10" x14ac:dyDescent="0.2">
      <c r="C2026" s="16">
        <v>9000</v>
      </c>
      <c r="D2026" s="1">
        <f>E2026-C2026</f>
        <v>0</v>
      </c>
      <c r="E2026" s="16">
        <v>9000</v>
      </c>
      <c r="F2026" s="16">
        <v>990.65</v>
      </c>
      <c r="G2026" s="16">
        <v>1035</v>
      </c>
      <c r="H2026" s="1">
        <f>I2026-G2026-F2026</f>
        <v>0.35000000000002274</v>
      </c>
      <c r="I2026" s="16">
        <v>2026</v>
      </c>
      <c r="J2026" s="16">
        <v>6974</v>
      </c>
    </row>
    <row r="2028" spans="1:10" x14ac:dyDescent="0.2">
      <c r="A2028" s="12" t="s">
        <v>3007</v>
      </c>
    </row>
    <row r="2029" spans="1:10" x14ac:dyDescent="0.2">
      <c r="A2029" s="2" t="s">
        <v>3008</v>
      </c>
      <c r="B2029" s="1" t="s">
        <v>3009</v>
      </c>
      <c r="C2029" s="1">
        <v>9000</v>
      </c>
      <c r="D2029" s="1">
        <f>E2029-C2029</f>
        <v>0</v>
      </c>
      <c r="E2029" s="1">
        <v>9000</v>
      </c>
      <c r="F2029" s="1">
        <v>990.65</v>
      </c>
      <c r="G2029" s="1">
        <v>1035</v>
      </c>
      <c r="H2029" s="1">
        <f>I2029-G2029-F2029</f>
        <v>-0.64999999999997726</v>
      </c>
      <c r="I2029" s="1">
        <v>2025</v>
      </c>
      <c r="J2029" s="1">
        <v>6975</v>
      </c>
    </row>
    <row r="2030" spans="1:10" s="5" customFormat="1" x14ac:dyDescent="0.2">
      <c r="A2030" s="15" t="s">
        <v>33</v>
      </c>
      <c r="C2030" s="5" t="s">
        <v>34</v>
      </c>
      <c r="D2030" s="5" t="s">
        <v>34</v>
      </c>
      <c r="E2030" s="5" t="s">
        <v>34</v>
      </c>
      <c r="F2030" s="5" t="s">
        <v>34</v>
      </c>
      <c r="G2030" s="5" t="s">
        <v>34</v>
      </c>
      <c r="H2030" s="5" t="s">
        <v>34</v>
      </c>
      <c r="I2030" s="5" t="s">
        <v>34</v>
      </c>
      <c r="J2030" s="5" t="s">
        <v>34</v>
      </c>
    </row>
    <row r="2031" spans="1:10" x14ac:dyDescent="0.2">
      <c r="C2031" s="16">
        <v>9000</v>
      </c>
      <c r="D2031" s="1">
        <f>E2031-C2031</f>
        <v>0</v>
      </c>
      <c r="E2031" s="16">
        <v>9000</v>
      </c>
      <c r="F2031" s="16">
        <v>990.65</v>
      </c>
      <c r="G2031" s="16">
        <v>1035</v>
      </c>
      <c r="H2031" s="1">
        <f>I2031-G2031-F2031</f>
        <v>-0.64999999999997726</v>
      </c>
      <c r="I2031" s="16">
        <v>2025</v>
      </c>
      <c r="J2031" s="16">
        <v>6975</v>
      </c>
    </row>
    <row r="2033" spans="1:10" x14ac:dyDescent="0.2">
      <c r="A2033" s="12" t="s">
        <v>3010</v>
      </c>
    </row>
    <row r="2034" spans="1:10" x14ac:dyDescent="0.2">
      <c r="A2034" s="2" t="s">
        <v>3011</v>
      </c>
      <c r="B2034" s="1" t="s">
        <v>3012</v>
      </c>
      <c r="C2034" s="1">
        <v>9000</v>
      </c>
      <c r="D2034" s="1">
        <f>E2034-C2034</f>
        <v>0</v>
      </c>
      <c r="E2034" s="1">
        <v>9000</v>
      </c>
      <c r="F2034" s="1">
        <v>990.65</v>
      </c>
      <c r="G2034" s="1">
        <v>1035</v>
      </c>
      <c r="H2034" s="1">
        <f>I2034-G2034-F2034</f>
        <v>0.35000000000002274</v>
      </c>
      <c r="I2034" s="1">
        <v>2026</v>
      </c>
      <c r="J2034" s="1">
        <v>6974</v>
      </c>
    </row>
    <row r="2035" spans="1:10" s="5" customFormat="1" x14ac:dyDescent="0.2">
      <c r="A2035" s="15" t="s">
        <v>33</v>
      </c>
      <c r="C2035" s="5" t="s">
        <v>34</v>
      </c>
      <c r="D2035" s="5" t="s">
        <v>34</v>
      </c>
      <c r="E2035" s="5" t="s">
        <v>34</v>
      </c>
      <c r="F2035" s="5" t="s">
        <v>34</v>
      </c>
      <c r="G2035" s="5" t="s">
        <v>34</v>
      </c>
      <c r="H2035" s="5" t="s">
        <v>34</v>
      </c>
      <c r="I2035" s="5" t="s">
        <v>34</v>
      </c>
      <c r="J2035" s="5" t="s">
        <v>34</v>
      </c>
    </row>
    <row r="2036" spans="1:10" x14ac:dyDescent="0.2">
      <c r="C2036" s="16">
        <v>9000</v>
      </c>
      <c r="D2036" s="1">
        <f>E2036-C2036</f>
        <v>0</v>
      </c>
      <c r="E2036" s="16">
        <v>9000</v>
      </c>
      <c r="F2036" s="16">
        <v>990.65</v>
      </c>
      <c r="G2036" s="16">
        <v>1035</v>
      </c>
      <c r="H2036" s="1">
        <f>I2036-G2036-F2036</f>
        <v>0.35000000000002274</v>
      </c>
      <c r="I2036" s="16">
        <v>2026</v>
      </c>
      <c r="J2036" s="16">
        <v>6974</v>
      </c>
    </row>
    <row r="2038" spans="1:10" x14ac:dyDescent="0.2">
      <c r="A2038" s="12" t="s">
        <v>3013</v>
      </c>
    </row>
    <row r="2039" spans="1:10" x14ac:dyDescent="0.2">
      <c r="A2039" s="2" t="s">
        <v>3014</v>
      </c>
      <c r="B2039" s="1" t="s">
        <v>3015</v>
      </c>
      <c r="C2039" s="1">
        <v>9000</v>
      </c>
      <c r="D2039" s="1">
        <f>E2039-C2039</f>
        <v>0</v>
      </c>
      <c r="E2039" s="1">
        <v>9000</v>
      </c>
      <c r="F2039" s="1">
        <v>990.65</v>
      </c>
      <c r="G2039" s="1">
        <v>1035</v>
      </c>
      <c r="H2039" s="1">
        <f>I2039-G2039-F2039</f>
        <v>1383.35</v>
      </c>
      <c r="I2039" s="1">
        <v>3409</v>
      </c>
      <c r="J2039" s="1">
        <v>5591</v>
      </c>
    </row>
    <row r="2040" spans="1:10" s="5" customFormat="1" x14ac:dyDescent="0.2">
      <c r="A2040" s="15" t="s">
        <v>33</v>
      </c>
      <c r="C2040" s="5" t="s">
        <v>34</v>
      </c>
      <c r="D2040" s="5" t="s">
        <v>34</v>
      </c>
      <c r="E2040" s="5" t="s">
        <v>34</v>
      </c>
      <c r="F2040" s="5" t="s">
        <v>34</v>
      </c>
      <c r="G2040" s="5" t="s">
        <v>34</v>
      </c>
      <c r="H2040" s="5" t="s">
        <v>34</v>
      </c>
      <c r="I2040" s="5" t="s">
        <v>34</v>
      </c>
      <c r="J2040" s="5" t="s">
        <v>34</v>
      </c>
    </row>
    <row r="2041" spans="1:10" x14ac:dyDescent="0.2">
      <c r="C2041" s="16">
        <v>9000</v>
      </c>
      <c r="D2041" s="1">
        <f>E2041-C2041</f>
        <v>0</v>
      </c>
      <c r="E2041" s="16">
        <v>9000</v>
      </c>
      <c r="F2041" s="16">
        <v>990.65</v>
      </c>
      <c r="G2041" s="16">
        <v>1035</v>
      </c>
      <c r="H2041" s="1">
        <f>I2041-G2041-F2041</f>
        <v>1383.35</v>
      </c>
      <c r="I2041" s="16">
        <v>3409</v>
      </c>
      <c r="J2041" s="16">
        <v>5591</v>
      </c>
    </row>
    <row r="2043" spans="1:10" x14ac:dyDescent="0.2">
      <c r="A2043" s="12" t="s">
        <v>3016</v>
      </c>
    </row>
    <row r="2044" spans="1:10" x14ac:dyDescent="0.2">
      <c r="A2044" s="2" t="s">
        <v>3017</v>
      </c>
      <c r="B2044" s="1" t="s">
        <v>3018</v>
      </c>
      <c r="C2044" s="1">
        <v>15000</v>
      </c>
      <c r="D2044" s="1">
        <f>E2044-C2044</f>
        <v>0</v>
      </c>
      <c r="E2044" s="1">
        <v>15000</v>
      </c>
      <c r="F2044" s="1">
        <v>2272.25</v>
      </c>
      <c r="G2044" s="1">
        <v>1725</v>
      </c>
      <c r="H2044" s="1">
        <f>I2044-G2044-F2044</f>
        <v>4999.75</v>
      </c>
      <c r="I2044" s="1">
        <v>8997</v>
      </c>
      <c r="J2044" s="1">
        <v>6003</v>
      </c>
    </row>
    <row r="2045" spans="1:10" s="5" customFormat="1" x14ac:dyDescent="0.2">
      <c r="A2045" s="15" t="s">
        <v>33</v>
      </c>
      <c r="C2045" s="5" t="s">
        <v>34</v>
      </c>
      <c r="D2045" s="5" t="s">
        <v>34</v>
      </c>
      <c r="E2045" s="5" t="s">
        <v>34</v>
      </c>
      <c r="F2045" s="5" t="s">
        <v>34</v>
      </c>
      <c r="G2045" s="5" t="s">
        <v>34</v>
      </c>
      <c r="H2045" s="5" t="s">
        <v>34</v>
      </c>
      <c r="I2045" s="5" t="s">
        <v>34</v>
      </c>
      <c r="J2045" s="5" t="s">
        <v>34</v>
      </c>
    </row>
    <row r="2046" spans="1:10" x14ac:dyDescent="0.2">
      <c r="C2046" s="16">
        <v>15000</v>
      </c>
      <c r="D2046" s="1">
        <f>E2046-C2046</f>
        <v>0</v>
      </c>
      <c r="E2046" s="16">
        <v>15000</v>
      </c>
      <c r="F2046" s="16">
        <v>2272.25</v>
      </c>
      <c r="G2046" s="16">
        <v>1725</v>
      </c>
      <c r="H2046" s="1">
        <f>I2046-G2046-F2046</f>
        <v>4999.75</v>
      </c>
      <c r="I2046" s="16">
        <v>8997</v>
      </c>
      <c r="J2046" s="16">
        <v>6003</v>
      </c>
    </row>
    <row r="2048" spans="1:10" x14ac:dyDescent="0.2">
      <c r="A2048" s="12" t="s">
        <v>3019</v>
      </c>
    </row>
    <row r="2049" spans="1:10" x14ac:dyDescent="0.2">
      <c r="A2049" s="2" t="s">
        <v>3020</v>
      </c>
      <c r="B2049" s="1" t="s">
        <v>3021</v>
      </c>
      <c r="C2049" s="1">
        <v>9000</v>
      </c>
      <c r="D2049" s="1">
        <f>E2049-C2049</f>
        <v>0</v>
      </c>
      <c r="E2049" s="1">
        <v>9000</v>
      </c>
      <c r="F2049" s="1">
        <v>990.65</v>
      </c>
      <c r="G2049" s="1">
        <v>1035</v>
      </c>
      <c r="H2049" s="1">
        <f>I2049-G2049-F2049</f>
        <v>0.35000000000002274</v>
      </c>
      <c r="I2049" s="1">
        <v>2026</v>
      </c>
      <c r="J2049" s="1">
        <v>6974</v>
      </c>
    </row>
    <row r="2050" spans="1:10" s="5" customFormat="1" x14ac:dyDescent="0.2">
      <c r="A2050" s="15" t="s">
        <v>33</v>
      </c>
      <c r="C2050" s="5" t="s">
        <v>34</v>
      </c>
      <c r="D2050" s="5" t="s">
        <v>34</v>
      </c>
      <c r="E2050" s="5" t="s">
        <v>34</v>
      </c>
      <c r="F2050" s="5" t="s">
        <v>34</v>
      </c>
      <c r="G2050" s="5" t="s">
        <v>34</v>
      </c>
      <c r="H2050" s="5" t="s">
        <v>34</v>
      </c>
      <c r="I2050" s="5" t="s">
        <v>34</v>
      </c>
      <c r="J2050" s="5" t="s">
        <v>34</v>
      </c>
    </row>
    <row r="2051" spans="1:10" x14ac:dyDescent="0.2">
      <c r="C2051" s="16">
        <v>9000</v>
      </c>
      <c r="D2051" s="1">
        <f>E2051-C2051</f>
        <v>0</v>
      </c>
      <c r="E2051" s="16">
        <v>9000</v>
      </c>
      <c r="F2051" s="16">
        <v>990.65</v>
      </c>
      <c r="G2051" s="16">
        <v>1035</v>
      </c>
      <c r="H2051" s="1">
        <f>I2051-G2051-F2051</f>
        <v>0.35000000000002274</v>
      </c>
      <c r="I2051" s="16">
        <v>2026</v>
      </c>
      <c r="J2051" s="16">
        <v>6974</v>
      </c>
    </row>
    <row r="2053" spans="1:10" x14ac:dyDescent="0.2">
      <c r="A2053" s="12" t="s">
        <v>3022</v>
      </c>
    </row>
    <row r="2054" spans="1:10" x14ac:dyDescent="0.2">
      <c r="A2054" s="2" t="s">
        <v>3023</v>
      </c>
      <c r="B2054" s="1" t="s">
        <v>3024</v>
      </c>
      <c r="C2054" s="1">
        <v>9000</v>
      </c>
      <c r="D2054" s="1">
        <f>E2054-C2054</f>
        <v>0</v>
      </c>
      <c r="E2054" s="1">
        <v>9000</v>
      </c>
      <c r="F2054" s="1">
        <v>990.65</v>
      </c>
      <c r="G2054" s="1">
        <v>1035</v>
      </c>
      <c r="H2054" s="1">
        <f>I2054-G2054-F2054</f>
        <v>0.35000000000002274</v>
      </c>
      <c r="I2054" s="1">
        <v>2026</v>
      </c>
      <c r="J2054" s="1">
        <v>6974</v>
      </c>
    </row>
    <row r="2055" spans="1:10" s="5" customFormat="1" x14ac:dyDescent="0.2">
      <c r="A2055" s="15" t="s">
        <v>33</v>
      </c>
      <c r="C2055" s="5" t="s">
        <v>34</v>
      </c>
      <c r="D2055" s="5" t="s">
        <v>34</v>
      </c>
      <c r="E2055" s="5" t="s">
        <v>34</v>
      </c>
      <c r="F2055" s="5" t="s">
        <v>34</v>
      </c>
      <c r="G2055" s="5" t="s">
        <v>34</v>
      </c>
      <c r="H2055" s="5" t="s">
        <v>34</v>
      </c>
      <c r="I2055" s="5" t="s">
        <v>34</v>
      </c>
      <c r="J2055" s="5" t="s">
        <v>34</v>
      </c>
    </row>
    <row r="2056" spans="1:10" x14ac:dyDescent="0.2">
      <c r="C2056" s="16">
        <v>9000</v>
      </c>
      <c r="D2056" s="1">
        <f>E2056-C2056</f>
        <v>0</v>
      </c>
      <c r="E2056" s="16">
        <v>9000</v>
      </c>
      <c r="F2056" s="16">
        <v>990.65</v>
      </c>
      <c r="G2056" s="16">
        <v>1035</v>
      </c>
      <c r="H2056" s="1">
        <f>I2056-G2056-F2056</f>
        <v>0.35000000000002274</v>
      </c>
      <c r="I2056" s="16">
        <v>2026</v>
      </c>
      <c r="J2056" s="16">
        <v>6974</v>
      </c>
    </row>
    <row r="2058" spans="1:10" x14ac:dyDescent="0.2">
      <c r="A2058" s="12" t="s">
        <v>3025</v>
      </c>
    </row>
    <row r="2059" spans="1:10" x14ac:dyDescent="0.2">
      <c r="A2059" s="2" t="s">
        <v>3026</v>
      </c>
      <c r="B2059" s="1" t="s">
        <v>3027</v>
      </c>
      <c r="C2059" s="1">
        <v>9000</v>
      </c>
      <c r="D2059" s="1">
        <f>E2059-C2059</f>
        <v>0</v>
      </c>
      <c r="E2059" s="1">
        <v>9000</v>
      </c>
      <c r="F2059" s="1">
        <v>990.65</v>
      </c>
      <c r="G2059" s="1">
        <v>1035</v>
      </c>
      <c r="H2059" s="1">
        <f>I2059-G2059-F2059</f>
        <v>1715.35</v>
      </c>
      <c r="I2059" s="1">
        <v>3741</v>
      </c>
      <c r="J2059" s="1">
        <v>5259</v>
      </c>
    </row>
    <row r="2060" spans="1:10" s="5" customFormat="1" x14ac:dyDescent="0.2">
      <c r="A2060" s="15" t="s">
        <v>33</v>
      </c>
      <c r="C2060" s="5" t="s">
        <v>34</v>
      </c>
      <c r="D2060" s="5" t="s">
        <v>34</v>
      </c>
      <c r="E2060" s="5" t="s">
        <v>34</v>
      </c>
      <c r="F2060" s="5" t="s">
        <v>34</v>
      </c>
      <c r="G2060" s="5" t="s">
        <v>34</v>
      </c>
      <c r="H2060" s="5" t="s">
        <v>34</v>
      </c>
      <c r="I2060" s="5" t="s">
        <v>34</v>
      </c>
      <c r="J2060" s="5" t="s">
        <v>34</v>
      </c>
    </row>
    <row r="2061" spans="1:10" x14ac:dyDescent="0.2">
      <c r="C2061" s="16">
        <v>9000</v>
      </c>
      <c r="D2061" s="1">
        <f>E2061-C2061</f>
        <v>0</v>
      </c>
      <c r="E2061" s="16">
        <v>9000</v>
      </c>
      <c r="F2061" s="16">
        <v>990.65</v>
      </c>
      <c r="G2061" s="16">
        <v>1035</v>
      </c>
      <c r="H2061" s="1">
        <f>I2061-G2061-F2061</f>
        <v>1715.35</v>
      </c>
      <c r="I2061" s="16">
        <v>3741</v>
      </c>
      <c r="J2061" s="16">
        <v>5259</v>
      </c>
    </row>
    <row r="2063" spans="1:10" x14ac:dyDescent="0.2">
      <c r="A2063" s="12" t="s">
        <v>3028</v>
      </c>
    </row>
    <row r="2064" spans="1:10" x14ac:dyDescent="0.2">
      <c r="A2064" s="2" t="s">
        <v>3029</v>
      </c>
      <c r="B2064" s="1" t="s">
        <v>3030</v>
      </c>
      <c r="C2064" s="1">
        <v>9200.25</v>
      </c>
      <c r="D2064" s="1">
        <f t="shared" ref="D2064:D2075" si="142">E2064-C2064</f>
        <v>3048.5499999999993</v>
      </c>
      <c r="E2064" s="1">
        <v>12248.8</v>
      </c>
      <c r="F2064" s="1">
        <v>1684.59</v>
      </c>
      <c r="G2064" s="1">
        <v>1058.03</v>
      </c>
      <c r="H2064" s="1">
        <f t="shared" ref="H2064:H2075" si="143">I2064-G2064-F2064</f>
        <v>4049.1800000000003</v>
      </c>
      <c r="I2064" s="1">
        <v>6791.8</v>
      </c>
      <c r="J2064" s="1">
        <v>5457</v>
      </c>
    </row>
    <row r="2065" spans="1:10" x14ac:dyDescent="0.2">
      <c r="A2065" s="2" t="s">
        <v>3031</v>
      </c>
      <c r="B2065" s="1" t="s">
        <v>3032</v>
      </c>
      <c r="C2065" s="1">
        <v>5845.8</v>
      </c>
      <c r="D2065" s="1">
        <f t="shared" si="142"/>
        <v>2377.6599999999989</v>
      </c>
      <c r="E2065" s="1">
        <v>8223.4599999999991</v>
      </c>
      <c r="F2065" s="1">
        <v>839.51</v>
      </c>
      <c r="G2065" s="1">
        <v>672.27</v>
      </c>
      <c r="H2065" s="1">
        <f t="shared" si="143"/>
        <v>3131.6800000000003</v>
      </c>
      <c r="I2065" s="1">
        <v>4643.46</v>
      </c>
      <c r="J2065" s="1">
        <v>3580</v>
      </c>
    </row>
    <row r="2066" spans="1:10" x14ac:dyDescent="0.2">
      <c r="A2066" s="2" t="s">
        <v>3033</v>
      </c>
      <c r="B2066" s="1" t="s">
        <v>3034</v>
      </c>
      <c r="C2066" s="1">
        <v>6399.45</v>
      </c>
      <c r="D2066" s="1">
        <f t="shared" si="142"/>
        <v>1283.5</v>
      </c>
      <c r="E2066" s="1">
        <v>7682.95</v>
      </c>
      <c r="F2066" s="1">
        <v>742.65</v>
      </c>
      <c r="G2066" s="1">
        <v>735.94</v>
      </c>
      <c r="H2066" s="1">
        <f t="shared" si="143"/>
        <v>3054.3599999999997</v>
      </c>
      <c r="I2066" s="1">
        <v>4532.95</v>
      </c>
      <c r="J2066" s="1">
        <v>3150</v>
      </c>
    </row>
    <row r="2067" spans="1:10" x14ac:dyDescent="0.2">
      <c r="A2067" s="2" t="s">
        <v>3035</v>
      </c>
      <c r="B2067" s="1" t="s">
        <v>3036</v>
      </c>
      <c r="C2067" s="1">
        <v>9200.25</v>
      </c>
      <c r="D2067" s="1">
        <f t="shared" si="142"/>
        <v>3048.5499999999993</v>
      </c>
      <c r="E2067" s="1">
        <v>12248.8</v>
      </c>
      <c r="F2067" s="1">
        <v>1684.59</v>
      </c>
      <c r="G2067" s="1">
        <v>1058.03</v>
      </c>
      <c r="H2067" s="1">
        <f t="shared" si="143"/>
        <v>4405.18</v>
      </c>
      <c r="I2067" s="1">
        <v>7147.8</v>
      </c>
      <c r="J2067" s="1">
        <v>5101</v>
      </c>
    </row>
    <row r="2068" spans="1:10" x14ac:dyDescent="0.2">
      <c r="A2068" s="2" t="s">
        <v>3037</v>
      </c>
      <c r="B2068" s="1" t="s">
        <v>3038</v>
      </c>
      <c r="C2068" s="1">
        <v>6045.45</v>
      </c>
      <c r="D2068" s="1">
        <f t="shared" si="142"/>
        <v>2895.62</v>
      </c>
      <c r="E2068" s="1">
        <v>8941.07</v>
      </c>
      <c r="F2068" s="1">
        <v>895.88</v>
      </c>
      <c r="G2068" s="1">
        <v>695.23</v>
      </c>
      <c r="H2068" s="1">
        <f t="shared" si="143"/>
        <v>3127.9599999999996</v>
      </c>
      <c r="I2068" s="1">
        <v>4719.07</v>
      </c>
      <c r="J2068" s="1">
        <v>4222</v>
      </c>
    </row>
    <row r="2069" spans="1:10" x14ac:dyDescent="0.2">
      <c r="A2069" s="2" t="s">
        <v>3039</v>
      </c>
      <c r="B2069" s="1" t="s">
        <v>3040</v>
      </c>
      <c r="C2069" s="1">
        <v>5845.8</v>
      </c>
      <c r="D2069" s="1">
        <f t="shared" si="142"/>
        <v>2377.6599999999989</v>
      </c>
      <c r="E2069" s="1">
        <v>8223.4599999999991</v>
      </c>
      <c r="F2069" s="1">
        <v>839.51</v>
      </c>
      <c r="G2069" s="1">
        <v>672.27</v>
      </c>
      <c r="H2069" s="1">
        <f t="shared" si="143"/>
        <v>58.680000000000064</v>
      </c>
      <c r="I2069" s="1">
        <v>1570.46</v>
      </c>
      <c r="J2069" s="1">
        <v>6653</v>
      </c>
    </row>
    <row r="2070" spans="1:10" x14ac:dyDescent="0.2">
      <c r="A2070" s="2" t="s">
        <v>3041</v>
      </c>
      <c r="B2070" s="1" t="s">
        <v>3042</v>
      </c>
      <c r="C2070" s="1">
        <v>5845.8</v>
      </c>
      <c r="D2070" s="1">
        <f t="shared" si="142"/>
        <v>1208.5</v>
      </c>
      <c r="E2070" s="1">
        <v>7054.3</v>
      </c>
      <c r="F2070" s="1">
        <v>633.29</v>
      </c>
      <c r="G2070" s="1">
        <v>672.27</v>
      </c>
      <c r="H2070" s="1">
        <f t="shared" si="143"/>
        <v>5047.7400000000007</v>
      </c>
      <c r="I2070" s="1">
        <v>6353.3</v>
      </c>
      <c r="J2070" s="1">
        <v>701</v>
      </c>
    </row>
    <row r="2071" spans="1:10" x14ac:dyDescent="0.2">
      <c r="A2071" s="2" t="s">
        <v>3043</v>
      </c>
      <c r="B2071" s="1" t="s">
        <v>3044</v>
      </c>
      <c r="C2071" s="1">
        <v>6598.5</v>
      </c>
      <c r="D2071" s="1">
        <f t="shared" si="142"/>
        <v>1208.5</v>
      </c>
      <c r="E2071" s="1">
        <v>7807</v>
      </c>
      <c r="F2071" s="1">
        <v>764.88</v>
      </c>
      <c r="G2071" s="1">
        <v>758.83</v>
      </c>
      <c r="H2071" s="1">
        <f t="shared" si="143"/>
        <v>5816.29</v>
      </c>
      <c r="I2071" s="1">
        <v>7340</v>
      </c>
      <c r="J2071" s="1">
        <v>467</v>
      </c>
    </row>
    <row r="2072" spans="1:10" x14ac:dyDescent="0.2">
      <c r="A2072" s="2" t="s">
        <v>3045</v>
      </c>
      <c r="B2072" s="1" t="s">
        <v>3046</v>
      </c>
      <c r="C2072" s="1">
        <v>5845.8</v>
      </c>
      <c r="D2072" s="1">
        <f t="shared" si="142"/>
        <v>1208.5</v>
      </c>
      <c r="E2072" s="1">
        <v>7054.3</v>
      </c>
      <c r="F2072" s="1">
        <v>633.29</v>
      </c>
      <c r="G2072" s="1">
        <v>672.27</v>
      </c>
      <c r="H2072" s="1">
        <f t="shared" si="143"/>
        <v>2585.7400000000002</v>
      </c>
      <c r="I2072" s="1">
        <v>3891.3</v>
      </c>
      <c r="J2072" s="1">
        <v>3163</v>
      </c>
    </row>
    <row r="2073" spans="1:10" x14ac:dyDescent="0.2">
      <c r="A2073" s="2" t="s">
        <v>3047</v>
      </c>
      <c r="B2073" s="1" t="s">
        <v>3048</v>
      </c>
      <c r="C2073" s="1">
        <v>5845.8</v>
      </c>
      <c r="D2073" s="1">
        <f t="shared" si="142"/>
        <v>2377.6599999999989</v>
      </c>
      <c r="E2073" s="1">
        <v>8223.4599999999991</v>
      </c>
      <c r="F2073" s="1">
        <v>839.51</v>
      </c>
      <c r="G2073" s="1">
        <v>672.27</v>
      </c>
      <c r="H2073" s="1">
        <f t="shared" si="143"/>
        <v>1634.68</v>
      </c>
      <c r="I2073" s="1">
        <v>3146.46</v>
      </c>
      <c r="J2073" s="1">
        <v>5077</v>
      </c>
    </row>
    <row r="2074" spans="1:10" x14ac:dyDescent="0.2">
      <c r="A2074" s="2" t="s">
        <v>3049</v>
      </c>
      <c r="B2074" s="1" t="s">
        <v>3050</v>
      </c>
      <c r="C2074" s="1">
        <v>5845.5</v>
      </c>
      <c r="D2074" s="1">
        <f t="shared" si="142"/>
        <v>2377.6000000000004</v>
      </c>
      <c r="E2074" s="1">
        <v>8223.1</v>
      </c>
      <c r="F2074" s="1">
        <v>839.44</v>
      </c>
      <c r="G2074" s="1">
        <v>672.23</v>
      </c>
      <c r="H2074" s="1">
        <f t="shared" si="143"/>
        <v>559.42999999999984</v>
      </c>
      <c r="I2074" s="1">
        <v>2071.1</v>
      </c>
      <c r="J2074" s="1">
        <v>6152</v>
      </c>
    </row>
    <row r="2075" spans="1:10" x14ac:dyDescent="0.2">
      <c r="A2075" s="2" t="s">
        <v>3051</v>
      </c>
      <c r="B2075" s="1" t="s">
        <v>3052</v>
      </c>
      <c r="C2075" s="1">
        <v>15000</v>
      </c>
      <c r="D2075" s="1">
        <f t="shared" si="142"/>
        <v>0</v>
      </c>
      <c r="E2075" s="1">
        <v>15000</v>
      </c>
      <c r="F2075" s="1">
        <v>2272.25</v>
      </c>
      <c r="G2075" s="1">
        <v>1725</v>
      </c>
      <c r="H2075" s="1">
        <f t="shared" si="143"/>
        <v>1884.75</v>
      </c>
      <c r="I2075" s="1">
        <v>5882</v>
      </c>
      <c r="J2075" s="1">
        <v>9118</v>
      </c>
    </row>
    <row r="2076" spans="1:10" s="5" customFormat="1" x14ac:dyDescent="0.2">
      <c r="A2076" s="15" t="s">
        <v>33</v>
      </c>
      <c r="C2076" s="5" t="s">
        <v>34</v>
      </c>
      <c r="D2076" s="5" t="s">
        <v>34</v>
      </c>
      <c r="E2076" s="5" t="s">
        <v>34</v>
      </c>
      <c r="F2076" s="5" t="s">
        <v>34</v>
      </c>
      <c r="G2076" s="5" t="s">
        <v>34</v>
      </c>
      <c r="H2076" s="5" t="s">
        <v>34</v>
      </c>
      <c r="I2076" s="5" t="s">
        <v>34</v>
      </c>
      <c r="J2076" s="5" t="s">
        <v>34</v>
      </c>
    </row>
    <row r="2077" spans="1:10" x14ac:dyDescent="0.2">
      <c r="C2077" s="16">
        <v>87518.399999999994</v>
      </c>
      <c r="D2077" s="1">
        <f>E2077-C2077</f>
        <v>23412.300000000003</v>
      </c>
      <c r="E2077" s="16">
        <v>110930.7</v>
      </c>
      <c r="F2077" s="16">
        <v>12669.39</v>
      </c>
      <c r="G2077" s="16">
        <v>10064.64</v>
      </c>
      <c r="H2077" s="1">
        <f>I2077-G2077-F2077</f>
        <v>35355.67</v>
      </c>
      <c r="I2077" s="16">
        <v>58089.7</v>
      </c>
      <c r="J2077" s="16">
        <v>52841</v>
      </c>
    </row>
    <row r="2079" spans="1:10" x14ac:dyDescent="0.2">
      <c r="A2079" s="12" t="s">
        <v>3053</v>
      </c>
    </row>
    <row r="2080" spans="1:10" x14ac:dyDescent="0.2">
      <c r="A2080" s="2" t="s">
        <v>3054</v>
      </c>
      <c r="B2080" s="1" t="s">
        <v>3055</v>
      </c>
      <c r="C2080" s="1">
        <v>9000</v>
      </c>
      <c r="D2080" s="1">
        <f>E2080-C2080</f>
        <v>0</v>
      </c>
      <c r="E2080" s="1">
        <v>9000</v>
      </c>
      <c r="F2080" s="1">
        <v>990.65</v>
      </c>
      <c r="G2080" s="1">
        <v>1035</v>
      </c>
      <c r="H2080" s="1">
        <f>I2080-G2080-F2080</f>
        <v>2773.35</v>
      </c>
      <c r="I2080" s="1">
        <v>4799</v>
      </c>
      <c r="J2080" s="1">
        <v>4201</v>
      </c>
    </row>
    <row r="2081" spans="1:10" s="5" customFormat="1" x14ac:dyDescent="0.2">
      <c r="A2081" s="15" t="s">
        <v>33</v>
      </c>
      <c r="C2081" s="5" t="s">
        <v>34</v>
      </c>
      <c r="D2081" s="5" t="s">
        <v>34</v>
      </c>
      <c r="E2081" s="5" t="s">
        <v>34</v>
      </c>
      <c r="F2081" s="5" t="s">
        <v>34</v>
      </c>
      <c r="G2081" s="5" t="s">
        <v>34</v>
      </c>
      <c r="H2081" s="5" t="s">
        <v>34</v>
      </c>
      <c r="I2081" s="5" t="s">
        <v>34</v>
      </c>
      <c r="J2081" s="5" t="s">
        <v>34</v>
      </c>
    </row>
    <row r="2082" spans="1:10" x14ac:dyDescent="0.2">
      <c r="C2082" s="16">
        <v>9000</v>
      </c>
      <c r="D2082" s="1">
        <f>E2082-C2082</f>
        <v>0</v>
      </c>
      <c r="E2082" s="16">
        <v>9000</v>
      </c>
      <c r="F2082" s="16">
        <v>990.65</v>
      </c>
      <c r="G2082" s="16">
        <v>1035</v>
      </c>
      <c r="H2082" s="1">
        <f>I2082-G2082-F2082</f>
        <v>2773.35</v>
      </c>
      <c r="I2082" s="16">
        <v>4799</v>
      </c>
      <c r="J2082" s="16">
        <v>4201</v>
      </c>
    </row>
    <row r="2084" spans="1:10" x14ac:dyDescent="0.2">
      <c r="A2084" s="12" t="s">
        <v>3056</v>
      </c>
    </row>
    <row r="2085" spans="1:10" x14ac:dyDescent="0.2">
      <c r="A2085" s="2" t="s">
        <v>3057</v>
      </c>
      <c r="B2085" s="1" t="s">
        <v>3058</v>
      </c>
      <c r="C2085" s="1">
        <v>9000</v>
      </c>
      <c r="D2085" s="1">
        <f>E2085-C2085</f>
        <v>0</v>
      </c>
      <c r="E2085" s="1">
        <v>9000</v>
      </c>
      <c r="F2085" s="1">
        <v>990.65</v>
      </c>
      <c r="G2085" s="1">
        <v>1035</v>
      </c>
      <c r="H2085" s="1">
        <f>I2085-G2085-F2085</f>
        <v>0.35000000000002274</v>
      </c>
      <c r="I2085" s="1">
        <v>2026</v>
      </c>
      <c r="J2085" s="1">
        <v>6974</v>
      </c>
    </row>
    <row r="2086" spans="1:10" s="5" customFormat="1" x14ac:dyDescent="0.2">
      <c r="A2086" s="15" t="s">
        <v>33</v>
      </c>
      <c r="C2086" s="5" t="s">
        <v>34</v>
      </c>
      <c r="D2086" s="5" t="s">
        <v>34</v>
      </c>
      <c r="E2086" s="5" t="s">
        <v>34</v>
      </c>
      <c r="F2086" s="5" t="s">
        <v>34</v>
      </c>
      <c r="G2086" s="5" t="s">
        <v>34</v>
      </c>
      <c r="H2086" s="5" t="s">
        <v>34</v>
      </c>
      <c r="I2086" s="5" t="s">
        <v>34</v>
      </c>
      <c r="J2086" s="5" t="s">
        <v>34</v>
      </c>
    </row>
    <row r="2087" spans="1:10" x14ac:dyDescent="0.2">
      <c r="C2087" s="16">
        <v>9000</v>
      </c>
      <c r="D2087" s="1">
        <f>E2087-C2087</f>
        <v>0</v>
      </c>
      <c r="E2087" s="16">
        <v>9000</v>
      </c>
      <c r="F2087" s="16">
        <v>990.65</v>
      </c>
      <c r="G2087" s="16">
        <v>1035</v>
      </c>
      <c r="H2087" s="1">
        <f>I2087-G2087-F2087</f>
        <v>0.35000000000002274</v>
      </c>
      <c r="I2087" s="16">
        <v>2026</v>
      </c>
      <c r="J2087" s="16">
        <v>6974</v>
      </c>
    </row>
    <row r="2089" spans="1:10" x14ac:dyDescent="0.2">
      <c r="A2089" s="12" t="s">
        <v>3059</v>
      </c>
    </row>
    <row r="2090" spans="1:10" x14ac:dyDescent="0.2">
      <c r="A2090" s="2" t="s">
        <v>3060</v>
      </c>
      <c r="B2090" s="1" t="s">
        <v>3061</v>
      </c>
      <c r="C2090" s="1">
        <v>6883.05</v>
      </c>
      <c r="D2090" s="1">
        <f>E2090-C2090</f>
        <v>1208.5</v>
      </c>
      <c r="E2090" s="1">
        <v>8091.55</v>
      </c>
      <c r="F2090" s="1">
        <v>815.87</v>
      </c>
      <c r="G2090" s="1">
        <v>791.55</v>
      </c>
      <c r="H2090" s="1">
        <f>I2090-G2090-F2090</f>
        <v>4642.13</v>
      </c>
      <c r="I2090" s="1">
        <v>6249.55</v>
      </c>
      <c r="J2090" s="1">
        <v>1842</v>
      </c>
    </row>
    <row r="2091" spans="1:10" s="5" customFormat="1" x14ac:dyDescent="0.2">
      <c r="A2091" s="15" t="s">
        <v>33</v>
      </c>
      <c r="C2091" s="5" t="s">
        <v>34</v>
      </c>
      <c r="D2091" s="5" t="s">
        <v>34</v>
      </c>
      <c r="E2091" s="5" t="s">
        <v>34</v>
      </c>
      <c r="F2091" s="5" t="s">
        <v>34</v>
      </c>
      <c r="G2091" s="5" t="s">
        <v>34</v>
      </c>
      <c r="H2091" s="5" t="s">
        <v>34</v>
      </c>
      <c r="I2091" s="5" t="s">
        <v>34</v>
      </c>
      <c r="J2091" s="5" t="s">
        <v>34</v>
      </c>
    </row>
    <row r="2092" spans="1:10" x14ac:dyDescent="0.2">
      <c r="C2092" s="16">
        <v>6883.05</v>
      </c>
      <c r="D2092" s="1">
        <f>E2092-C2092</f>
        <v>1208.5</v>
      </c>
      <c r="E2092" s="16">
        <v>8091.55</v>
      </c>
      <c r="F2092" s="16">
        <v>815.87</v>
      </c>
      <c r="G2092" s="16">
        <v>791.55</v>
      </c>
      <c r="H2092" s="1">
        <f>I2092-G2092-F2092</f>
        <v>4642.13</v>
      </c>
      <c r="I2092" s="16">
        <v>6249.55</v>
      </c>
      <c r="J2092" s="16">
        <v>1842</v>
      </c>
    </row>
    <row r="2094" spans="1:10" s="5" customFormat="1" x14ac:dyDescent="0.2">
      <c r="A2094" s="14"/>
      <c r="C2094" s="5" t="s">
        <v>3062</v>
      </c>
      <c r="D2094" s="5" t="s">
        <v>3062</v>
      </c>
      <c r="E2094" s="5" t="s">
        <v>3062</v>
      </c>
      <c r="F2094" s="5" t="s">
        <v>3062</v>
      </c>
      <c r="G2094" s="5" t="s">
        <v>3062</v>
      </c>
      <c r="H2094" s="5" t="s">
        <v>3062</v>
      </c>
      <c r="I2094" s="5" t="s">
        <v>3062</v>
      </c>
      <c r="J2094" s="5" t="s">
        <v>3062</v>
      </c>
    </row>
    <row r="2095" spans="1:10" x14ac:dyDescent="0.2">
      <c r="A2095" s="15" t="s">
        <v>3063</v>
      </c>
      <c r="B2095" s="1" t="s">
        <v>3064</v>
      </c>
      <c r="C2095" s="16">
        <v>10105726.949999999</v>
      </c>
      <c r="D2095" s="1">
        <f>E2095-C2095</f>
        <v>3503304.5</v>
      </c>
      <c r="E2095" s="16">
        <v>13609031.449999999</v>
      </c>
      <c r="F2095" s="16">
        <v>1571475.21</v>
      </c>
      <c r="G2095" s="16">
        <v>1225218.55</v>
      </c>
      <c r="H2095" s="1">
        <f>I2095-G2095-F2095</f>
        <v>3462182.6900000004</v>
      </c>
      <c r="I2095" s="16">
        <v>6258876.4500000002</v>
      </c>
      <c r="J2095" s="16">
        <v>7350155</v>
      </c>
    </row>
    <row r="2097" spans="1:10" x14ac:dyDescent="0.2">
      <c r="C2097" s="1" t="s">
        <v>3064</v>
      </c>
      <c r="D2097" s="1" t="s">
        <v>3064</v>
      </c>
      <c r="E2097" s="1" t="s">
        <v>3064</v>
      </c>
      <c r="F2097" s="1" t="s">
        <v>3064</v>
      </c>
      <c r="G2097" s="1" t="s">
        <v>3064</v>
      </c>
      <c r="H2097" s="1" t="s">
        <v>3064</v>
      </c>
      <c r="I2097" s="1" t="s">
        <v>3064</v>
      </c>
      <c r="J2097" s="1" t="s">
        <v>3064</v>
      </c>
    </row>
    <row r="2098" spans="1:10" x14ac:dyDescent="0.2">
      <c r="A2098" s="2" t="s">
        <v>3064</v>
      </c>
      <c r="B2098" s="1" t="s">
        <v>3064</v>
      </c>
      <c r="C2098" s="16"/>
      <c r="D2098" s="16"/>
      <c r="E2098" s="16"/>
      <c r="F2098" s="16"/>
      <c r="G2098" s="16"/>
      <c r="H2098" s="16"/>
      <c r="I2098" s="16"/>
      <c r="J2098" s="16"/>
    </row>
  </sheetData>
  <autoFilter ref="A8:J2098"/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Usuario</cp:lastModifiedBy>
  <dcterms:created xsi:type="dcterms:W3CDTF">2026-09-04T18:06:41Z</dcterms:created>
  <dcterms:modified xsi:type="dcterms:W3CDTF">2026-09-04T18:14:15Z</dcterms:modified>
</cp:coreProperties>
</file>