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ocayo vikingo\TRANSPARENCIA CHRIS\"/>
    </mc:Choice>
  </mc:AlternateContent>
  <bookViews>
    <workbookView xWindow="0" yWindow="0" windowWidth="21600" windowHeight="9105"/>
  </bookViews>
  <sheets>
    <sheet name="Hoja1" sheetId="1" r:id="rId1"/>
  </sheets>
  <definedNames>
    <definedName name="_xlnm._FilterDatabase" localSheetId="0" hidden="1">Hoja1!$A$8:$I$1438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38" i="1" l="1"/>
  <c r="G1435" i="1"/>
  <c r="G1433" i="1"/>
  <c r="G1432" i="1"/>
  <c r="G1431" i="1"/>
  <c r="G1430" i="1"/>
  <c r="G1427" i="1"/>
  <c r="G1425" i="1"/>
  <c r="G1422" i="1"/>
  <c r="G1420" i="1"/>
  <c r="G1419" i="1"/>
  <c r="G1418" i="1"/>
  <c r="G1415" i="1"/>
  <c r="G1413" i="1"/>
  <c r="G1410" i="1"/>
  <c r="G1408" i="1"/>
  <c r="G1405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2" i="1"/>
  <c r="G1370" i="1"/>
  <c r="G1367" i="1"/>
  <c r="G1365" i="1"/>
  <c r="G1364" i="1"/>
  <c r="G1363" i="1"/>
  <c r="G1362" i="1"/>
  <c r="G1361" i="1"/>
  <c r="G1360" i="1"/>
  <c r="G1359" i="1"/>
  <c r="G1358" i="1"/>
  <c r="G1357" i="1"/>
  <c r="G1356" i="1"/>
  <c r="G1353" i="1"/>
  <c r="G1351" i="1"/>
  <c r="G1350" i="1"/>
  <c r="G1349" i="1"/>
  <c r="G1348" i="1"/>
  <c r="G1347" i="1"/>
  <c r="G1344" i="1"/>
  <c r="G1342" i="1"/>
  <c r="G1339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2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6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0" i="1"/>
  <c r="G1248" i="1"/>
  <c r="G1247" i="1"/>
  <c r="G1246" i="1"/>
  <c r="G1243" i="1"/>
  <c r="G1241" i="1"/>
  <c r="G1240" i="1"/>
  <c r="G1239" i="1"/>
  <c r="G1236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19" i="1"/>
  <c r="G1217" i="1"/>
  <c r="G1214" i="1"/>
  <c r="G1212" i="1"/>
  <c r="G1211" i="1"/>
  <c r="G1210" i="1"/>
  <c r="G1209" i="1"/>
  <c r="G1208" i="1"/>
  <c r="G1207" i="1"/>
  <c r="G1204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3" i="1"/>
  <c r="G1121" i="1"/>
  <c r="G1120" i="1"/>
  <c r="G1119" i="1"/>
  <c r="G1118" i="1"/>
  <c r="G1117" i="1"/>
  <c r="G1116" i="1"/>
  <c r="G1115" i="1"/>
  <c r="G1114" i="1"/>
  <c r="G1113" i="1"/>
  <c r="G1112" i="1"/>
  <c r="G1109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3" i="1"/>
  <c r="G1041" i="1"/>
  <c r="G1040" i="1"/>
  <c r="G1037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2" i="1"/>
  <c r="G1000" i="1"/>
  <c r="G999" i="1"/>
  <c r="G996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7" i="1"/>
  <c r="G955" i="1"/>
  <c r="G952" i="1"/>
  <c r="G950" i="1"/>
  <c r="G949" i="1"/>
  <c r="G948" i="1"/>
  <c r="G947" i="1"/>
  <c r="G946" i="1"/>
  <c r="G945" i="1"/>
  <c r="G944" i="1"/>
  <c r="G943" i="1"/>
  <c r="G940" i="1"/>
  <c r="G938" i="1"/>
  <c r="G937" i="1"/>
  <c r="G936" i="1"/>
  <c r="G933" i="1"/>
  <c r="G931" i="1"/>
  <c r="G930" i="1"/>
  <c r="G927" i="1"/>
  <c r="G925" i="1"/>
  <c r="G924" i="1"/>
  <c r="G923" i="1"/>
  <c r="G922" i="1"/>
  <c r="G921" i="1"/>
  <c r="G918" i="1"/>
  <c r="G916" i="1"/>
  <c r="G915" i="1"/>
  <c r="G914" i="1"/>
  <c r="G913" i="1"/>
  <c r="G910" i="1"/>
  <c r="G908" i="1"/>
  <c r="G907" i="1"/>
  <c r="G906" i="1"/>
  <c r="G905" i="1"/>
  <c r="G902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3" i="1"/>
  <c r="G881" i="1"/>
  <c r="G878" i="1"/>
  <c r="G876" i="1"/>
  <c r="G875" i="1"/>
  <c r="G874" i="1"/>
  <c r="G873" i="1"/>
  <c r="G872" i="1"/>
  <c r="G871" i="1"/>
  <c r="G870" i="1"/>
  <c r="G869" i="1"/>
  <c r="G868" i="1"/>
  <c r="G865" i="1"/>
  <c r="G863" i="1"/>
  <c r="G862" i="1"/>
  <c r="G861" i="1"/>
  <c r="G858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4" i="1"/>
  <c r="G782" i="1"/>
  <c r="G781" i="1"/>
  <c r="G780" i="1"/>
  <c r="G779" i="1"/>
  <c r="G778" i="1"/>
  <c r="G777" i="1"/>
  <c r="G776" i="1"/>
  <c r="G775" i="1"/>
  <c r="G774" i="1"/>
  <c r="G771" i="1"/>
  <c r="G769" i="1"/>
  <c r="G768" i="1"/>
  <c r="G765" i="1"/>
  <c r="G763" i="1"/>
  <c r="G762" i="1"/>
  <c r="G761" i="1"/>
  <c r="G760" i="1"/>
  <c r="G757" i="1"/>
  <c r="G755" i="1"/>
  <c r="G754" i="1"/>
  <c r="G751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28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0" i="1"/>
  <c r="G698" i="1"/>
  <c r="G697" i="1"/>
  <c r="G696" i="1"/>
  <c r="G695" i="1"/>
  <c r="G694" i="1"/>
  <c r="G691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6" i="1"/>
  <c r="G564" i="1"/>
  <c r="G563" i="1"/>
  <c r="G562" i="1"/>
  <c r="G561" i="1"/>
  <c r="G560" i="1"/>
  <c r="G557" i="1"/>
  <c r="G555" i="1"/>
  <c r="G552" i="1"/>
  <c r="G550" i="1"/>
  <c r="G547" i="1"/>
  <c r="G545" i="1"/>
  <c r="G544" i="1"/>
  <c r="G541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4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08" i="1"/>
  <c r="G506" i="1"/>
  <c r="G505" i="1"/>
  <c r="G504" i="1"/>
  <c r="G501" i="1"/>
  <c r="G499" i="1"/>
  <c r="G496" i="1"/>
  <c r="G494" i="1"/>
  <c r="G493" i="1"/>
  <c r="G492" i="1"/>
  <c r="G491" i="1"/>
  <c r="G490" i="1"/>
  <c r="G489" i="1"/>
  <c r="G488" i="1"/>
  <c r="G485" i="1"/>
  <c r="G483" i="1"/>
  <c r="G482" i="1"/>
  <c r="G481" i="1"/>
  <c r="G480" i="1"/>
  <c r="G479" i="1"/>
  <c r="G478" i="1"/>
  <c r="G477" i="1"/>
  <c r="G476" i="1"/>
  <c r="G475" i="1"/>
  <c r="G472" i="1"/>
  <c r="G470" i="1"/>
  <c r="G469" i="1"/>
  <c r="G468" i="1"/>
  <c r="G465" i="1"/>
  <c r="G463" i="1"/>
  <c r="G462" i="1"/>
  <c r="G459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7" i="1"/>
  <c r="G415" i="1"/>
  <c r="G414" i="1"/>
  <c r="G413" i="1"/>
  <c r="G412" i="1"/>
  <c r="G411" i="1"/>
  <c r="G410" i="1"/>
  <c r="G409" i="1"/>
  <c r="G408" i="1"/>
  <c r="G405" i="1"/>
  <c r="G403" i="1"/>
  <c r="G402" i="1"/>
  <c r="G401" i="1"/>
  <c r="G400" i="1"/>
  <c r="G399" i="1"/>
  <c r="G398" i="1"/>
  <c r="G397" i="1"/>
  <c r="G396" i="1"/>
  <c r="G395" i="1"/>
  <c r="G394" i="1"/>
  <c r="G391" i="1"/>
  <c r="G389" i="1"/>
  <c r="G388" i="1"/>
  <c r="G387" i="1"/>
  <c r="G386" i="1"/>
  <c r="G385" i="1"/>
  <c r="G384" i="1"/>
  <c r="G383" i="1"/>
  <c r="G382" i="1"/>
  <c r="G381" i="1"/>
  <c r="G378" i="1"/>
  <c r="G376" i="1"/>
  <c r="G375" i="1"/>
  <c r="G374" i="1"/>
  <c r="G371" i="1"/>
  <c r="G369" i="1"/>
  <c r="G368" i="1"/>
  <c r="G367" i="1"/>
  <c r="G364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48" i="1"/>
  <c r="G346" i="1"/>
  <c r="G343" i="1"/>
  <c r="G341" i="1"/>
  <c r="G340" i="1"/>
  <c r="G337" i="1"/>
  <c r="G335" i="1"/>
  <c r="G332" i="1"/>
  <c r="G330" i="1"/>
  <c r="G329" i="1"/>
  <c r="G326" i="1"/>
  <c r="G324" i="1"/>
  <c r="G323" i="1"/>
  <c r="G322" i="1"/>
  <c r="G321" i="1"/>
  <c r="G320" i="1"/>
  <c r="G319" i="1"/>
  <c r="G318" i="1"/>
  <c r="G315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1" i="1"/>
  <c r="G259" i="1"/>
  <c r="G258" i="1"/>
  <c r="G255" i="1"/>
  <c r="G253" i="1"/>
  <c r="G250" i="1"/>
  <c r="G248" i="1"/>
  <c r="G245" i="1"/>
  <c r="G243" i="1"/>
  <c r="G242" i="1"/>
  <c r="G241" i="1"/>
  <c r="G240" i="1"/>
  <c r="G239" i="1"/>
  <c r="G236" i="1"/>
  <c r="G234" i="1"/>
  <c r="G233" i="1"/>
  <c r="G230" i="1"/>
  <c r="G228" i="1"/>
  <c r="G227" i="1"/>
  <c r="G224" i="1"/>
  <c r="G222" i="1"/>
  <c r="G221" i="1"/>
  <c r="G220" i="1"/>
  <c r="G217" i="1"/>
  <c r="G215" i="1"/>
  <c r="G214" i="1"/>
  <c r="G213" i="1"/>
  <c r="G212" i="1"/>
  <c r="G211" i="1"/>
  <c r="G210" i="1"/>
  <c r="G209" i="1"/>
  <c r="G208" i="1"/>
  <c r="G205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4" i="1"/>
  <c r="G172" i="1"/>
  <c r="G171" i="1"/>
  <c r="G170" i="1"/>
  <c r="G169" i="1"/>
  <c r="G168" i="1"/>
  <c r="G165" i="1"/>
  <c r="G163" i="1"/>
  <c r="G160" i="1"/>
  <c r="G158" i="1"/>
  <c r="G157" i="1"/>
  <c r="G156" i="1"/>
  <c r="G155" i="1"/>
  <c r="G154" i="1"/>
  <c r="G151" i="1"/>
  <c r="G149" i="1"/>
  <c r="G148" i="1"/>
  <c r="G145" i="1"/>
  <c r="G143" i="1"/>
  <c r="G142" i="1"/>
  <c r="G141" i="1"/>
  <c r="G140" i="1"/>
  <c r="G139" i="1"/>
  <c r="G136" i="1"/>
  <c r="G134" i="1"/>
  <c r="G133" i="1"/>
  <c r="G132" i="1"/>
  <c r="G131" i="1"/>
  <c r="G128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6" i="1"/>
  <c r="G104" i="1"/>
  <c r="G101" i="1"/>
  <c r="G99" i="1"/>
  <c r="G96" i="1"/>
  <c r="G94" i="1"/>
  <c r="G93" i="1"/>
  <c r="G90" i="1"/>
  <c r="G88" i="1"/>
  <c r="G87" i="1"/>
  <c r="G86" i="1"/>
  <c r="G85" i="1"/>
  <c r="G82" i="1"/>
  <c r="G80" i="1"/>
  <c r="G77" i="1"/>
  <c r="G75" i="1"/>
  <c r="G74" i="1"/>
  <c r="G73" i="1"/>
  <c r="G70" i="1"/>
  <c r="G68" i="1"/>
  <c r="G67" i="1"/>
  <c r="G66" i="1"/>
  <c r="G65" i="1"/>
  <c r="G64" i="1"/>
  <c r="G63" i="1"/>
  <c r="G62" i="1"/>
  <c r="G61" i="1"/>
  <c r="G60" i="1"/>
  <c r="G59" i="1"/>
  <c r="G58" i="1"/>
  <c r="G55" i="1"/>
  <c r="G53" i="1"/>
  <c r="G52" i="1"/>
  <c r="G49" i="1"/>
  <c r="G47" i="1"/>
  <c r="G46" i="1"/>
  <c r="G43" i="1"/>
  <c r="G41" i="1"/>
  <c r="G38" i="1"/>
  <c r="G36" i="1"/>
  <c r="G35" i="1"/>
  <c r="G32" i="1"/>
  <c r="G30" i="1"/>
  <c r="G29" i="1"/>
  <c r="G28" i="1"/>
  <c r="G25" i="1"/>
  <c r="G23" i="1"/>
  <c r="G20" i="1"/>
  <c r="G18" i="1"/>
  <c r="G17" i="1"/>
  <c r="G16" i="1"/>
  <c r="G15" i="1"/>
  <c r="D1438" i="1"/>
  <c r="D1435" i="1"/>
  <c r="D1433" i="1"/>
  <c r="D1432" i="1"/>
  <c r="D1431" i="1"/>
  <c r="D1430" i="1"/>
  <c r="D1427" i="1"/>
  <c r="D1425" i="1"/>
  <c r="D1422" i="1"/>
  <c r="D1420" i="1"/>
  <c r="D1419" i="1"/>
  <c r="D1418" i="1"/>
  <c r="D1415" i="1"/>
  <c r="D1413" i="1"/>
  <c r="D1410" i="1"/>
  <c r="D1408" i="1"/>
  <c r="D1405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2" i="1"/>
  <c r="D1370" i="1"/>
  <c r="D1367" i="1"/>
  <c r="D1365" i="1"/>
  <c r="D1364" i="1"/>
  <c r="D1363" i="1"/>
  <c r="D1362" i="1"/>
  <c r="D1361" i="1"/>
  <c r="D1360" i="1"/>
  <c r="D1359" i="1"/>
  <c r="D1358" i="1"/>
  <c r="D1357" i="1"/>
  <c r="D1356" i="1"/>
  <c r="D1353" i="1"/>
  <c r="D1351" i="1"/>
  <c r="D1350" i="1"/>
  <c r="D1349" i="1"/>
  <c r="D1348" i="1"/>
  <c r="D1347" i="1"/>
  <c r="D1344" i="1"/>
  <c r="D1342" i="1"/>
  <c r="D1339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2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6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0" i="1"/>
  <c r="D1248" i="1"/>
  <c r="D1247" i="1"/>
  <c r="D1246" i="1"/>
  <c r="D1243" i="1"/>
  <c r="D1241" i="1"/>
  <c r="D1240" i="1"/>
  <c r="D1239" i="1"/>
  <c r="D1236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19" i="1"/>
  <c r="D1217" i="1"/>
  <c r="D1214" i="1"/>
  <c r="D1212" i="1"/>
  <c r="D1211" i="1"/>
  <c r="D1210" i="1"/>
  <c r="D1209" i="1"/>
  <c r="D1208" i="1"/>
  <c r="D1207" i="1"/>
  <c r="D1204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3" i="1"/>
  <c r="D1121" i="1"/>
  <c r="D1120" i="1"/>
  <c r="D1119" i="1"/>
  <c r="D1118" i="1"/>
  <c r="D1117" i="1"/>
  <c r="D1116" i="1"/>
  <c r="D1115" i="1"/>
  <c r="D1114" i="1"/>
  <c r="D1113" i="1"/>
  <c r="D1112" i="1"/>
  <c r="D1109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3" i="1"/>
  <c r="D1041" i="1"/>
  <c r="D1040" i="1"/>
  <c r="D1037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2" i="1"/>
  <c r="D1000" i="1"/>
  <c r="D999" i="1"/>
  <c r="D996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7" i="1"/>
  <c r="D955" i="1"/>
  <c r="D952" i="1"/>
  <c r="D950" i="1"/>
  <c r="D949" i="1"/>
  <c r="D948" i="1"/>
  <c r="D947" i="1"/>
  <c r="D946" i="1"/>
  <c r="D945" i="1"/>
  <c r="D944" i="1"/>
  <c r="D943" i="1"/>
  <c r="D940" i="1"/>
  <c r="D938" i="1"/>
  <c r="D937" i="1"/>
  <c r="D936" i="1"/>
  <c r="D933" i="1"/>
  <c r="D931" i="1"/>
  <c r="D930" i="1"/>
  <c r="D927" i="1"/>
  <c r="D925" i="1"/>
  <c r="D924" i="1"/>
  <c r="D923" i="1"/>
  <c r="D922" i="1"/>
  <c r="D921" i="1"/>
  <c r="D918" i="1"/>
  <c r="D916" i="1"/>
  <c r="D915" i="1"/>
  <c r="D914" i="1"/>
  <c r="D913" i="1"/>
  <c r="D910" i="1"/>
  <c r="D908" i="1"/>
  <c r="D907" i="1"/>
  <c r="D906" i="1"/>
  <c r="D905" i="1"/>
  <c r="D902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3" i="1"/>
  <c r="D881" i="1"/>
  <c r="D878" i="1"/>
  <c r="D876" i="1"/>
  <c r="D875" i="1"/>
  <c r="D874" i="1"/>
  <c r="D873" i="1"/>
  <c r="D872" i="1"/>
  <c r="D871" i="1"/>
  <c r="D870" i="1"/>
  <c r="D869" i="1"/>
  <c r="D868" i="1"/>
  <c r="D865" i="1"/>
  <c r="D863" i="1"/>
  <c r="D862" i="1"/>
  <c r="D861" i="1"/>
  <c r="D858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4" i="1"/>
  <c r="D782" i="1"/>
  <c r="D781" i="1"/>
  <c r="D780" i="1"/>
  <c r="D779" i="1"/>
  <c r="D778" i="1"/>
  <c r="D777" i="1"/>
  <c r="D776" i="1"/>
  <c r="D775" i="1"/>
  <c r="D774" i="1"/>
  <c r="D771" i="1"/>
  <c r="D769" i="1"/>
  <c r="D768" i="1"/>
  <c r="D765" i="1"/>
  <c r="D763" i="1"/>
  <c r="D762" i="1"/>
  <c r="D761" i="1"/>
  <c r="D760" i="1"/>
  <c r="D757" i="1"/>
  <c r="D755" i="1"/>
  <c r="D754" i="1"/>
  <c r="D751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28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0" i="1"/>
  <c r="D698" i="1"/>
  <c r="D697" i="1"/>
  <c r="D696" i="1"/>
  <c r="D695" i="1"/>
  <c r="D694" i="1"/>
  <c r="D691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6" i="1"/>
  <c r="D564" i="1"/>
  <c r="D563" i="1"/>
  <c r="D562" i="1"/>
  <c r="D561" i="1"/>
  <c r="D560" i="1"/>
  <c r="D557" i="1"/>
  <c r="D555" i="1"/>
  <c r="D552" i="1"/>
  <c r="D550" i="1"/>
  <c r="D547" i="1"/>
  <c r="D545" i="1"/>
  <c r="D544" i="1"/>
  <c r="D541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4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08" i="1"/>
  <c r="D506" i="1"/>
  <c r="D505" i="1"/>
  <c r="D504" i="1"/>
  <c r="D501" i="1"/>
  <c r="D499" i="1"/>
  <c r="D496" i="1"/>
  <c r="D494" i="1"/>
  <c r="D493" i="1"/>
  <c r="D492" i="1"/>
  <c r="D491" i="1"/>
  <c r="D490" i="1"/>
  <c r="D489" i="1"/>
  <c r="D488" i="1"/>
  <c r="D485" i="1"/>
  <c r="D483" i="1"/>
  <c r="D482" i="1"/>
  <c r="D481" i="1"/>
  <c r="D480" i="1"/>
  <c r="D479" i="1"/>
  <c r="D478" i="1"/>
  <c r="D477" i="1"/>
  <c r="D476" i="1"/>
  <c r="D475" i="1"/>
  <c r="D472" i="1"/>
  <c r="D470" i="1"/>
  <c r="D469" i="1"/>
  <c r="D468" i="1"/>
  <c r="D465" i="1"/>
  <c r="D463" i="1"/>
  <c r="D462" i="1"/>
  <c r="D459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7" i="1"/>
  <c r="D415" i="1"/>
  <c r="D414" i="1"/>
  <c r="D413" i="1"/>
  <c r="D412" i="1"/>
  <c r="D411" i="1"/>
  <c r="D410" i="1"/>
  <c r="D409" i="1"/>
  <c r="D408" i="1"/>
  <c r="D405" i="1"/>
  <c r="D403" i="1"/>
  <c r="D402" i="1"/>
  <c r="D401" i="1"/>
  <c r="D400" i="1"/>
  <c r="D399" i="1"/>
  <c r="D398" i="1"/>
  <c r="D397" i="1"/>
  <c r="D396" i="1"/>
  <c r="D395" i="1"/>
  <c r="D394" i="1"/>
  <c r="D391" i="1"/>
  <c r="D389" i="1"/>
  <c r="D388" i="1"/>
  <c r="D387" i="1"/>
  <c r="D386" i="1"/>
  <c r="D385" i="1"/>
  <c r="D384" i="1"/>
  <c r="D383" i="1"/>
  <c r="D382" i="1"/>
  <c r="D381" i="1"/>
  <c r="D378" i="1"/>
  <c r="D376" i="1"/>
  <c r="D375" i="1"/>
  <c r="D374" i="1"/>
  <c r="D371" i="1"/>
  <c r="D369" i="1"/>
  <c r="D368" i="1"/>
  <c r="D367" i="1"/>
  <c r="D364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48" i="1"/>
  <c r="D346" i="1"/>
  <c r="D343" i="1"/>
  <c r="D341" i="1"/>
  <c r="D340" i="1"/>
  <c r="D337" i="1"/>
  <c r="D335" i="1"/>
  <c r="D332" i="1"/>
  <c r="D330" i="1"/>
  <c r="D329" i="1"/>
  <c r="D326" i="1"/>
  <c r="D324" i="1"/>
  <c r="D323" i="1"/>
  <c r="D322" i="1"/>
  <c r="D321" i="1"/>
  <c r="D320" i="1"/>
  <c r="D319" i="1"/>
  <c r="D318" i="1"/>
  <c r="D315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1" i="1"/>
  <c r="D259" i="1"/>
  <c r="D258" i="1"/>
  <c r="D255" i="1"/>
  <c r="D253" i="1"/>
  <c r="D250" i="1"/>
  <c r="D248" i="1"/>
  <c r="D245" i="1"/>
  <c r="D243" i="1"/>
  <c r="D242" i="1"/>
  <c r="D241" i="1"/>
  <c r="D240" i="1"/>
  <c r="D239" i="1"/>
  <c r="D236" i="1"/>
  <c r="D234" i="1"/>
  <c r="D233" i="1"/>
  <c r="D230" i="1"/>
  <c r="D228" i="1"/>
  <c r="D227" i="1"/>
  <c r="D224" i="1"/>
  <c r="D222" i="1"/>
  <c r="D221" i="1"/>
  <c r="D220" i="1"/>
  <c r="D217" i="1"/>
  <c r="D215" i="1"/>
  <c r="D214" i="1"/>
  <c r="D213" i="1"/>
  <c r="D212" i="1"/>
  <c r="D211" i="1"/>
  <c r="D210" i="1"/>
  <c r="D209" i="1"/>
  <c r="D208" i="1"/>
  <c r="D205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4" i="1"/>
  <c r="D172" i="1"/>
  <c r="D171" i="1"/>
  <c r="D170" i="1"/>
  <c r="D169" i="1"/>
  <c r="D168" i="1"/>
  <c r="D165" i="1"/>
  <c r="D163" i="1"/>
  <c r="D160" i="1"/>
  <c r="D158" i="1"/>
  <c r="D157" i="1"/>
  <c r="D156" i="1"/>
  <c r="D155" i="1"/>
  <c r="D154" i="1"/>
  <c r="D151" i="1"/>
  <c r="D149" i="1"/>
  <c r="D148" i="1"/>
  <c r="D145" i="1"/>
  <c r="D143" i="1"/>
  <c r="D142" i="1"/>
  <c r="D141" i="1"/>
  <c r="D140" i="1"/>
  <c r="D139" i="1"/>
  <c r="D136" i="1"/>
  <c r="D134" i="1"/>
  <c r="D133" i="1"/>
  <c r="D132" i="1"/>
  <c r="D131" i="1"/>
  <c r="D128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6" i="1"/>
  <c r="D104" i="1"/>
  <c r="D101" i="1"/>
  <c r="D99" i="1"/>
  <c r="D96" i="1"/>
  <c r="D94" i="1"/>
  <c r="D93" i="1"/>
  <c r="D90" i="1"/>
  <c r="D88" i="1"/>
  <c r="D87" i="1"/>
  <c r="D86" i="1"/>
  <c r="D85" i="1"/>
  <c r="D82" i="1"/>
  <c r="D80" i="1"/>
  <c r="D77" i="1"/>
  <c r="D75" i="1"/>
  <c r="D74" i="1"/>
  <c r="D73" i="1"/>
  <c r="D70" i="1"/>
  <c r="D68" i="1"/>
  <c r="D67" i="1"/>
  <c r="D66" i="1"/>
  <c r="D65" i="1"/>
  <c r="D64" i="1"/>
  <c r="D63" i="1"/>
  <c r="D62" i="1"/>
  <c r="D61" i="1"/>
  <c r="D60" i="1"/>
  <c r="D59" i="1"/>
  <c r="D58" i="1"/>
  <c r="D55" i="1"/>
  <c r="D53" i="1"/>
  <c r="D52" i="1"/>
  <c r="D49" i="1"/>
  <c r="D47" i="1"/>
  <c r="D46" i="1"/>
  <c r="D43" i="1"/>
  <c r="D41" i="1"/>
  <c r="D38" i="1"/>
  <c r="D36" i="1"/>
  <c r="D35" i="1"/>
  <c r="D32" i="1"/>
  <c r="D30" i="1"/>
  <c r="D29" i="1"/>
  <c r="D28" i="1"/>
  <c r="D25" i="1"/>
  <c r="D23" i="1"/>
  <c r="D20" i="1"/>
  <c r="D18" i="1"/>
  <c r="D17" i="1"/>
  <c r="D16" i="1"/>
  <c r="D15" i="1"/>
  <c r="G14" i="1"/>
  <c r="D14" i="1"/>
</calcChain>
</file>

<file path=xl/sharedStrings.xml><?xml version="1.0" encoding="utf-8"?>
<sst xmlns="http://schemas.openxmlformats.org/spreadsheetml/2006/main" count="2986" uniqueCount="2172">
  <si>
    <t>CONTPAQi</t>
  </si>
  <si>
    <t xml:space="preserve"> </t>
  </si>
  <si>
    <t>Nóminas®</t>
  </si>
  <si>
    <t>SUPERNUMERARIOS</t>
  </si>
  <si>
    <t>Lista de Raya (forma tabular)</t>
  </si>
  <si>
    <t>Fecha: 26/Jun/2026</t>
  </si>
  <si>
    <t>Periodo 12 al 12 Quincenal del 16/06/2026 al 30/06/2026</t>
  </si>
  <si>
    <t>Hora: 15:12:24:509</t>
  </si>
  <si>
    <t>Reg Pat IMSS: H6710584382</t>
  </si>
  <si>
    <t xml:space="preserve">RFC: MTJ -850101-VA4 </t>
  </si>
  <si>
    <t>Código</t>
  </si>
  <si>
    <t>Empleado</t>
  </si>
  <si>
    <t>Sueldo</t>
  </si>
  <si>
    <t>*Otras* *Percepciones*</t>
  </si>
  <si>
    <t>*TOTAL* *PERCEPCIONES*</t>
  </si>
  <si>
    <t>I.S.R. (mes)</t>
  </si>
  <si>
    <t>*Otras* *Deducciones*</t>
  </si>
  <si>
    <t>*TOTAL* *DEDUCCIONES*</t>
  </si>
  <si>
    <t>*NETO*</t>
  </si>
  <si>
    <t xml:space="preserve">    Reg. Pat. IMSS:  H6710584382</t>
  </si>
  <si>
    <t>Departamento 100 0100 PRESIDENCIA MUNICIPAL</t>
  </si>
  <si>
    <t>06518</t>
  </si>
  <si>
    <t>MOLINA OJEDA MAXIXCATZIN ALEJANDRO</t>
  </si>
  <si>
    <t>08978</t>
  </si>
  <si>
    <t>CERVANTES JARERO ADRIANA</t>
  </si>
  <si>
    <t>10372</t>
  </si>
  <si>
    <t>REYES DIAZ ALEXIS SAUL</t>
  </si>
  <si>
    <t>10373</t>
  </si>
  <si>
    <t>GUTIERREZ  MA. TERESA</t>
  </si>
  <si>
    <t>10667</t>
  </si>
  <si>
    <t>MEDRANO OVIEDO ERNESTO</t>
  </si>
  <si>
    <t>Total Depto</t>
  </si>
  <si>
    <t xml:space="preserve">  -----------------------</t>
  </si>
  <si>
    <t>Departamento 101 0101 JEFATURA DE LA OFICINA DE LA PRESID</t>
  </si>
  <si>
    <t>11195</t>
  </si>
  <si>
    <t>MAGALLANES GONZALEZ BEATRIZ ADRIANA</t>
  </si>
  <si>
    <t>Departamento 105 0105 DIRECCION DE ADMNISTRACION DEL COME</t>
  </si>
  <si>
    <t>04456</t>
  </si>
  <si>
    <t>MARTINEZ GARCIA RICARDO</t>
  </si>
  <si>
    <t>10821</t>
  </si>
  <si>
    <t>AVALOS BARRERA MARCELO</t>
  </si>
  <si>
    <t>10839</t>
  </si>
  <si>
    <t>PLASCENCIA RENTERIA BRENDA NOEMI</t>
  </si>
  <si>
    <t>Departamento 106 0106 JEFATURA DE ADMINISTRACION DE MERCA</t>
  </si>
  <si>
    <t>05901</t>
  </si>
  <si>
    <t>VENTURA VAZQUEZ IVAN YIKZHAK</t>
  </si>
  <si>
    <t>10315</t>
  </si>
  <si>
    <t>CARRILLO FAUSTO MONICA SOLEDAD</t>
  </si>
  <si>
    <t>Departamento 107 0107 JEF DE ADMINISTRACION DE TIANGUIS</t>
  </si>
  <si>
    <t>10732</t>
  </si>
  <si>
    <t>VARGAS CAMARENA MARIA DE JESUS</t>
  </si>
  <si>
    <t>Departamento 108 0108 JEFATURA DE ADMNISTRACION DE ESPACI</t>
  </si>
  <si>
    <t>06889</t>
  </si>
  <si>
    <t>NAVARRO RUIZ ANGELICA MARIA</t>
  </si>
  <si>
    <t>10925</t>
  </si>
  <si>
    <t>VEGA RODRIGUEZ JORGE LUIS</t>
  </si>
  <si>
    <t>Departamento 109 0109 JEFATURA DE RESGUARDO DEL RASTRO</t>
  </si>
  <si>
    <t>06786</t>
  </si>
  <si>
    <t>ARANA MEDINA JOSE LUIS</t>
  </si>
  <si>
    <t>10738</t>
  </si>
  <si>
    <t>PEREZ MUNDO ALEJANDRO</t>
  </si>
  <si>
    <t>Departamento 110 0110 DIRECCION GENERAL JURIDICA</t>
  </si>
  <si>
    <t>02675</t>
  </si>
  <si>
    <t>MEDRANO ARANA MARIA DE LA LUZ</t>
  </si>
  <si>
    <t>04309</t>
  </si>
  <si>
    <t>NOGUEZ RODRIGUEZ ISIDRO</t>
  </si>
  <si>
    <t>06907</t>
  </si>
  <si>
    <t>PANTOJA ECHEVERRIA JUAN CARLOS</t>
  </si>
  <si>
    <t>07065</t>
  </si>
  <si>
    <t>BARAJAS HERRERA KAREM LIZBETTE</t>
  </si>
  <si>
    <t>07548</t>
  </si>
  <si>
    <t>VELASCO CHAVEZ FRANCISCO</t>
  </si>
  <si>
    <t>07924</t>
  </si>
  <si>
    <t>ARGUELLO CISNEROS CLAUDIA ARADIT</t>
  </si>
  <si>
    <t>07999</t>
  </si>
  <si>
    <t>PEREZ GARCIA MAYRA VICTORIA</t>
  </si>
  <si>
    <t>09870</t>
  </si>
  <si>
    <t>BUENROSTRO PEREZ JOSE TENOCH</t>
  </si>
  <si>
    <t>10385</t>
  </si>
  <si>
    <t>JIMENEZ GRACIANO LUIS SINUHE</t>
  </si>
  <si>
    <t>10558</t>
  </si>
  <si>
    <t>HERNANDEZ AGUILERA CAMILA</t>
  </si>
  <si>
    <t>11339</t>
  </si>
  <si>
    <t>GARCIA TREJO FERNANDA MURIEL</t>
  </si>
  <si>
    <t>Departamento 120 0120 JEFATURA DE GABINETE</t>
  </si>
  <si>
    <t>09306</t>
  </si>
  <si>
    <t>SANCHEZ VALDEZ MARCOS</t>
  </si>
  <si>
    <t>10927</t>
  </si>
  <si>
    <t>QUIROGA CASTAÑEDA KARLA GUADALUPE</t>
  </si>
  <si>
    <t>11423</t>
  </si>
  <si>
    <t>AVALOS OLIVARES DIANA ITZEL</t>
  </si>
  <si>
    <t>Departamento 130 0130 SECRETARIA PARTICULAR</t>
  </si>
  <si>
    <t>10864</t>
  </si>
  <si>
    <t>MACEDO ARAIZA ALEXIS EMMANUEL</t>
  </si>
  <si>
    <t>Departamento 132 0132 JEFATURA DE LOGISTICA</t>
  </si>
  <si>
    <t>10054</t>
  </si>
  <si>
    <t>OLIVARES RUVALCABA ANTONIO</t>
  </si>
  <si>
    <t>10781</t>
  </si>
  <si>
    <t>GONZALEZ MEJIA JOSE LUIS</t>
  </si>
  <si>
    <t>11058</t>
  </si>
  <si>
    <t>ALVAREZ VELAZQUEZ ALAN JAIR</t>
  </si>
  <si>
    <t>11278</t>
  </si>
  <si>
    <t>OROZCO VAZQUEZ FRANCISCO JAVIER</t>
  </si>
  <si>
    <t>Departamento 133 0133 JEFATURA DE ATENCION CIUDADANA DE L</t>
  </si>
  <si>
    <t>06031</t>
  </si>
  <si>
    <t>PEREZ OLIVAREZ LETICIA</t>
  </si>
  <si>
    <t>11285</t>
  </si>
  <si>
    <t>LADINO MARROQUIN JOCELYN DANIELA</t>
  </si>
  <si>
    <t>Departamento 134 0134 JEFATURA DE OFICILIA DE PARTES</t>
  </si>
  <si>
    <t>07253</t>
  </si>
  <si>
    <t>FLORES MARTINEZ JOSE ANTONIO</t>
  </si>
  <si>
    <t>Departamento 135 0135 JEFATURA DE ATENCION A EVENTOS ORG</t>
  </si>
  <si>
    <t>10819</t>
  </si>
  <si>
    <t>MARTINEZ MORA MONICA</t>
  </si>
  <si>
    <t>Departamento 136 0136 DIRECCION DE DELEGACIONES Y AGENCIA</t>
  </si>
  <si>
    <t>00450</t>
  </si>
  <si>
    <t>ORTEGA HERNANDEZ CELESTINO</t>
  </si>
  <si>
    <t>02429</t>
  </si>
  <si>
    <t>CHAVEZ LOPEZ LUZ ELENA</t>
  </si>
  <si>
    <t>05039</t>
  </si>
  <si>
    <t>ANTONIO MARTINEZ NORBERTO</t>
  </si>
  <si>
    <t>07155</t>
  </si>
  <si>
    <t>GARAY ABARCA LUCILA</t>
  </si>
  <si>
    <t>07865</t>
  </si>
  <si>
    <t>MENCHACA VENEGAS SUSANA</t>
  </si>
  <si>
    <t>08126</t>
  </si>
  <si>
    <t>HERNANDEZ CASTAÑEDA MARIA MAYELA</t>
  </si>
  <si>
    <t>09262</t>
  </si>
  <si>
    <t>IBARRA RODRIGUEZ TERESA</t>
  </si>
  <si>
    <t>09505</t>
  </si>
  <si>
    <t>SOLIS RODRIGUEZ JOSE MARIA</t>
  </si>
  <si>
    <t>09548</t>
  </si>
  <si>
    <t>ALCANTAR RODRIGUEZ YOLANDA</t>
  </si>
  <si>
    <t>09599</t>
  </si>
  <si>
    <t>PANTALEON SANDOVAL MARIA GUADALUPE</t>
  </si>
  <si>
    <t>10002</t>
  </si>
  <si>
    <t>ENRIQUEZ ENRIQUEZ JUAN</t>
  </si>
  <si>
    <t>10478</t>
  </si>
  <si>
    <t>DE LA MORA APARICIO ALMA</t>
  </si>
  <si>
    <t>10670</t>
  </si>
  <si>
    <t>SOLANO GONZALEZ FABIOLA</t>
  </si>
  <si>
    <t>10721</t>
  </si>
  <si>
    <t>CASIAN SANTILLAN ELBA ROSA</t>
  </si>
  <si>
    <t>10884</t>
  </si>
  <si>
    <t>HUERTA VELAZQUEZ NESTOR HUMBERTO</t>
  </si>
  <si>
    <t>10981</t>
  </si>
  <si>
    <t>FONSECA DELGADO XOCHIQUETZALLI LUISA MARIA</t>
  </si>
  <si>
    <t>11183</t>
  </si>
  <si>
    <t>RUVALCABA ESQUIVIAS MIRIAM</t>
  </si>
  <si>
    <t>11502</t>
  </si>
  <si>
    <t>ALVAREZ GOMEZ GABRIELA</t>
  </si>
  <si>
    <t>Departamento 137 0137 DIRECCION DE RELACIONES PUBLICAS</t>
  </si>
  <si>
    <t>06717</t>
  </si>
  <si>
    <t>ARANA ACEVEDO ELISA</t>
  </si>
  <si>
    <t>07095</t>
  </si>
  <si>
    <t>REYNOSO ESTRADA DAISY DARELY</t>
  </si>
  <si>
    <t>08054</t>
  </si>
  <si>
    <t>HERRERA FLORES JESUS</t>
  </si>
  <si>
    <t>10643</t>
  </si>
  <si>
    <t>AGRAZ MOYA RAUL LEVI</t>
  </si>
  <si>
    <t>Departamento 150 0150 UNIDAD DE TRANSPARENCIA</t>
  </si>
  <si>
    <t>06757</t>
  </si>
  <si>
    <t>GONZALEZ GUTIERREZ JANETH</t>
  </si>
  <si>
    <t>06973</t>
  </si>
  <si>
    <t>BALLESTEROS DE DIOS ERROL SOTERO</t>
  </si>
  <si>
    <t>09365</t>
  </si>
  <si>
    <t>ORTEGA RUBIO JOSE ARMANDO</t>
  </si>
  <si>
    <t>10924</t>
  </si>
  <si>
    <t>PALOMINO OSORNIO JORGE ARMANDO</t>
  </si>
  <si>
    <t>11018</t>
  </si>
  <si>
    <t>GARCIA TAMAYO HELDAI</t>
  </si>
  <si>
    <t>Departamento 170 0170 DIRECCION DE TRANSFORMACION TECNOLO</t>
  </si>
  <si>
    <t>07399</t>
  </si>
  <si>
    <t>LIRA LOMELI ALICIA NATALIE</t>
  </si>
  <si>
    <t>09048</t>
  </si>
  <si>
    <t>BUENROSTRO PEREZ ALEJANDRO</t>
  </si>
  <si>
    <t>Departamento 171 0171 JEFATURA DE GOBIERNO DIGITAL</t>
  </si>
  <si>
    <t>09312</t>
  </si>
  <si>
    <t>BASULTO ESPARZA IVAN</t>
  </si>
  <si>
    <t>09377</t>
  </si>
  <si>
    <t>RIZO LAGUNA JORGE LUIS</t>
  </si>
  <si>
    <t>10104</t>
  </si>
  <si>
    <t>CALDERA MORENO LIZETTE KAROLINA</t>
  </si>
  <si>
    <t>10564</t>
  </si>
  <si>
    <t>ACEVES RAMIREZ NADIA GIOVANNA</t>
  </si>
  <si>
    <t>11293</t>
  </si>
  <si>
    <t>ARANA ACEVES JULIA GUADALUPE</t>
  </si>
  <si>
    <t>Departamento 172 0172 JEFATURA DE MANTENIMIENTO DE REDES</t>
  </si>
  <si>
    <t>10648</t>
  </si>
  <si>
    <t>VAZQUEZ MEZA MARTHA VIVIANA</t>
  </si>
  <si>
    <t>Departamento 180 0180 DIRECCION DE COMUNICACION SOCIAL</t>
  </si>
  <si>
    <t>08816</t>
  </si>
  <si>
    <t>RAMIREZ CHAVEZ CARLOS ARTURO</t>
  </si>
  <si>
    <t>09308</t>
  </si>
  <si>
    <t>RUBIO HERNANDEZ ALFONSO</t>
  </si>
  <si>
    <t>09909</t>
  </si>
  <si>
    <t>RUVALCABA MACIAS ALEJANDRA CAROLINA</t>
  </si>
  <si>
    <t>10913</t>
  </si>
  <si>
    <t>GUTIERREZ GARZA ALEJANDRO</t>
  </si>
  <si>
    <t>11265</t>
  </si>
  <si>
    <t>SALINAS VARO DANIEL MARTIN</t>
  </si>
  <si>
    <t>Departamento 191 0191 DIRECCION DE INSPECCION Y VIGILANCI</t>
  </si>
  <si>
    <t>03502</t>
  </si>
  <si>
    <t>LUCANO JARERO ERASMO</t>
  </si>
  <si>
    <t>04314</t>
  </si>
  <si>
    <t>ORTIZ HERNANDEZ JOSE LEONEL</t>
  </si>
  <si>
    <t>04662</t>
  </si>
  <si>
    <t>GOMEZ OROZCO JOSE ROMAN</t>
  </si>
  <si>
    <t>08362</t>
  </si>
  <si>
    <t>VENEGAS BARBA JUAN PABLO</t>
  </si>
  <si>
    <t>09356</t>
  </si>
  <si>
    <t>SUAREZ ENRIQUEZ JONATHAN ESAU</t>
  </si>
  <si>
    <t>09358</t>
  </si>
  <si>
    <t>PATIÑO RODRIGUEZ FREDDY EMMANUEL</t>
  </si>
  <si>
    <t>09383</t>
  </si>
  <si>
    <t>AGUILAR LUNA JOSE DE JESUS</t>
  </si>
  <si>
    <t>09411</t>
  </si>
  <si>
    <t>PEREZ MUÑOZ BLANCA ROSA</t>
  </si>
  <si>
    <t>09469</t>
  </si>
  <si>
    <t>BENITEZ ATILANO MARIA ALEJANDRA</t>
  </si>
  <si>
    <t>10690</t>
  </si>
  <si>
    <t>MUÑOZ HUERTA ANGEL GILBERTO</t>
  </si>
  <si>
    <t>10784</t>
  </si>
  <si>
    <t>ORTEGA PADILLA ANGEL URIEL</t>
  </si>
  <si>
    <t>10785</t>
  </si>
  <si>
    <t>MADRIGAL FIERROS GABRIEL</t>
  </si>
  <si>
    <t>10786</t>
  </si>
  <si>
    <t>LOPEZ AGUIRRE BERTHA MARIANA</t>
  </si>
  <si>
    <t>11006</t>
  </si>
  <si>
    <t>URBINA MORALES JUAN CARLOS</t>
  </si>
  <si>
    <t>11031</t>
  </si>
  <si>
    <t>DELGADO VILLALOBOS MARIA FERNANDA</t>
  </si>
  <si>
    <t>11033</t>
  </si>
  <si>
    <t>COVARRUBIAS TAMAYO DANIEL AGUSTIN</t>
  </si>
  <si>
    <t>11045</t>
  </si>
  <si>
    <t>AGUAYO GOMEZ CESAR RICARDO</t>
  </si>
  <si>
    <t>11127</t>
  </si>
  <si>
    <t>TORRES JIMENEZ JAZMIN ESMERALDA</t>
  </si>
  <si>
    <t>11266</t>
  </si>
  <si>
    <t>SILVA TINAJERO EDGAR GIOVANNI</t>
  </si>
  <si>
    <t>11275</t>
  </si>
  <si>
    <t>MARTINEZ DAMIAN CYNTHIA GUADALUPE</t>
  </si>
  <si>
    <t>11276</t>
  </si>
  <si>
    <t>CASTELLANOS IBARRA JENNIFER PAOLA</t>
  </si>
  <si>
    <t>11281</t>
  </si>
  <si>
    <t>PEREZ MUNDO JOSE FAUSTINO</t>
  </si>
  <si>
    <t>11304</t>
  </si>
  <si>
    <t>TOSTADO ESPARZA NELLIE MIRANDA</t>
  </si>
  <si>
    <t>11342</t>
  </si>
  <si>
    <t>DE LA TORRE VAZQUEZ EDGARDO</t>
  </si>
  <si>
    <t>11354</t>
  </si>
  <si>
    <t>GARCIA GONZALEZ EDGAR ALEJANDRO</t>
  </si>
  <si>
    <t>11388</t>
  </si>
  <si>
    <t>AGUIRRE ARANA HERMELINDA</t>
  </si>
  <si>
    <t>11518</t>
  </si>
  <si>
    <t>MAGAÑA ZEPEDA MARIBEL</t>
  </si>
  <si>
    <t>Departamento 192 0192 JEFATURA DE INSPECCION DE OBRA PRIV</t>
  </si>
  <si>
    <t>06809</t>
  </si>
  <si>
    <t>SILVA OLIVARES ALONSO ALEXIS</t>
  </si>
  <si>
    <t>09504</t>
  </si>
  <si>
    <t>GASTELUM GARCIA HECTOR SAUL</t>
  </si>
  <si>
    <t>09563</t>
  </si>
  <si>
    <t>ORTEGA MAGAÑA GUSTAVO</t>
  </si>
  <si>
    <t>09815</t>
  </si>
  <si>
    <t>PALACIOS TOSTADO LUIS ANTONIO</t>
  </si>
  <si>
    <t>09873</t>
  </si>
  <si>
    <t>BENITEZ ATILANO MARIA DE LOS ANGELES</t>
  </si>
  <si>
    <t>09993</t>
  </si>
  <si>
    <t>BENITEZ ATILANO ANA MARIA</t>
  </si>
  <si>
    <t>10962</t>
  </si>
  <si>
    <t>HINOJOSA LOPEZ DIANA GUADALUPE</t>
  </si>
  <si>
    <t>10999</t>
  </si>
  <si>
    <t>AGUIRRE MURGUIA GUADALUPE SHERESHADA</t>
  </si>
  <si>
    <t>Departamento 193 0193 JEFATURA DE INSPECCION A MEDIO AMBI</t>
  </si>
  <si>
    <t>09555</t>
  </si>
  <si>
    <t>ALCANTAR PADILLA KARLA PATRICIA</t>
  </si>
  <si>
    <t>09626</t>
  </si>
  <si>
    <t>RUIZ GARCIA MARIA TERESA</t>
  </si>
  <si>
    <t>10792</t>
  </si>
  <si>
    <t>VIGUERIAS ENRIQUEZ NATALIA NOEMI</t>
  </si>
  <si>
    <t>Departamento 194 0194 JEFATURA DE COMERCIOS FIJOS Y SEMIF</t>
  </si>
  <si>
    <t>09343</t>
  </si>
  <si>
    <t>MATEOS BELTRAN SALVADOR</t>
  </si>
  <si>
    <t>10707</t>
  </si>
  <si>
    <t>ORTEGA SANCHEZ J. CARLOS</t>
  </si>
  <si>
    <t>Departamento 195 0195 JEFATURA DE INSPECCION A GIROS BLAN</t>
  </si>
  <si>
    <t>10114</t>
  </si>
  <si>
    <t>SUAREZ ESTEVES MIA GORETTI</t>
  </si>
  <si>
    <t>10338</t>
  </si>
  <si>
    <t>GUERRERO MARTINEZ LUIS FERNANDO</t>
  </si>
  <si>
    <t>Departamento 196 0196 JEFATURA DE INSPECCION DE GIROS RES</t>
  </si>
  <si>
    <t>09426</t>
  </si>
  <si>
    <t>AGUILAR SOTO JOSE DE JESUS</t>
  </si>
  <si>
    <t>10035</t>
  </si>
  <si>
    <t>VILLASEÑOR MERCADO SAIR ISRAEL</t>
  </si>
  <si>
    <t>11017</t>
  </si>
  <si>
    <t>GONZALEZ SOTO ALONDRA JIMENA</t>
  </si>
  <si>
    <t>11044</t>
  </si>
  <si>
    <t>GARCIA ARANA GLORIA MARIA</t>
  </si>
  <si>
    <t>11057</t>
  </si>
  <si>
    <t>VELAZQUEZ ROLON DANIEL ALEJANDRO</t>
  </si>
  <si>
    <t>Departamento 197 0197 JEFATURA DE INSPECCION A MERCADOS M</t>
  </si>
  <si>
    <t>11297</t>
  </si>
  <si>
    <t>SALAZAR RAMIREZ JAIME EDUARDO</t>
  </si>
  <si>
    <t>Departamento 198 0198 JEFATURA DE INSPECCION A TIANGUIS</t>
  </si>
  <si>
    <t>11211</t>
  </si>
  <si>
    <t>BUENROSTRO ESPARZA OSWALDO</t>
  </si>
  <si>
    <t>Departamento 199 0199 JEFATURA DE INSPECCION A ANUNCIOS E</t>
  </si>
  <si>
    <t>10656</t>
  </si>
  <si>
    <t>ESTRADA ARANDA LUIS FERNANDO</t>
  </si>
  <si>
    <t>10787</t>
  </si>
  <si>
    <t>FERNANDEZ IÑIGUEZ ELPIDIO</t>
  </si>
  <si>
    <t>Departamento 200 0200 SALA DE REGIDORES</t>
  </si>
  <si>
    <t>02679</t>
  </si>
  <si>
    <t>RODRIGUEZ CRUZ ONESIMO FERNANDO</t>
  </si>
  <si>
    <t>03555</t>
  </si>
  <si>
    <t>CRUZ DIAZ JUAN MANUEL</t>
  </si>
  <si>
    <t>04020</t>
  </si>
  <si>
    <t>JAUREGUI VALDIVIA BERNARDO</t>
  </si>
  <si>
    <t>04613</t>
  </si>
  <si>
    <t>LOZA RUIZ NORBERTO</t>
  </si>
  <si>
    <t>05321</t>
  </si>
  <si>
    <t>VIRAMONTES GARCIA EDUARDO IVAN</t>
  </si>
  <si>
    <t>05803</t>
  </si>
  <si>
    <t>CARRILLO PALACIOS PEDRO</t>
  </si>
  <si>
    <t>05834</t>
  </si>
  <si>
    <t>LOPEZ ARMAS MIRIAM GABRIELA</t>
  </si>
  <si>
    <t>06406</t>
  </si>
  <si>
    <t>PAREDES SANTANA ARTURO ACCIO</t>
  </si>
  <si>
    <t>06807</t>
  </si>
  <si>
    <t>SUAREZ REYNOSO MAYRA CECILIA</t>
  </si>
  <si>
    <t>07591</t>
  </si>
  <si>
    <t>PUGA ARELLANO JESUS ERNESTO</t>
  </si>
  <si>
    <t>08051</t>
  </si>
  <si>
    <t>GUTIERREZ AGUILERA ARELI LO RUHAMA</t>
  </si>
  <si>
    <t>08763</t>
  </si>
  <si>
    <t>RENTERIA LOPEZ ALFONSO DE JESUS</t>
  </si>
  <si>
    <t>08914</t>
  </si>
  <si>
    <t>KIM RAMIREZ CRISTOBAL</t>
  </si>
  <si>
    <t>09043</t>
  </si>
  <si>
    <t>GRACILIANO DUEÑAS JUAN PABLO</t>
  </si>
  <si>
    <t>09252</t>
  </si>
  <si>
    <t>JIMENEZ HERNANDEZ ALFONSO ROBERTO</t>
  </si>
  <si>
    <t>09259</t>
  </si>
  <si>
    <t>FONSECA RAMIREZ OSCAR ADRIAN</t>
  </si>
  <si>
    <t>09362</t>
  </si>
  <si>
    <t>TEJEDA GONZALEZ CHRISTIAN EMMANUEL</t>
  </si>
  <si>
    <t>09371</t>
  </si>
  <si>
    <t>CASTRO COVARRUBIAS BRENDA ISABEL</t>
  </si>
  <si>
    <t>09433</t>
  </si>
  <si>
    <t>RODRIGUEZ AYALA FLOR LUCERO</t>
  </si>
  <si>
    <t>09531</t>
  </si>
  <si>
    <t>GONZALEZ ORTEGA DANIEL</t>
  </si>
  <si>
    <t>09547</t>
  </si>
  <si>
    <t>SERRANO PEREZ MARIA TERESA</t>
  </si>
  <si>
    <t>09989</t>
  </si>
  <si>
    <t>GUTIERREZ GARCIA DAFNE ZULEMA</t>
  </si>
  <si>
    <t>10004</t>
  </si>
  <si>
    <t>RIOS NAVA CESAR ANDRE</t>
  </si>
  <si>
    <t>10631</t>
  </si>
  <si>
    <t>CASTAÑEDA LARIOS ALEXA DAYANA</t>
  </si>
  <si>
    <t>10632</t>
  </si>
  <si>
    <t>RAMIREZ FLORES ANA PATRICIA</t>
  </si>
  <si>
    <t>10635</t>
  </si>
  <si>
    <t>GUTIERREZ VELAZQUEZ KAREM DENISE</t>
  </si>
  <si>
    <t>10650</t>
  </si>
  <si>
    <t>PLASCENCIA ARANA ALEJANDRO</t>
  </si>
  <si>
    <t>10657</t>
  </si>
  <si>
    <t>MORAN MARQUEZ MARA ISABEL</t>
  </si>
  <si>
    <t>10658</t>
  </si>
  <si>
    <t>ARRIERO MADRIGAL SELENE DEL CARMEN</t>
  </si>
  <si>
    <t>10660</t>
  </si>
  <si>
    <t>CORAL PEREZ JUAN PABLO</t>
  </si>
  <si>
    <t>10673</t>
  </si>
  <si>
    <t>JIMENEZ OCHOA YURITZI</t>
  </si>
  <si>
    <t>10674</t>
  </si>
  <si>
    <t>ALDANA LOPEZ ARTURO HUMBERTO</t>
  </si>
  <si>
    <t>10675</t>
  </si>
  <si>
    <t>PEREZ GOMEZ LEOPOLDO</t>
  </si>
  <si>
    <t>10687</t>
  </si>
  <si>
    <t>GONZALEZ GARCIA FRANCISCO JAVIER</t>
  </si>
  <si>
    <t>10727</t>
  </si>
  <si>
    <t>PLASCENCIA GUTIERREZ SOLEDAD</t>
  </si>
  <si>
    <t>10791</t>
  </si>
  <si>
    <t>LOZA BRIONES AKETZALLI MONTSERRAT</t>
  </si>
  <si>
    <t>10818</t>
  </si>
  <si>
    <t>RUBIO LOMELI ALEJANDRO</t>
  </si>
  <si>
    <t>10851</t>
  </si>
  <si>
    <t>BRIONES CHAVEZ FABIO ALESSANDRO</t>
  </si>
  <si>
    <t>10852</t>
  </si>
  <si>
    <t>VALENZUELA CAZARIN YOLANDA</t>
  </si>
  <si>
    <t>10948</t>
  </si>
  <si>
    <t>SALCIDO OLMOS HUGO HERIBERTO</t>
  </si>
  <si>
    <t>10991</t>
  </si>
  <si>
    <t>SANDOVAL TOPETE GILBERTO URIEL</t>
  </si>
  <si>
    <t>10993</t>
  </si>
  <si>
    <t>GOMEZ LAZARO REYNA CRISTINA</t>
  </si>
  <si>
    <t>10998</t>
  </si>
  <si>
    <t>GONZALEZ DIAZ ALEJANDRA BERENICE</t>
  </si>
  <si>
    <t>11103</t>
  </si>
  <si>
    <t>LUCANO FRIAS MARISOL</t>
  </si>
  <si>
    <t>11210</t>
  </si>
  <si>
    <t>ESPARZA FLORES BERTHA ISABEL</t>
  </si>
  <si>
    <t>11340</t>
  </si>
  <si>
    <t>NUÑEZ DIAZ EDGAR HICHEL</t>
  </si>
  <si>
    <t>11425</t>
  </si>
  <si>
    <t>PEREZ FAJARDO RAUL</t>
  </si>
  <si>
    <t>11437</t>
  </si>
  <si>
    <t>BRIONES MARQUEZ FRANCISCO IVAN</t>
  </si>
  <si>
    <t>11483</t>
  </si>
  <si>
    <t>FIGUEROA MOMBELA RAMIRO</t>
  </si>
  <si>
    <t>11501</t>
  </si>
  <si>
    <t>LOPEZ NUÑO ALEJANDRO ISRAEL</t>
  </si>
  <si>
    <t>Departamento 300 0300 SINDICATURA MUNICIPAL</t>
  </si>
  <si>
    <t>04245</t>
  </si>
  <si>
    <t>CERVANTES GONZALEZ MA. ROSALBA</t>
  </si>
  <si>
    <t>04276</t>
  </si>
  <si>
    <t>FAVELA MUÑOZ JORGE</t>
  </si>
  <si>
    <t>06417</t>
  </si>
  <si>
    <t>CASTILLO GUTIERREZ FAYTE GUADALUPE</t>
  </si>
  <si>
    <t>06876</t>
  </si>
  <si>
    <t>GAYTAN GONZALEZ EDGAR ARNOLDO</t>
  </si>
  <si>
    <t>10369</t>
  </si>
  <si>
    <t>HERNANDEZ LUCANO ROSA ISELA</t>
  </si>
  <si>
    <t>10592</t>
  </si>
  <si>
    <t>AYALA MATEOS ADRIANA GABRIELA</t>
  </si>
  <si>
    <t>10838</t>
  </si>
  <si>
    <t>GARCIA RAMIREZ SERGIO JUAN</t>
  </si>
  <si>
    <t>Departamento 301 0301 JEFATURA DE REGULARIZACION DE PREDI</t>
  </si>
  <si>
    <t>10809</t>
  </si>
  <si>
    <t>RAMOS CIBRIAN JORGE MIGUEL</t>
  </si>
  <si>
    <t>10986</t>
  </si>
  <si>
    <t>JIMENEZ PEREZ SOFIA</t>
  </si>
  <si>
    <t>Departamento 302 0302 JEFATURA DEL CENTRO DE MEDIACION MU</t>
  </si>
  <si>
    <t>09276</t>
  </si>
  <si>
    <t>GALAN BALVANEDA IVAN ISRAEL</t>
  </si>
  <si>
    <t>Departamento 303 0303 JEFATURA DE JUSTICIA CIVICA MUNICIP</t>
  </si>
  <si>
    <t>04173</t>
  </si>
  <si>
    <t>GUTIERREZ DIAZ MARTHA MIREYA</t>
  </si>
  <si>
    <t>06830</t>
  </si>
  <si>
    <t>ARPERO BAUTISTA JUAN CARLOS</t>
  </si>
  <si>
    <t>Departamento 304 0304 JEFATURA DE LA JUNTA DE RECLUTAMIEN</t>
  </si>
  <si>
    <t>09519</t>
  </si>
  <si>
    <t>FAJARDO GONZALEZ JUAN CARLOS</t>
  </si>
  <si>
    <t>Departamento 400 0400 ORGANO INTERNO DE CONTROL</t>
  </si>
  <si>
    <t>07868</t>
  </si>
  <si>
    <t>ARPERO BAUTISTA JOSE ALONSO</t>
  </si>
  <si>
    <t>09450</t>
  </si>
  <si>
    <t>GOMEZ RAMIREZ NUBIA KARINA</t>
  </si>
  <si>
    <t>09884</t>
  </si>
  <si>
    <t>ESPARZA RAMIREZ ERIKA MONTSERRAT</t>
  </si>
  <si>
    <t>10038</t>
  </si>
  <si>
    <t>PADILLA TINAJERO LAURA</t>
  </si>
  <si>
    <t>10039</t>
  </si>
  <si>
    <t>ARELLANO ROMERO ADRIANA</t>
  </si>
  <si>
    <t>10167</t>
  </si>
  <si>
    <t>TACHIQUIN CERVANTES BRYAN</t>
  </si>
  <si>
    <t>10221</t>
  </si>
  <si>
    <t>SALAS IÑIGUEZ CHRISTIAN DANIEL</t>
  </si>
  <si>
    <t>10293</t>
  </si>
  <si>
    <t>RIVERA BARBA WENDOLYNE DEL SOCORRO</t>
  </si>
  <si>
    <t>10747</t>
  </si>
  <si>
    <t>RUVALCABA SANDOVAL EVELYN GUADALUPE</t>
  </si>
  <si>
    <t>10984</t>
  </si>
  <si>
    <t>MANJARREZ HERNANDEZ JOSE ARMANDO</t>
  </si>
  <si>
    <t>11109</t>
  </si>
  <si>
    <t>AYALA MARTINEZ MIGUEL ANGEL</t>
  </si>
  <si>
    <t>11514</t>
  </si>
  <si>
    <t>GONZALEZ CURIEL DAVID ALEJANDRO</t>
  </si>
  <si>
    <t>Departamento 500 0500 SECRETARIA GENERAL</t>
  </si>
  <si>
    <t>10422</t>
  </si>
  <si>
    <t>RUIZ HERNANDEZ JORGE OLEGARIO</t>
  </si>
  <si>
    <t>10505</t>
  </si>
  <si>
    <t>ESPINOZA NAVARRO CATHERINE LIZETH</t>
  </si>
  <si>
    <t>11517</t>
  </si>
  <si>
    <t>FIGUEROA MERCADO ELBA FERNANDA</t>
  </si>
  <si>
    <t>Departamento 504 0504 JEFATURA DE ARCHIVO MUNICIPAL</t>
  </si>
  <si>
    <t>03780</t>
  </si>
  <si>
    <t>NUÑEZ JARAMILLO JUANA</t>
  </si>
  <si>
    <t>04027</t>
  </si>
  <si>
    <t>ZAVALA CASTAÑARES PEDRO ENRIQUE</t>
  </si>
  <si>
    <t>09604</t>
  </si>
  <si>
    <t>PIEDRA PIEDRA JOSE LUIS</t>
  </si>
  <si>
    <t>Departamento 510 0510 DIRECCION DE REGISTRO CIVIL</t>
  </si>
  <si>
    <t>05761</t>
  </si>
  <si>
    <t>GONZALEZ ESPARZA JOSE ALEJANDRO</t>
  </si>
  <si>
    <t>06920</t>
  </si>
  <si>
    <t>MARTINEZ PANDURO LIDIA</t>
  </si>
  <si>
    <t>08004</t>
  </si>
  <si>
    <t>VAZQUEZ SERRANO MINERVA</t>
  </si>
  <si>
    <t>09597</t>
  </si>
  <si>
    <t>CASILLAS OLIVARES MARIA DEL CARMEN</t>
  </si>
  <si>
    <t>10644</t>
  </si>
  <si>
    <t>CENTENO OLIVARES LORENA</t>
  </si>
  <si>
    <t>11296</t>
  </si>
  <si>
    <t>CEJA ORNELAS YOLANDA PATRICIA</t>
  </si>
  <si>
    <t>11331</t>
  </si>
  <si>
    <t>MANZANO NUÑEZ RAFAEL</t>
  </si>
  <si>
    <t>11444</t>
  </si>
  <si>
    <t>SANTANA RUIZ ANDREA</t>
  </si>
  <si>
    <t>11473</t>
  </si>
  <si>
    <t>LOPEZ BUENROSTRO CARLOS ALBERTO</t>
  </si>
  <si>
    <t>Departamento 560 0560 DIRECCION DE ENLACE CON LA SECRETAR</t>
  </si>
  <si>
    <t>03070</t>
  </si>
  <si>
    <t>BARBA IRIARTE ILIANA HAYDEE</t>
  </si>
  <si>
    <t>09126</t>
  </si>
  <si>
    <t>VALDIVIA PLASCENCIA ARMANDO</t>
  </si>
  <si>
    <t>09904</t>
  </si>
  <si>
    <t>RODRIGUEZ GONZALEZ CHRISTIAN IVAN</t>
  </si>
  <si>
    <t>10105</t>
  </si>
  <si>
    <t>HERNANDEZ TIRADO MARIO ALBERTO</t>
  </si>
  <si>
    <t>10237</t>
  </si>
  <si>
    <t>AGUILERA ARTEAGA JULIO CESAR</t>
  </si>
  <si>
    <t>10593</t>
  </si>
  <si>
    <t>CASTRO CORAL MIGUEL ANGEL</t>
  </si>
  <si>
    <t>10782</t>
  </si>
  <si>
    <t>LOPEZ OSUNA KAREN FABIOLA</t>
  </si>
  <si>
    <t>10895</t>
  </si>
  <si>
    <t>GARCIA MARTINEZ DENISSE DEL ROSARIO</t>
  </si>
  <si>
    <t>11369</t>
  </si>
  <si>
    <t>NAVA OCAMPO ALAN EDUARDO</t>
  </si>
  <si>
    <t>11524</t>
  </si>
  <si>
    <t>GOMEZ MARRON FABIOLA NATHALI</t>
  </si>
  <si>
    <t>Departamento 600 0600 HACIENDA MUNICIPAL</t>
  </si>
  <si>
    <t>00362</t>
  </si>
  <si>
    <t>SILVA OCHOA CINTHIA CAROLINA</t>
  </si>
  <si>
    <t>07901</t>
  </si>
  <si>
    <t>CERVANTES LOPEZ PRISCILLA KARINA</t>
  </si>
  <si>
    <t>08480</t>
  </si>
  <si>
    <t>PEREZ DELGADILLO BERTHA ALICIA</t>
  </si>
  <si>
    <t>09367</t>
  </si>
  <si>
    <t>GONZALEZ ACEVES JOSEFINA</t>
  </si>
  <si>
    <t>09758</t>
  </si>
  <si>
    <t>MENDEZ NAVARRO JOSE FELIPE</t>
  </si>
  <si>
    <t>10036</t>
  </si>
  <si>
    <t>TORRES CAMPOS DULCE MARISOL</t>
  </si>
  <si>
    <t>10078</t>
  </si>
  <si>
    <t>NAVARRO RAMIREZ LETSY CAROLINA</t>
  </si>
  <si>
    <t>10294</t>
  </si>
  <si>
    <t>LOZANO ORTEGA GUSTAVO DANIEL</t>
  </si>
  <si>
    <t>Departamento 601 0601 DIRECCION DE INGRESOS</t>
  </si>
  <si>
    <t>01693</t>
  </si>
  <si>
    <t>MARTINEZ JAIMES LUIS ANTONIO</t>
  </si>
  <si>
    <t>04021</t>
  </si>
  <si>
    <t>ALATORRE RUBALCAVA ANTONIO</t>
  </si>
  <si>
    <t>04629</t>
  </si>
  <si>
    <t>MENDEZ CASTILLO MARTIN ALFONSO</t>
  </si>
  <si>
    <t>05676</t>
  </si>
  <si>
    <t>MEDRANO JARERO MARIA ELIZABETH</t>
  </si>
  <si>
    <t>06089</t>
  </si>
  <si>
    <t>ALVAREZ CORTES ANA MARIA</t>
  </si>
  <si>
    <t>06560</t>
  </si>
  <si>
    <t>MARQUEZ MELGOZA MARIA GUADALUPE</t>
  </si>
  <si>
    <t>06792</t>
  </si>
  <si>
    <t>LOPEZ ARMAS RAFAEL OMAR</t>
  </si>
  <si>
    <t>07350</t>
  </si>
  <si>
    <t>HERRERA HERNANDEZ MA. ISABEL</t>
  </si>
  <si>
    <t>07957</t>
  </si>
  <si>
    <t>GRACILIANO MARTINEZ GREISY ATZIRI</t>
  </si>
  <si>
    <t>08146</t>
  </si>
  <si>
    <t>FLORES ZAMBRANO KATHERINE JOCELYN</t>
  </si>
  <si>
    <t>09345</t>
  </si>
  <si>
    <t>DIAZ CORTES SUSANA ELIZABETH</t>
  </si>
  <si>
    <t>09347</t>
  </si>
  <si>
    <t>MARTINEZ GALARZA MA DE LOS ANGELES</t>
  </si>
  <si>
    <t>09354</t>
  </si>
  <si>
    <t>MARTINEZ VELAZQUEZ MARIA ISABEL</t>
  </si>
  <si>
    <t>09589</t>
  </si>
  <si>
    <t>GARCIA ARREOLA DAVID GABRIEL</t>
  </si>
  <si>
    <t>09606</t>
  </si>
  <si>
    <t>NAVARRO MACIAS JORGE LUIS</t>
  </si>
  <si>
    <t>09614</t>
  </si>
  <si>
    <t>LOPEZ GONZALEZ MARIA GUADALUPE</t>
  </si>
  <si>
    <t>09992</t>
  </si>
  <si>
    <t>PALOMINO ROSTRO NOEMI GUADALUPE</t>
  </si>
  <si>
    <t>10121</t>
  </si>
  <si>
    <t>ACOSTA CERVANTES IRENE</t>
  </si>
  <si>
    <t>10124</t>
  </si>
  <si>
    <t>CORAL AVILA MARTHA VERONICA</t>
  </si>
  <si>
    <t>10139</t>
  </si>
  <si>
    <t>PANUCO GUZMAN DULCE MARIA</t>
  </si>
  <si>
    <t>10191</t>
  </si>
  <si>
    <t>ORTIZ JUAREZ LILIA</t>
  </si>
  <si>
    <t>10238</t>
  </si>
  <si>
    <t>CARRILLO EUGENIO TONALTZIN</t>
  </si>
  <si>
    <t>10295</t>
  </si>
  <si>
    <t>FRANCO PITALUA MIREYA</t>
  </si>
  <si>
    <t>10333</t>
  </si>
  <si>
    <t>INZUNZA TOSCANO ERICK JAIR</t>
  </si>
  <si>
    <t>10351</t>
  </si>
  <si>
    <t>CORONA VILLALOBOS KARINA</t>
  </si>
  <si>
    <t>10366</t>
  </si>
  <si>
    <t>CARBAJAL ZAMORA ADRIANA YANETH</t>
  </si>
  <si>
    <t>10374</t>
  </si>
  <si>
    <t>CORONA BENITEZ FRANCISCO</t>
  </si>
  <si>
    <t>10404</t>
  </si>
  <si>
    <t>MARTINEZ MEDELES JULIA MARIA</t>
  </si>
  <si>
    <t>10456</t>
  </si>
  <si>
    <t>GRANADOS PACHECO VICTORIA</t>
  </si>
  <si>
    <t>10726</t>
  </si>
  <si>
    <t>AGUAYO BERNABE MARYCRUZ</t>
  </si>
  <si>
    <t>10730</t>
  </si>
  <si>
    <t>HURTADO GAMA MARIA PATRICIA</t>
  </si>
  <si>
    <t>10759</t>
  </si>
  <si>
    <t>RAMIREZ CAMARENA MARIA ELIZABETH</t>
  </si>
  <si>
    <t>10972</t>
  </si>
  <si>
    <t>ROMERO GRACIANO VIRIDIANA</t>
  </si>
  <si>
    <t>11090</t>
  </si>
  <si>
    <t>MEDRANO OVIEDO JESSICA VALERIA</t>
  </si>
  <si>
    <t>11131</t>
  </si>
  <si>
    <t>CORONA MELCHOR AXEL ADRIAN</t>
  </si>
  <si>
    <t>11132</t>
  </si>
  <si>
    <t>VENEGAS VELEZ TERESA GUADALUPE</t>
  </si>
  <si>
    <t>11209</t>
  </si>
  <si>
    <t>RAMIREZ DE LEON LIZBETH ALEJANDRA</t>
  </si>
  <si>
    <t>11267</t>
  </si>
  <si>
    <t>GOMEZ FLORES KARLA PAOLA</t>
  </si>
  <si>
    <t>Departamento 603 0603 JEFATURA DE GLOSA</t>
  </si>
  <si>
    <t>10653</t>
  </si>
  <si>
    <t>VELASQUEZ PONCE LESLY FERNANDA</t>
  </si>
  <si>
    <t>11448</t>
  </si>
  <si>
    <t>ALMARAZ RAMIREZ EDITH YESENIA</t>
  </si>
  <si>
    <t>Departamento 620 0620 DIRECCION DE CONTABILIDAD</t>
  </si>
  <si>
    <t>09848</t>
  </si>
  <si>
    <t>ESPARZA RAMIREZ NANCY MICHELLE</t>
  </si>
  <si>
    <t>10148</t>
  </si>
  <si>
    <t>VARGAS MORENO LAURA ESTHELA</t>
  </si>
  <si>
    <t>10359</t>
  </si>
  <si>
    <t>FLORES RAMIREZ BRENDA NOELY</t>
  </si>
  <si>
    <t>Departamento 630 0630 DIRECCION DE PATRIMONIO</t>
  </si>
  <si>
    <t>04009</t>
  </si>
  <si>
    <t>FLORES ARIAS ALEXANDER</t>
  </si>
  <si>
    <t>04750</t>
  </si>
  <si>
    <t>ARANA LOPEZ SENEN GUADALUPE</t>
  </si>
  <si>
    <t>06958</t>
  </si>
  <si>
    <t>SUSTAITA MONTOYA MICHELLE</t>
  </si>
  <si>
    <t>09457</t>
  </si>
  <si>
    <t>LOPEZ VIGO ALFONSO BRIAN</t>
  </si>
  <si>
    <t>09528</t>
  </si>
  <si>
    <t>IBARRA VIGO MARIA FERNANDA</t>
  </si>
  <si>
    <t>09577</t>
  </si>
  <si>
    <t>FLORES DE ANDA FELIPE ANTONIO</t>
  </si>
  <si>
    <t>09895</t>
  </si>
  <si>
    <t>GUERRERO VILLASEÑOR NAOMI YARAVI</t>
  </si>
  <si>
    <t>09985</t>
  </si>
  <si>
    <t>GOMEZ LUGO YESSICA YADHIRA</t>
  </si>
  <si>
    <t>10701</t>
  </si>
  <si>
    <t>JAUREGUI VALENZUELA KAREN MICHELLE</t>
  </si>
  <si>
    <t>Departamento 640 0640 DIRECCION DE RECURSOS MATERIALES</t>
  </si>
  <si>
    <t>06637</t>
  </si>
  <si>
    <t>NOGAL ARANA GABRIELA</t>
  </si>
  <si>
    <t>07747</t>
  </si>
  <si>
    <t>QUINTERO GARCIA JOSE CRISTOBAL</t>
  </si>
  <si>
    <t>09983</t>
  </si>
  <si>
    <t>OLMEDO MAGAÑA JESUS EMMANUEL</t>
  </si>
  <si>
    <t>10334</t>
  </si>
  <si>
    <t>PECH GARZA KARLA ITZEL</t>
  </si>
  <si>
    <t>10848</t>
  </si>
  <si>
    <t>MACIAS NOGAL GABRIELA VIANEY</t>
  </si>
  <si>
    <t>10897</t>
  </si>
  <si>
    <t>GARZA LARA DULCE BELEN</t>
  </si>
  <si>
    <t>11381</t>
  </si>
  <si>
    <t>GONZALEZ DE SANTIAGO KASSANDRA GUADALUPE</t>
  </si>
  <si>
    <t>Departamento 642 0642 JEFATURA DE ALMACEN</t>
  </si>
  <si>
    <t>08072</t>
  </si>
  <si>
    <t>ZAMORA MENDOZA NANCY GUADALUPE</t>
  </si>
  <si>
    <t>Departamento 650 0650 DIRECCION DE PADRON Y LICENCIAS</t>
  </si>
  <si>
    <t>06798</t>
  </si>
  <si>
    <t>DAVALOS NUÑO JOSE GUADALUPE</t>
  </si>
  <si>
    <t>07757</t>
  </si>
  <si>
    <t>BARBOZA OROZCO IRMA ALICIA</t>
  </si>
  <si>
    <t>10966</t>
  </si>
  <si>
    <t>CARRANZA ALVIZO JONATHAN ALEJANDRO</t>
  </si>
  <si>
    <t>Departamento 670 0670 DIRECCION DE CATASTRO</t>
  </si>
  <si>
    <t>06114</t>
  </si>
  <si>
    <t>ESQUEDA GARCIA VICTOR HUGO</t>
  </si>
  <si>
    <t>06304</t>
  </si>
  <si>
    <t>APARICIO MIJANGOS DAIRA GENOVEVA</t>
  </si>
  <si>
    <t>09432</t>
  </si>
  <si>
    <t>NUÑO NAVARRO DULCE MARIA</t>
  </si>
  <si>
    <t>11108</t>
  </si>
  <si>
    <t>GONZALEZ GALVEZ ENRIQUE GERARDO</t>
  </si>
  <si>
    <t>11302</t>
  </si>
  <si>
    <t>OROPEZA BARBERO FRANCISCO JAVIER</t>
  </si>
  <si>
    <t>11303</t>
  </si>
  <si>
    <t>RIOS VELAZQUEZ JAIRO JULIAN</t>
  </si>
  <si>
    <t>11389</t>
  </si>
  <si>
    <t>FERNANDEZ RUIZ ALDO RAFAEL</t>
  </si>
  <si>
    <t>11406</t>
  </si>
  <si>
    <t>HERNANDEZ PRECIADO SANTIAGO</t>
  </si>
  <si>
    <t>11407</t>
  </si>
  <si>
    <t>MONTAÑEZ PEREZ FRANCISCO JAVIER</t>
  </si>
  <si>
    <t>11424</t>
  </si>
  <si>
    <t>ACOSTA TIRADO LIZETTE GUADALUPE</t>
  </si>
  <si>
    <t>11427</t>
  </si>
  <si>
    <t>NUÑO ASCENCIO VANESSA ARIZAY</t>
  </si>
  <si>
    <t>11489</t>
  </si>
  <si>
    <t>CAMPECHANO MARTINEZ ANGEL YAZBECK</t>
  </si>
  <si>
    <t>Departamento 800 0800 DIRECCION GENERAL DE BIENESTAR SOCI</t>
  </si>
  <si>
    <t>08456</t>
  </si>
  <si>
    <t>VELAZQUEZ MARTINEZ ERIKA DE JESUS</t>
  </si>
  <si>
    <t>09247</t>
  </si>
  <si>
    <t>DAVALOS HERNANDEZ KAREN YESENIA</t>
  </si>
  <si>
    <t>10416</t>
  </si>
  <si>
    <t>MUÑOZ MARTINEZ MA. GUADALUPE</t>
  </si>
  <si>
    <t>10434</t>
  </si>
  <si>
    <t>SOLANO AYALA MARIANA ISABEL</t>
  </si>
  <si>
    <t>10700</t>
  </si>
  <si>
    <t>GONZALEZ AYALA MARIA GUADALUPE</t>
  </si>
  <si>
    <t>11003</t>
  </si>
  <si>
    <t>ESPINOZA GONZALEZ SILVIA</t>
  </si>
  <si>
    <t>11099</t>
  </si>
  <si>
    <t>FONSECA MURILLO RAFAEL</t>
  </si>
  <si>
    <t>11100</t>
  </si>
  <si>
    <t>VENEGAS MEDINA DIANA GABRIELA</t>
  </si>
  <si>
    <t>11101</t>
  </si>
  <si>
    <t>GODINEZ BAUTISTA CARLOS ALBERTO</t>
  </si>
  <si>
    <t>11102</t>
  </si>
  <si>
    <t>HERNANDEZ GARCIA DANA PAOLA</t>
  </si>
  <si>
    <t>11123</t>
  </si>
  <si>
    <t>MUÑOZ GONZALEZ MIGUEL ANGEL</t>
  </si>
  <si>
    <t>11198</t>
  </si>
  <si>
    <t>COSS Y LEON GONZALEZ DANIELA ESPERANZA</t>
  </si>
  <si>
    <t>11513</t>
  </si>
  <si>
    <t>RODRIGUEZ HUERTA ANDRES MAXIMILIANO</t>
  </si>
  <si>
    <t>Departamento 810 0810 DIRECCION DE PROGRAMAS DE DESARROLL</t>
  </si>
  <si>
    <t>04763</t>
  </si>
  <si>
    <t>VARGAS VILLALOBOS ADA MARGARITA</t>
  </si>
  <si>
    <t>09608</t>
  </si>
  <si>
    <t>JOAQUIN NAVARRO JUANA</t>
  </si>
  <si>
    <t>Departamento 811 0811 JEFATURA PARA EL BIENESTAR DEL ADUL</t>
  </si>
  <si>
    <t>09349</t>
  </si>
  <si>
    <t>SILVA ESQUIVEL LUZ MARIA</t>
  </si>
  <si>
    <t>Departamento 830 0830 DIRECCION DE EDUCACION</t>
  </si>
  <si>
    <t>08833</t>
  </si>
  <si>
    <t>BASULTO CAZAREZ GABRIEL</t>
  </si>
  <si>
    <t>Departamento 840 0840 DIRECCION DE PARTICIPACION CIUDADAN</t>
  </si>
  <si>
    <t>03556</t>
  </si>
  <si>
    <t>OCEGUEDA MACIAS RAMON</t>
  </si>
  <si>
    <t>04259</t>
  </si>
  <si>
    <t>ARANA SILVA MARIA DE LOS ANGELES</t>
  </si>
  <si>
    <t>09360</t>
  </si>
  <si>
    <t>GOMEZ MOLINA LETICIA</t>
  </si>
  <si>
    <t>10790</t>
  </si>
  <si>
    <t>RODRIGUEZ GONZALEZ SILVIA ESMERALDA</t>
  </si>
  <si>
    <t>10854</t>
  </si>
  <si>
    <t>CALVO PORCAYO LUIS GENARO</t>
  </si>
  <si>
    <t>Departamento 850 0850 DIRECCION DE SERVICIOS MÉDICOS MUNI</t>
  </si>
  <si>
    <t>03846</t>
  </si>
  <si>
    <t>DIAZ BECERRA MA. BERONICA</t>
  </si>
  <si>
    <t>04253</t>
  </si>
  <si>
    <t>SEGURA LOZANO CARLOS ALBERTO</t>
  </si>
  <si>
    <t>04393</t>
  </si>
  <si>
    <t>FUENTES AMANTE MARIA MAURA</t>
  </si>
  <si>
    <t>06835</t>
  </si>
  <si>
    <t>FLORES GONZALEZ MARTHA ROSARIO</t>
  </si>
  <si>
    <t>07440</t>
  </si>
  <si>
    <t>AVILES GONZALEZ JORGE EDUARDO</t>
  </si>
  <si>
    <t>07554</t>
  </si>
  <si>
    <t>PEREZ RUIZ NAYELI ALEJANDRA</t>
  </si>
  <si>
    <t>07761</t>
  </si>
  <si>
    <t>CRUZ EVARISTO ROBERTO</t>
  </si>
  <si>
    <t>08116</t>
  </si>
  <si>
    <t>MERCADO BENAVIDES GERARDO SECUNDINO</t>
  </si>
  <si>
    <t>09059</t>
  </si>
  <si>
    <t>DE LA TORRE SANDOVAL RODRIGO ROMAN</t>
  </si>
  <si>
    <t>09186</t>
  </si>
  <si>
    <t>FLORES GUERRERO JUAN RAMON</t>
  </si>
  <si>
    <t>09759</t>
  </si>
  <si>
    <t>GONZALEZ GONZALEZ MARIA FERNANDA</t>
  </si>
  <si>
    <t>10152</t>
  </si>
  <si>
    <t>PEREZ VALDEZ ANGELA DEL ROSARIO</t>
  </si>
  <si>
    <t>10291</t>
  </si>
  <si>
    <t>LOPEZ FLORES DENILSON EMMANUEL</t>
  </si>
  <si>
    <t>10304</t>
  </si>
  <si>
    <t>ARELLANO DELGADO BRENDA RENE</t>
  </si>
  <si>
    <t>10358</t>
  </si>
  <si>
    <t>VELEZ RAMOS ANGELICA LIZBETH</t>
  </si>
  <si>
    <t>10455</t>
  </si>
  <si>
    <t>REGIN SUAREZ MARCO ANTONIO</t>
  </si>
  <si>
    <t>10485</t>
  </si>
  <si>
    <t>IBARRA GONZALEZ ABSALON ISAI</t>
  </si>
  <si>
    <t>10572</t>
  </si>
  <si>
    <t>TOSTADO GONZALEZ LIZBETH GUADALUPE</t>
  </si>
  <si>
    <t>10771</t>
  </si>
  <si>
    <t>MONTALVO BARRIOS NUBIA MAIRIN</t>
  </si>
  <si>
    <t>10857</t>
  </si>
  <si>
    <t>MEDRANO GARCIA AXEL NATANAEL</t>
  </si>
  <si>
    <t>10858</t>
  </si>
  <si>
    <t>GALAN HERNANDEZ JULIO CESAR</t>
  </si>
  <si>
    <t>10860</t>
  </si>
  <si>
    <t>ABUNDIS QUEZADA VICTOR MANUEL</t>
  </si>
  <si>
    <t>10896</t>
  </si>
  <si>
    <t>COLMENARES CERNA PAOLA ALEJANDRA</t>
  </si>
  <si>
    <t>10914</t>
  </si>
  <si>
    <t>UREÑA CASTRO JESUS ALEJANDRO</t>
  </si>
  <si>
    <t>10915</t>
  </si>
  <si>
    <t>ESTRELLA CHAVEZ OSVALDO</t>
  </si>
  <si>
    <t>10940</t>
  </si>
  <si>
    <t>JAUREGUI MUÑOZ PAOLA MONTZERRATH</t>
  </si>
  <si>
    <t>10963</t>
  </si>
  <si>
    <t>GONZALEZ GUTIERREZ ALEJANDRA</t>
  </si>
  <si>
    <t>10971</t>
  </si>
  <si>
    <t>GUTIERREZ CARRILLO ARACELI</t>
  </si>
  <si>
    <t>10976</t>
  </si>
  <si>
    <t>RODRIGUEZ TAPIA ELIZABETH BERENICE</t>
  </si>
  <si>
    <t>10988</t>
  </si>
  <si>
    <t>ORTIZ RIZO JONATHAN YAHIR</t>
  </si>
  <si>
    <t>10989</t>
  </si>
  <si>
    <t>PULIDO COLDIVAR IRIANA LIZETH</t>
  </si>
  <si>
    <t>10992</t>
  </si>
  <si>
    <t>VAZQUEZ GARCIA FATIMA DE LA LUZ</t>
  </si>
  <si>
    <t>11004</t>
  </si>
  <si>
    <t>OROZCO RIOS HIMELDA</t>
  </si>
  <si>
    <t>11005</t>
  </si>
  <si>
    <t>SALVADOR NUÑEZ DIANA</t>
  </si>
  <si>
    <t>11007</t>
  </si>
  <si>
    <t>GOMEZ GUTIERREZ MELISSA FERNANDA</t>
  </si>
  <si>
    <t>11016</t>
  </si>
  <si>
    <t>SOTO CHAVEZ DANA PAOLA</t>
  </si>
  <si>
    <t>11027</t>
  </si>
  <si>
    <t>BARAJAS HERNANDEZ MARIA DEL CARMEN</t>
  </si>
  <si>
    <t>11059</t>
  </si>
  <si>
    <t>SANTILLAN SERAFIN ANTONIO</t>
  </si>
  <si>
    <t>11060</t>
  </si>
  <si>
    <t>MORALES FLORES GRACIELA JAZMIN</t>
  </si>
  <si>
    <t>11061</t>
  </si>
  <si>
    <t>SALDAÑA MACIEL JAZMIN ALEJANDRA</t>
  </si>
  <si>
    <t>11062</t>
  </si>
  <si>
    <t>ROSAS URIBE JAQUELINE GUADALUPE</t>
  </si>
  <si>
    <t>11063</t>
  </si>
  <si>
    <t>MEDINA GARCIA GABRIELA ALEJANDRA</t>
  </si>
  <si>
    <t>11064</t>
  </si>
  <si>
    <t>COLMENARES GONZALEZ ANDREA POLET</t>
  </si>
  <si>
    <t>11065</t>
  </si>
  <si>
    <t>GUTIERREZ RUIZ ANA LAURA</t>
  </si>
  <si>
    <t>11066</t>
  </si>
  <si>
    <t>REVELES RUIZ ALEJANDRA CRISTAL</t>
  </si>
  <si>
    <t>11068</t>
  </si>
  <si>
    <t>MAGALLANES ARANDA MARIA DE LOS ANGELES</t>
  </si>
  <si>
    <t>11070</t>
  </si>
  <si>
    <t>MEZA CADENA ERIKA PATRICIA</t>
  </si>
  <si>
    <t>11071</t>
  </si>
  <si>
    <t>GUERRERO ESTRADA MARIA GUADALUPE</t>
  </si>
  <si>
    <t>11072</t>
  </si>
  <si>
    <t>AGUAYO GARCIA JONATHAN ALEJANDRO</t>
  </si>
  <si>
    <t>11073</t>
  </si>
  <si>
    <t>SANTOS RINCON JACQUELINE</t>
  </si>
  <si>
    <t>11074</t>
  </si>
  <si>
    <t>QUEZADA ESPARZA CRISTIAN</t>
  </si>
  <si>
    <t>11075</t>
  </si>
  <si>
    <t>ALVAREZ JARERO BARBARA BETZAI</t>
  </si>
  <si>
    <t>11077</t>
  </si>
  <si>
    <t>RIVERA MALDONADO MARTIN EMMANUEL</t>
  </si>
  <si>
    <t>11078</t>
  </si>
  <si>
    <t>SANTANA RUIZ BERENICE</t>
  </si>
  <si>
    <t>11080</t>
  </si>
  <si>
    <t>SANCHEZ GONZALEZ NELY</t>
  </si>
  <si>
    <t>11081</t>
  </si>
  <si>
    <t>CASTELLANOS MARTINEZ PEDRO</t>
  </si>
  <si>
    <t>11085</t>
  </si>
  <si>
    <t>GOMEZ ARIAS MACBETH ERNESTO ZARATUSTRA</t>
  </si>
  <si>
    <t>11086</t>
  </si>
  <si>
    <t>GONZALEZ AGUIRRE CARLA MARIA</t>
  </si>
  <si>
    <t>11089</t>
  </si>
  <si>
    <t>RUIZ ROBLES WENDY SARAHI</t>
  </si>
  <si>
    <t>11093</t>
  </si>
  <si>
    <t>RIVERA MACIAS NORMA PATRICIA</t>
  </si>
  <si>
    <t>11105</t>
  </si>
  <si>
    <t>MARTINEZ ACOSTA KARLA SOFIA</t>
  </si>
  <si>
    <t>11120</t>
  </si>
  <si>
    <t>TAPIA ESPINOZA ALEJANDRA</t>
  </si>
  <si>
    <t>11121</t>
  </si>
  <si>
    <t>MEDRANO ARANA ROBERTO GUADALUPE</t>
  </si>
  <si>
    <t>11128</t>
  </si>
  <si>
    <t>REYES NUÑEZ ALONDRA GUADALUPE</t>
  </si>
  <si>
    <t>11129</t>
  </si>
  <si>
    <t>O'BRIEN CORTEZ LUIS ERNESTO</t>
  </si>
  <si>
    <t>11133</t>
  </si>
  <si>
    <t>OLVERA SALDAÑA GABRIELA ESPERANZA</t>
  </si>
  <si>
    <t>11134</t>
  </si>
  <si>
    <t>ALEGRE GARCIA MAURICIO</t>
  </si>
  <si>
    <t>11137</t>
  </si>
  <si>
    <t>ACOSTA MORONES FRANCISCO</t>
  </si>
  <si>
    <t>11139</t>
  </si>
  <si>
    <t>OLIVARES CAMPECHANO ITZEL GUADALUPE</t>
  </si>
  <si>
    <t>11142</t>
  </si>
  <si>
    <t>FRANCO CORREA TANIA MIROSLAVA</t>
  </si>
  <si>
    <t>11148</t>
  </si>
  <si>
    <t>GAMIÑO ZAVALA TANIA DENNIS</t>
  </si>
  <si>
    <t>11150</t>
  </si>
  <si>
    <t>ARANA ALANIZ LUIS ARTURO</t>
  </si>
  <si>
    <t>11151</t>
  </si>
  <si>
    <t>BAUTISTA CAMARENA ALONDRA JESUS</t>
  </si>
  <si>
    <t>11184</t>
  </si>
  <si>
    <t>GARCIA MOSQUEDA PEDRO EMILIO</t>
  </si>
  <si>
    <t>11185</t>
  </si>
  <si>
    <t>VERDIN MELENDEZ MITZI ARANZAZU</t>
  </si>
  <si>
    <t>11186</t>
  </si>
  <si>
    <t>GONZALEZ NAVARRO CARLOS EDUARDO</t>
  </si>
  <si>
    <t>11188</t>
  </si>
  <si>
    <t>BALTAZAR LIRA MARIA DE LOURDES</t>
  </si>
  <si>
    <t>11190</t>
  </si>
  <si>
    <t>MARTINEZ QUIROZ ELIZABETH</t>
  </si>
  <si>
    <t>11199</t>
  </si>
  <si>
    <t>MAYORAL ARREOLA MARTHA LORENA</t>
  </si>
  <si>
    <t>11229</t>
  </si>
  <si>
    <t>GONZALEZ YAÑEZ MARIA ESTHER</t>
  </si>
  <si>
    <t>11230</t>
  </si>
  <si>
    <t>BENAVIDES MEDRANO CINTHYA GUADALUPE</t>
  </si>
  <si>
    <t>11231</t>
  </si>
  <si>
    <t>RAMIREZ PEREZ ANGELICA JAZMIN</t>
  </si>
  <si>
    <t>11232</t>
  </si>
  <si>
    <t>BOLAÑOS BEDOLLA MARIA ISABEL</t>
  </si>
  <si>
    <t>11233</t>
  </si>
  <si>
    <t>ROCHA LOPEZ CELENE MARISOL</t>
  </si>
  <si>
    <t>11234</t>
  </si>
  <si>
    <t>RUELAS RAMOS NORMA ISELA</t>
  </si>
  <si>
    <t>11235</t>
  </si>
  <si>
    <t>HURTADO ESPARZA DIANA ESTEFANIA</t>
  </si>
  <si>
    <t>11237</t>
  </si>
  <si>
    <t>LOPEZ GONZALEZ LUIS ANTONIO</t>
  </si>
  <si>
    <t>11239</t>
  </si>
  <si>
    <t>CORTES GUZMAN PATRICIA MONSERRAT</t>
  </si>
  <si>
    <t>11240</t>
  </si>
  <si>
    <t>COVARRUBIAS RODRIGUEZ ALEJANDRO</t>
  </si>
  <si>
    <t>11242</t>
  </si>
  <si>
    <t>GONZALEZ NAVARRO DAVID ANTONIO</t>
  </si>
  <si>
    <t>11279</t>
  </si>
  <si>
    <t>FRIAS ROBLES RAFAEL</t>
  </si>
  <si>
    <t>11283</t>
  </si>
  <si>
    <t>GUZMAN GUSTAVO</t>
  </si>
  <si>
    <t>11295</t>
  </si>
  <si>
    <t>MURILLO MEDINA GABRIELA</t>
  </si>
  <si>
    <t>11333</t>
  </si>
  <si>
    <t>CARRILLO GALEANA ROBERTO</t>
  </si>
  <si>
    <t>11334</t>
  </si>
  <si>
    <t>MONTEON BENITEZ GUADALUPE</t>
  </si>
  <si>
    <t>11335</t>
  </si>
  <si>
    <t>MARISCAL GONZALEZ PAULA ROCIO</t>
  </si>
  <si>
    <t>11336</t>
  </si>
  <si>
    <t>CRUZ LOPEZ ILEANA</t>
  </si>
  <si>
    <t>11337</t>
  </si>
  <si>
    <t>RODRIGUEZ MADRIGAL CARLOS EMILIANO</t>
  </si>
  <si>
    <t>11338</t>
  </si>
  <si>
    <t>CRUZ GARCIA NOA RAHEL</t>
  </si>
  <si>
    <t>11345</t>
  </si>
  <si>
    <t>GONZALEZ ALCANTAR JESSICA NOEMI</t>
  </si>
  <si>
    <t>11350</t>
  </si>
  <si>
    <t>GARZA ZAMORA ARIEL</t>
  </si>
  <si>
    <t>11357</t>
  </si>
  <si>
    <t>MERCADO CRISPIN DIEGO SAUL</t>
  </si>
  <si>
    <t>11364</t>
  </si>
  <si>
    <t>BARBA SAAVEDRA ADRIANA</t>
  </si>
  <si>
    <t>11365</t>
  </si>
  <si>
    <t>MENDEZ GOMEZ LESLY ESMERALDA</t>
  </si>
  <si>
    <t>11367</t>
  </si>
  <si>
    <t>HERNANDEZ HERNANDEZ JOSE ADAN</t>
  </si>
  <si>
    <t>11368</t>
  </si>
  <si>
    <t>PEREZ NOVOA TERESITA DE JESUS</t>
  </si>
  <si>
    <t>11375</t>
  </si>
  <si>
    <t>GONZALEZ MUÑOZ JORGE ARMANDO</t>
  </si>
  <si>
    <t>11376</t>
  </si>
  <si>
    <t>CARREON LUPERCIO FERNANDA VALERIA</t>
  </si>
  <si>
    <t>11377</t>
  </si>
  <si>
    <t>RAMOS AVELLANEDA FIDEL</t>
  </si>
  <si>
    <t>11378</t>
  </si>
  <si>
    <t>PLASCENCIA CRUZ MARCELA</t>
  </si>
  <si>
    <t>11387</t>
  </si>
  <si>
    <t>ZARAGOZA ANGULO SERENA SARAI</t>
  </si>
  <si>
    <t>11422</t>
  </si>
  <si>
    <t>PEREZ DELGADO NORMA EVELIN</t>
  </si>
  <si>
    <t>11426</t>
  </si>
  <si>
    <t>GONZALEZ DAVILA NAIROBY ITZEL</t>
  </si>
  <si>
    <t>11445</t>
  </si>
  <si>
    <t>CABALLERO ALEJANDRO EROS ALDO</t>
  </si>
  <si>
    <t>11447</t>
  </si>
  <si>
    <t>DIAZ ARREOLA KARLA BELLANIRA</t>
  </si>
  <si>
    <t>11450</t>
  </si>
  <si>
    <t>CORAL SALAZAR JENNIFER ESTEFANIA</t>
  </si>
  <si>
    <t>11451</t>
  </si>
  <si>
    <t>MALDONADO LOPEZ DIANA CRISTINA</t>
  </si>
  <si>
    <t>11472</t>
  </si>
  <si>
    <t>GARCIA JARA LESLIE</t>
  </si>
  <si>
    <t>11480</t>
  </si>
  <si>
    <t>PEREZ PRIETO NAYELI</t>
  </si>
  <si>
    <t>11492</t>
  </si>
  <si>
    <t>MORALES MEDRANO FERNANDO HILARIO</t>
  </si>
  <si>
    <t>11497</t>
  </si>
  <si>
    <t>CATALAN NAVARRO URIEL CARLOS EDUARDO</t>
  </si>
  <si>
    <t>Departamento 851 0851 JEFATURA DE MEDICA CENTRO PBRO. RAF</t>
  </si>
  <si>
    <t>08119</t>
  </si>
  <si>
    <t>PUGA CASILLAS LAURA ARACELI</t>
  </si>
  <si>
    <t>10481</t>
  </si>
  <si>
    <t>CARPIO JUAREZ TERESA DE JESUS</t>
  </si>
  <si>
    <t>10496</t>
  </si>
  <si>
    <t>FERNANDEZ ESPINOSA ESTRELLA GABRIEL</t>
  </si>
  <si>
    <t>10561</t>
  </si>
  <si>
    <t>HERNANDEZ GARCIA CLAUDIA JANETTE</t>
  </si>
  <si>
    <t>10567</t>
  </si>
  <si>
    <t>GARCIA SANCHEZ ALEJANDRO</t>
  </si>
  <si>
    <t>Departamento 852 0852 JEFATURA DE UNIDAD MEDICA NORTE DR</t>
  </si>
  <si>
    <t>07043</t>
  </si>
  <si>
    <t>TELLEZ TORRES ALEJANDRA</t>
  </si>
  <si>
    <t>07262</t>
  </si>
  <si>
    <t>PADILLA MARQUEZ SALVADOR</t>
  </si>
  <si>
    <t>07553</t>
  </si>
  <si>
    <t>PATIÑO CASILLAS DANIEL</t>
  </si>
  <si>
    <t>07956</t>
  </si>
  <si>
    <t>SERRATOS RUIZ JUAN ANTONIO</t>
  </si>
  <si>
    <t>09605</t>
  </si>
  <si>
    <t>LEON SANCHEZ MARIA REYNA</t>
  </si>
  <si>
    <t>09705</t>
  </si>
  <si>
    <t>MACIAS PEREZ CLARA CONCEPCION</t>
  </si>
  <si>
    <t>09711</t>
  </si>
  <si>
    <t>CRUZ GONZALEZ MARIA DEL CARMEN</t>
  </si>
  <si>
    <t>10024</t>
  </si>
  <si>
    <t>GONZALEZ GONZALEZ CRISTIAN ANDRES</t>
  </si>
  <si>
    <t>10350</t>
  </si>
  <si>
    <t>OVALLE TELLEZ DANNA PAOLA</t>
  </si>
  <si>
    <t>10408</t>
  </si>
  <si>
    <t>PADILLA TOMAS CHRISTIAN SALVADOR</t>
  </si>
  <si>
    <t>10448</t>
  </si>
  <si>
    <t>SANDOVAL GOMEZ BRYAN DE JESUS</t>
  </si>
  <si>
    <t>10454</t>
  </si>
  <si>
    <t>TOPETE CASTILLO HECTOR IVAN</t>
  </si>
  <si>
    <t>10515</t>
  </si>
  <si>
    <t>GARCIA OLVERA MARIA FERNANDA</t>
  </si>
  <si>
    <t>10594</t>
  </si>
  <si>
    <t>CASILLAS NUÑO PAOLA LIZBETH</t>
  </si>
  <si>
    <t>10669</t>
  </si>
  <si>
    <t>GARCIA RODRIGUEZ AMELIA</t>
  </si>
  <si>
    <t>10684</t>
  </si>
  <si>
    <t>REAL PALACIOS NAOMI</t>
  </si>
  <si>
    <t>11298</t>
  </si>
  <si>
    <t>MONTAÑO BARRETO DANIELA JACQUELINE</t>
  </si>
  <si>
    <t>11343</t>
  </si>
  <si>
    <t>VELARDE ALBA SERGIO</t>
  </si>
  <si>
    <t>11360</t>
  </si>
  <si>
    <t>VALVERDE SANDOVAL DONOVAN ALEXIS</t>
  </si>
  <si>
    <t>11374</t>
  </si>
  <si>
    <t>TORRES SANCHEZ FATIMA NATALY</t>
  </si>
  <si>
    <t>11395</t>
  </si>
  <si>
    <t>SIERRA AVALOS ERIKA JAZMIN</t>
  </si>
  <si>
    <t>11405</t>
  </si>
  <si>
    <t>VARGAS DIAZ ANTONIO DE JESUS</t>
  </si>
  <si>
    <t>11486</t>
  </si>
  <si>
    <t>GOMEZ GARCIA KARLA JUDITH</t>
  </si>
  <si>
    <t>11526</t>
  </si>
  <si>
    <t>CANCHOLA GUZMAN JUAN CARLOS</t>
  </si>
  <si>
    <t xml:space="preserve">Departamento 855 0855 JEFATURA DE UNIDAD MEDICA PONIENTE </t>
  </si>
  <si>
    <t>06127</t>
  </si>
  <si>
    <t>VILLA CARMONA ROSALBA</t>
  </si>
  <si>
    <t>06864</t>
  </si>
  <si>
    <t>CHAVEZ MENDOZA MARIA CESILIA</t>
  </si>
  <si>
    <t>09288</t>
  </si>
  <si>
    <t>SALAZAR RAMIREZ MARIA ELIZABETH</t>
  </si>
  <si>
    <t>10437</t>
  </si>
  <si>
    <t>LOPEZ TREJO LILIA</t>
  </si>
  <si>
    <t>10438</t>
  </si>
  <si>
    <t>RAMIREZ CARDENAS KARLA</t>
  </si>
  <si>
    <t>10439</t>
  </si>
  <si>
    <t>LLAMAZ FAJARDO VERONICA GUADALUPE</t>
  </si>
  <si>
    <t>10467</t>
  </si>
  <si>
    <t>RAMIREZ GARCIA HILDA GUADALUPE</t>
  </si>
  <si>
    <t>10469</t>
  </si>
  <si>
    <t>RODRIGUEZ ROMERO BRENDA GUADALUPE</t>
  </si>
  <si>
    <t>10489</t>
  </si>
  <si>
    <t>PELAYO GOMEZ VALERIA GUADALUPE</t>
  </si>
  <si>
    <t>10497</t>
  </si>
  <si>
    <t>PATIÑO FLORES LUIS MIGUEL</t>
  </si>
  <si>
    <t>10509</t>
  </si>
  <si>
    <t>OLVERA BAUTISTA BENJAMIN AURELIO</t>
  </si>
  <si>
    <t>10510</t>
  </si>
  <si>
    <t>CAMPECHANO FRIAS VIRGINIA</t>
  </si>
  <si>
    <t>10512</t>
  </si>
  <si>
    <t>LUNA BERNAL MARIBEL</t>
  </si>
  <si>
    <t>10548</t>
  </si>
  <si>
    <t>CERVANTES ARREDONDO BROCKWER EZEQUIEL</t>
  </si>
  <si>
    <t>10549</t>
  </si>
  <si>
    <t>ORTEGA SALAZAR ANGEL GABRIEL</t>
  </si>
  <si>
    <t>10638</t>
  </si>
  <si>
    <t>RODRIGUEZ AYALA KARLA AZZENETH</t>
  </si>
  <si>
    <t>10737</t>
  </si>
  <si>
    <t>GUILLEN VAZQUEZ KAROL DIANE</t>
  </si>
  <si>
    <t>10812</t>
  </si>
  <si>
    <t>BRACAMONTES SOLIS JONATHAN OMAR</t>
  </si>
  <si>
    <t>11359</t>
  </si>
  <si>
    <t>ALCARAZ ARIAS MONICA ABIGAIL</t>
  </si>
  <si>
    <t>Departamento 900 0900 DIRECCION GENERAL DE ATRACCION DE L</t>
  </si>
  <si>
    <t>09442</t>
  </si>
  <si>
    <t>VAZQUEZ RODRIGUEZ ARNULFO</t>
  </si>
  <si>
    <t>10796</t>
  </si>
  <si>
    <t>BALTAZAR HERNANDEZ RICARDO</t>
  </si>
  <si>
    <t>Departamento 910 0910 DIRECCION DE TURISMO</t>
  </si>
  <si>
    <t>09271</t>
  </si>
  <si>
    <t>OBLEDO BRAVO JOSE RUBEN</t>
  </si>
  <si>
    <t>09438</t>
  </si>
  <si>
    <t>ROJAS SANDOVAL JUAN CARLOS</t>
  </si>
  <si>
    <t>09452</t>
  </si>
  <si>
    <t>MELENDEZ DIAZ FRANCISCO JAVIER</t>
  </si>
  <si>
    <t>10739</t>
  </si>
  <si>
    <t>LARIOS CASTAÑEDA NORMA ALICIA</t>
  </si>
  <si>
    <t>Departamento 931 0931 JEFATURA DE FOMENTO AGROPECUARIO</t>
  </si>
  <si>
    <t>10486</t>
  </si>
  <si>
    <t>BECERRA NAVARRO KARLA VERONICA</t>
  </si>
  <si>
    <t>11478</t>
  </si>
  <si>
    <t>GUZMAN PIEDRA MARIA FERNANDA</t>
  </si>
  <si>
    <t>Departamento 940 0940 DIRECCION DE CULTURA</t>
  </si>
  <si>
    <t>04307</t>
  </si>
  <si>
    <t>MEMIJE YIN CARLO</t>
  </si>
  <si>
    <t>05913</t>
  </si>
  <si>
    <t>DELGADO NAVARRO J. JESUS</t>
  </si>
  <si>
    <t>06115</t>
  </si>
  <si>
    <t>HUERTA DELGADO EVERARDO</t>
  </si>
  <si>
    <t>08043</t>
  </si>
  <si>
    <t>OLVERA NOGAL BENJAMIN</t>
  </si>
  <si>
    <t>08238</t>
  </si>
  <si>
    <t>TORRES MAYORGA JOSEFINA</t>
  </si>
  <si>
    <t>09526</t>
  </si>
  <si>
    <t>ESTEVES VAZQUEZ TERESA</t>
  </si>
  <si>
    <t>10457</t>
  </si>
  <si>
    <t>MEDRANO FIGUEROA LUIS MARIANO</t>
  </si>
  <si>
    <t>10761</t>
  </si>
  <si>
    <t>GONZALEZ MENDOZA JAIME ADRIAN</t>
  </si>
  <si>
    <t>10822</t>
  </si>
  <si>
    <t>FLORES ZAMBRANO FRANKLIN AXEL</t>
  </si>
  <si>
    <t>Departamento 1000 1000 DIRECCION GENERAL DE ADMINISTRACION</t>
  </si>
  <si>
    <t>00062</t>
  </si>
  <si>
    <t>SUAREZ LEMUS DIEGO</t>
  </si>
  <si>
    <t>02291</t>
  </si>
  <si>
    <t>GUTIERREZ SANTOS CARLOS</t>
  </si>
  <si>
    <t>02493</t>
  </si>
  <si>
    <t>GARCIA OROZCO JOSE NEFTALI</t>
  </si>
  <si>
    <t>02500</t>
  </si>
  <si>
    <t>MARTIN RUBIO FELIPE DE JESUS</t>
  </si>
  <si>
    <t>02516</t>
  </si>
  <si>
    <t>SAUCEDO MUÑOZ MA. SOCORRO</t>
  </si>
  <si>
    <t>04179</t>
  </si>
  <si>
    <t>ARIAS AGUILAR DANIELLA EDITH</t>
  </si>
  <si>
    <t>04645</t>
  </si>
  <si>
    <t>BARRON TORRES JUAN MARTIN</t>
  </si>
  <si>
    <t>04704</t>
  </si>
  <si>
    <t>MUÑOZ MORALES HECTOR RICARDO</t>
  </si>
  <si>
    <t>05846</t>
  </si>
  <si>
    <t>SUAREZ OCHOA MARTIN LEONARDO</t>
  </si>
  <si>
    <t>05886</t>
  </si>
  <si>
    <t>RUVALCABA MERCADO CARLOS URIEL</t>
  </si>
  <si>
    <t>06532</t>
  </si>
  <si>
    <t>CEJA GONZALEZ MA. DEL CARMEN</t>
  </si>
  <si>
    <t>06715</t>
  </si>
  <si>
    <t>MORA VILLANUEVA SALVADOR</t>
  </si>
  <si>
    <t>06854</t>
  </si>
  <si>
    <t>REYES GOMEZ VERONICA</t>
  </si>
  <si>
    <t>06994</t>
  </si>
  <si>
    <t>ORTEGA SANDOVAL RICARDO</t>
  </si>
  <si>
    <t>07450</t>
  </si>
  <si>
    <t>VALLE RAMIREZ MA. DEL ROSARIO</t>
  </si>
  <si>
    <t>07821</t>
  </si>
  <si>
    <t>OLEA NUÑO CLAUDIA BERENICE</t>
  </si>
  <si>
    <t>07928</t>
  </si>
  <si>
    <t>OLEA VELAZQUEZ J. JESUS</t>
  </si>
  <si>
    <t>08089</t>
  </si>
  <si>
    <t>SANCHEZ BAÑALES ALFONSO</t>
  </si>
  <si>
    <t>09322</t>
  </si>
  <si>
    <t>AGUAYO MARTINEZ WILIVALDO</t>
  </si>
  <si>
    <t>09344</t>
  </si>
  <si>
    <t>TORRES RUVALCABA ERICA</t>
  </si>
  <si>
    <t>09348</t>
  </si>
  <si>
    <t>RENDON RABELERO MA GUADALUPE</t>
  </si>
  <si>
    <t>09446</t>
  </si>
  <si>
    <t>CATALAN CHAVEZ ERNESTO</t>
  </si>
  <si>
    <t>09465</t>
  </si>
  <si>
    <t>OLEA VELAZQUEZ GUADALUPE</t>
  </si>
  <si>
    <t>09466</t>
  </si>
  <si>
    <t>RENDON RAVELERO MA DE LA LUZ</t>
  </si>
  <si>
    <t>09565</t>
  </si>
  <si>
    <t>ARELLANO GONZALEZ SALVADOR</t>
  </si>
  <si>
    <t>09643</t>
  </si>
  <si>
    <t>BERNABE DIAZ HUGO IGNACIO</t>
  </si>
  <si>
    <t>09720</t>
  </si>
  <si>
    <t>LOPEZ CAMACHO VICTORIA EUGENIA</t>
  </si>
  <si>
    <t>09799</t>
  </si>
  <si>
    <t>LOPEZ GUTIERREZ CHRISTIAN FERNANDO</t>
  </si>
  <si>
    <t>09821</t>
  </si>
  <si>
    <t>PILA FRIAS SANDRA JESUS</t>
  </si>
  <si>
    <t>09847</t>
  </si>
  <si>
    <t>REYNOSO CAMACHO RAQUEL DE JESUS</t>
  </si>
  <si>
    <t>09890</t>
  </si>
  <si>
    <t>DE LA ROSA SUAREZ FATIMA GUADALUPE</t>
  </si>
  <si>
    <t>09896</t>
  </si>
  <si>
    <t>FELIX NAVARRO BLANCA PATRICIA</t>
  </si>
  <si>
    <t>10022</t>
  </si>
  <si>
    <t>CHAVEZ JIMENEZ MARTIN MICHEL YAETL</t>
  </si>
  <si>
    <t>10101</t>
  </si>
  <si>
    <t>GARCIA SOLORIO CLAUDIA KARINA</t>
  </si>
  <si>
    <t>10116</t>
  </si>
  <si>
    <t>LLAMAS GUZMAN OSCAR</t>
  </si>
  <si>
    <t>10332</t>
  </si>
  <si>
    <t>TORRES RIVERA SUSANA GUADALUPE</t>
  </si>
  <si>
    <t>10342</t>
  </si>
  <si>
    <t>TELLEZ ALVAREZ CARLOS ALBERTO</t>
  </si>
  <si>
    <t>10479</t>
  </si>
  <si>
    <t>DE LA CRUZ GOMEZ JONATAN AGUSTIN</t>
  </si>
  <si>
    <t>10580</t>
  </si>
  <si>
    <t>VENEGAS MEDINA SARA ELIZABETH</t>
  </si>
  <si>
    <t>10703</t>
  </si>
  <si>
    <t>SOLIS ARIAS EUSEBIO</t>
  </si>
  <si>
    <t>10722</t>
  </si>
  <si>
    <t>BECERRA ISIORDIA EDUARDO JAVIER</t>
  </si>
  <si>
    <t>10772</t>
  </si>
  <si>
    <t>GUTIERREZ ROBLES CRISTIAN</t>
  </si>
  <si>
    <t>10789</t>
  </si>
  <si>
    <t>ORTIZ RAMIREZ DANA ANYELIN</t>
  </si>
  <si>
    <t>10817</t>
  </si>
  <si>
    <t>RAMIREZ GONZALEZ ALEJANDRA</t>
  </si>
  <si>
    <t>10881</t>
  </si>
  <si>
    <t>MENDEZ OLIVARES CLAUDIA ISABEL</t>
  </si>
  <si>
    <t>10901</t>
  </si>
  <si>
    <t>CASAS RUIZ MARTINA</t>
  </si>
  <si>
    <t>10939</t>
  </si>
  <si>
    <t>FERNANDEZ ESPINOSA WILLIAM LEONIDAS</t>
  </si>
  <si>
    <t>10990</t>
  </si>
  <si>
    <t>RAMIREZ ALVAREZ GEMIMA LIZETH</t>
  </si>
  <si>
    <t>10997</t>
  </si>
  <si>
    <t>CISNEROS MOJARRO PATRICIA</t>
  </si>
  <si>
    <t>11032</t>
  </si>
  <si>
    <t>ALMORA SAN MARTIN FANNY</t>
  </si>
  <si>
    <t>11106</t>
  </si>
  <si>
    <t>BAÑUELOS QUEZADA BRENDA YADIRA</t>
  </si>
  <si>
    <t>11107</t>
  </si>
  <si>
    <t>MERA ESCOBEDO MA. GUADALUPE</t>
  </si>
  <si>
    <t>11111</t>
  </si>
  <si>
    <t>LUCANO BELTRAN ASUNCION DE LOS ANGELES</t>
  </si>
  <si>
    <t>11126</t>
  </si>
  <si>
    <t>CARRANZA ARANA SILVIANO EDUARDO</t>
  </si>
  <si>
    <t>11130</t>
  </si>
  <si>
    <t>DEL REAL IBAÑEZ MARCO ANTONIO</t>
  </si>
  <si>
    <t>11136</t>
  </si>
  <si>
    <t>CAMACHO JIMENEZ TERESA DE JESUS</t>
  </si>
  <si>
    <t>11144</t>
  </si>
  <si>
    <t>ROJAS SANDOVAL AYDE MONSERRAT</t>
  </si>
  <si>
    <t>11154</t>
  </si>
  <si>
    <t>MONSIVAIS ALVAREZ RAUL</t>
  </si>
  <si>
    <t>11284</t>
  </si>
  <si>
    <t>ROBLES LIMON JOSE MARTIN</t>
  </si>
  <si>
    <t>11351</t>
  </si>
  <si>
    <t>GUTIERREZ RIOS ALMA LETICIA</t>
  </si>
  <si>
    <t>11352</t>
  </si>
  <si>
    <t>RODRIGUEZ GONZALEZ ANGELICA MARIA</t>
  </si>
  <si>
    <t>11399</t>
  </si>
  <si>
    <t>SUAREZ TOLEDANO MARIA ISABEL</t>
  </si>
  <si>
    <t>11409</t>
  </si>
  <si>
    <t>SALDAÑA FERNANDEZ CARMEN ELIZABETH</t>
  </si>
  <si>
    <t>11421</t>
  </si>
  <si>
    <t>ZARATE DEL VALLE IVONNE LIZETTE</t>
  </si>
  <si>
    <t>11433</t>
  </si>
  <si>
    <t>VARGAS RAMOS ALEJANDRO</t>
  </si>
  <si>
    <t>11471</t>
  </si>
  <si>
    <t>LOPEZ RIZO MARIA SUSANA</t>
  </si>
  <si>
    <t>11474</t>
  </si>
  <si>
    <t>GARCIA PALOMAR JOSE GABRIEL</t>
  </si>
  <si>
    <t>11481</t>
  </si>
  <si>
    <t>VAZQUEZ CARRILLO KARLA LIZETH</t>
  </si>
  <si>
    <t>11485</t>
  </si>
  <si>
    <t>ALCALA SEGURA INOCENCIA ERIKA</t>
  </si>
  <si>
    <t>11523</t>
  </si>
  <si>
    <t>VENEGAS SANCHEZ YASER RAFAEL</t>
  </si>
  <si>
    <t>Departamento 1012 1012 JEFATURA DE SUPERVISION DE PERSONAL</t>
  </si>
  <si>
    <t>10859</t>
  </si>
  <si>
    <t>CAMACHO FIGUEROA VALERIA WENDOLYN</t>
  </si>
  <si>
    <t>10975</t>
  </si>
  <si>
    <t>CAMACHO GARCIA JORGE EMILIANO</t>
  </si>
  <si>
    <t>11432</t>
  </si>
  <si>
    <t>GARIBAY DURAN DOLORES DE JESUS DEL CIELO</t>
  </si>
  <si>
    <t>Departamento 1020 1020 DIRECCION DE RECURSOS HUMANOS</t>
  </si>
  <si>
    <t>06790</t>
  </si>
  <si>
    <t>FRANCO BASULTO MA DE LOS ANGELES</t>
  </si>
  <si>
    <t>08138</t>
  </si>
  <si>
    <t>GARCIA RAMIREZ OSCAR ALFONSO</t>
  </si>
  <si>
    <t>08483</t>
  </si>
  <si>
    <t>GONZALEZ FLORES LILIA MARGARITA</t>
  </si>
  <si>
    <t>09477</t>
  </si>
  <si>
    <t>GONZALEZ IBARRA MARIA ISABEL</t>
  </si>
  <si>
    <t>09753</t>
  </si>
  <si>
    <t>PRECIADO AYALA IVAN SALVADOR</t>
  </si>
  <si>
    <t>10174</t>
  </si>
  <si>
    <t>CURIEL HERNANDEZ MARIA DE LA LUZ</t>
  </si>
  <si>
    <t>10850</t>
  </si>
  <si>
    <t>PRECIADO AYALA BLANCA ESTELA</t>
  </si>
  <si>
    <t>11110</t>
  </si>
  <si>
    <t>GUAJARDO BARRAZA HERENIA</t>
  </si>
  <si>
    <t>11197</t>
  </si>
  <si>
    <t>GAZCON OROZCO ERIKA ALEJANDRINA</t>
  </si>
  <si>
    <t>Departamento 1023 1023 JEFATURA DE CONTROL DE ASISTENCIAS</t>
  </si>
  <si>
    <t>11294</t>
  </si>
  <si>
    <t>RAMIREZ CARDONA SUSANA VIRIDIANA</t>
  </si>
  <si>
    <t>Departamento 1028 0853 JEFATURA DE UNIDAD MEDICA SUR DR A</t>
  </si>
  <si>
    <t>07430</t>
  </si>
  <si>
    <t>VAZQUEZ GAMON MARISOL</t>
  </si>
  <si>
    <t>08651</t>
  </si>
  <si>
    <t>LARA BEGINES ELIZABETH EVELIN</t>
  </si>
  <si>
    <t>09254</t>
  </si>
  <si>
    <t>XOCHITLA SANDOVAL ELIZABETH</t>
  </si>
  <si>
    <t>09685</t>
  </si>
  <si>
    <t>IÑIGUEZ BASULTO ANA KAREN</t>
  </si>
  <si>
    <t>09803</t>
  </si>
  <si>
    <t>ZAMUDIO BERMUDEZ JESSICA NOEMI</t>
  </si>
  <si>
    <t>09959</t>
  </si>
  <si>
    <t>FIGUEROA LOMELI ANA CECILIA</t>
  </si>
  <si>
    <t>09976</t>
  </si>
  <si>
    <t>GONZALEZ MORA ALEXA YURIANA</t>
  </si>
  <si>
    <t>10410</t>
  </si>
  <si>
    <t>HERNANDEZ PRECIADO ANA ROSA</t>
  </si>
  <si>
    <t>10695</t>
  </si>
  <si>
    <t>SANCHEZ BAUTISTA CARMINA GUADALUPE</t>
  </si>
  <si>
    <t>11401</t>
  </si>
  <si>
    <t>ARELLANO MARTINEZ ITZA MARIA</t>
  </si>
  <si>
    <t>11402</t>
  </si>
  <si>
    <t>GUERRERO BUSTINDUY YAHTZIRY VANESSA</t>
  </si>
  <si>
    <t>11403</t>
  </si>
  <si>
    <t>VILLARREAL RENTERIA PRISCILA AMAIRANI</t>
  </si>
  <si>
    <t>11404</t>
  </si>
  <si>
    <t>MARTINEZ CARPINTERO KARLA MONTSERRAT</t>
  </si>
  <si>
    <t>11436</t>
  </si>
  <si>
    <t>GARCIA ROBLEDO NANCY AURORA</t>
  </si>
  <si>
    <t>11503</t>
  </si>
  <si>
    <t>ACEVES BARAJAS ALONDRA</t>
  </si>
  <si>
    <t>Departamento 1030 0855 JEFATURA DE UNIDAD MEDICA PONIENTE</t>
  </si>
  <si>
    <t>10450</t>
  </si>
  <si>
    <t>OLIVARES CAMPECHANO CITLALLI CAROLINA</t>
  </si>
  <si>
    <t>11398</t>
  </si>
  <si>
    <t>HIPOLITO NUÑO JOSE GUADALUPE</t>
  </si>
  <si>
    <t>11487</t>
  </si>
  <si>
    <t>VALENCIA GARCIA MARELI JOSELINE</t>
  </si>
  <si>
    <t>11499</t>
  </si>
  <si>
    <t>DE LUNA PACHECO MICHEL ALEXANDER</t>
  </si>
  <si>
    <t>Departamento 1040 1040 DIRECCION DE NOMINAS</t>
  </si>
  <si>
    <t>10336</t>
  </si>
  <si>
    <t>MENDOZA IÑIGUEZ ERIKA VANESSA</t>
  </si>
  <si>
    <t>10691</t>
  </si>
  <si>
    <t>MAGAÑA RODRIGUEZ JOSE ALEJANDRO</t>
  </si>
  <si>
    <t>10692</t>
  </si>
  <si>
    <t>BERNAL RAZO RICARDO KIMURA</t>
  </si>
  <si>
    <t>10783</t>
  </si>
  <si>
    <t>ARIAS PALACIOS MARIELENA</t>
  </si>
  <si>
    <t>Departamento 1100 1100 DIRECCION GENERAL DE PLANEACION Y D</t>
  </si>
  <si>
    <t>09832</t>
  </si>
  <si>
    <t>MUÑOZ RINCON ANA CECILIA</t>
  </si>
  <si>
    <t>10533</t>
  </si>
  <si>
    <t>CASTAÑEDA REYES URIEL RAMIRO</t>
  </si>
  <si>
    <t>10826</t>
  </si>
  <si>
    <t>MORALES GOMEZ RUBEN</t>
  </si>
  <si>
    <t>10827</t>
  </si>
  <si>
    <t>TOVAR SIERRA EVANGELINA</t>
  </si>
  <si>
    <t>10828</t>
  </si>
  <si>
    <t>LARIOS GONZALEZ INGRID NAYELY</t>
  </si>
  <si>
    <t>Departamento 1130 1130 DIRECCION DE ECOLOGIA Y CAMBIO CLIM</t>
  </si>
  <si>
    <t>10524</t>
  </si>
  <si>
    <t>GONZALEZ TRUJILLO FRANCISCO JAVIER</t>
  </si>
  <si>
    <t>10724</t>
  </si>
  <si>
    <t>ELIZALDE GALLARDO OSCAR</t>
  </si>
  <si>
    <t>Departamento 1141 1141 JEFATURA DE ESTACIONAMIENTOS</t>
  </si>
  <si>
    <t>04575</t>
  </si>
  <si>
    <t>GONZALEZ UBEDA EVA DEL RAYO</t>
  </si>
  <si>
    <t>09955</t>
  </si>
  <si>
    <t>BARRAGAN ALCANTAR LESLIE YISEL</t>
  </si>
  <si>
    <t>10974</t>
  </si>
  <si>
    <t>RIOS MENDOZA MARIA GUADALUPE</t>
  </si>
  <si>
    <t>Departamento 1200 1200 DIRECCION GENERAL DE OBRAS PUBLICAS</t>
  </si>
  <si>
    <t>07407</t>
  </si>
  <si>
    <t>BAHENA MENDEZ ROBERTO CARLOS</t>
  </si>
  <si>
    <t>08617</t>
  </si>
  <si>
    <t>LOPEZ GALINDO JOSE ARNULFO</t>
  </si>
  <si>
    <t>08618</t>
  </si>
  <si>
    <t>DANIEL RODRIGUEZ DANIEL</t>
  </si>
  <si>
    <t>10079</t>
  </si>
  <si>
    <t>LAZARO CASTILLO JAIME</t>
  </si>
  <si>
    <t>10413</t>
  </si>
  <si>
    <t>TORRES AVELAR JUAN DANIEL</t>
  </si>
  <si>
    <t>10825</t>
  </si>
  <si>
    <t>ESPINOZA NUÑO SERGIO</t>
  </si>
  <si>
    <t>10861</t>
  </si>
  <si>
    <t>MACIEL GUERRERO GEMA NEREIDA</t>
  </si>
  <si>
    <t>11372</t>
  </si>
  <si>
    <t>VELASCO VARGAS MELANI CELESTE</t>
  </si>
  <si>
    <t>Departamento 1221 1221 JEFATURA DE SUPERVISION DE OBRA PUB</t>
  </si>
  <si>
    <t>10994</t>
  </si>
  <si>
    <t>SANTILLAN MARTINEZ JEPTHE MIZRAIM</t>
  </si>
  <si>
    <t>Departamento 1301 1301 JEFATURA OPERATIVA PREHOSPITALARIA</t>
  </si>
  <si>
    <t>03281</t>
  </si>
  <si>
    <t>YAÑEZ BORJON OSCAR DAVID</t>
  </si>
  <si>
    <t>03687</t>
  </si>
  <si>
    <t>PLASCENCIA PADILLA ISVI JAIR</t>
  </si>
  <si>
    <t>06663</t>
  </si>
  <si>
    <t>ESPINOZA MEDRANO NESTOR RAFAEL</t>
  </si>
  <si>
    <t>06968</t>
  </si>
  <si>
    <t>RIZO RAMIREZ JUAN MIGUEL</t>
  </si>
  <si>
    <t>07321</t>
  </si>
  <si>
    <t>VIRUETE DE LA O FRANCISCO FABIAN</t>
  </si>
  <si>
    <t>07404</t>
  </si>
  <si>
    <t>REYES VASQUEZ MARGARITA</t>
  </si>
  <si>
    <t>07501</t>
  </si>
  <si>
    <t>PRADO LOZADA ROCIO JANETH</t>
  </si>
  <si>
    <t>08141</t>
  </si>
  <si>
    <t>HURTADO SANTIAGO MAYRA ALEJANDRA</t>
  </si>
  <si>
    <t>09535</t>
  </si>
  <si>
    <t>ESTRELLA PEREZ JUAN CARLOS</t>
  </si>
  <si>
    <t>09540</t>
  </si>
  <si>
    <t>MEZA MEZA ALEJANDRO</t>
  </si>
  <si>
    <t>09852</t>
  </si>
  <si>
    <t>DEL ANGEL MORA JENNIFER ITZEL</t>
  </si>
  <si>
    <t>09919</t>
  </si>
  <si>
    <t>MARTINEZ MAGAÑA IVAN RAFAEL</t>
  </si>
  <si>
    <t>10077</t>
  </si>
  <si>
    <t>ORTEGA SALAZAR MARIA FERNANDA</t>
  </si>
  <si>
    <t>10119</t>
  </si>
  <si>
    <t>SANCHEZ JIMENEZ MIRIAM BERENICE</t>
  </si>
  <si>
    <t>10120</t>
  </si>
  <si>
    <t>AVALOS SOLIS OSCAR ULISES</t>
  </si>
  <si>
    <t>10127</t>
  </si>
  <si>
    <t>AVILA CASILLAS GONZALO JOSE JULIAN</t>
  </si>
  <si>
    <t>10194</t>
  </si>
  <si>
    <t>RIVERA FRIAS ALONDRA ANGELICA</t>
  </si>
  <si>
    <t>10224</t>
  </si>
  <si>
    <t>DIAZ GAMIÑO GLORIA GUADALUPE</t>
  </si>
  <si>
    <t>10270</t>
  </si>
  <si>
    <t>LUNA MALDONADO NANCY LUCERO</t>
  </si>
  <si>
    <t>10355</t>
  </si>
  <si>
    <t>CASTAÑON TORRES MARIA DOLORES</t>
  </si>
  <si>
    <t>10356</t>
  </si>
  <si>
    <t>MARTINEZ GUTIERREZ VICTOR MANUEL</t>
  </si>
  <si>
    <t>10458</t>
  </si>
  <si>
    <t>LAMAS RAMIREZ BRAYAN JUAN MANUEL</t>
  </si>
  <si>
    <t>10769</t>
  </si>
  <si>
    <t>SALAS CARRANZA MARIA CATALINA</t>
  </si>
  <si>
    <t>10844</t>
  </si>
  <si>
    <t>LOPEZ BARRERA JORGE ANGEL</t>
  </si>
  <si>
    <t>10957</t>
  </si>
  <si>
    <t>BARRERA RODRIGUEZ PAOLA ARLETTE</t>
  </si>
  <si>
    <t>10958</t>
  </si>
  <si>
    <t>TORRES HERNANDEZ VANESSA ISABEL</t>
  </si>
  <si>
    <t>10959</t>
  </si>
  <si>
    <t>GALINDO VAZQUEZ CYNTHIA</t>
  </si>
  <si>
    <t>10968</t>
  </si>
  <si>
    <t>TRINIDAD ARMENTA ALMA DANIELA</t>
  </si>
  <si>
    <t>10969</t>
  </si>
  <si>
    <t>FABILA VILLANUEVA BRENDA YAMILETT</t>
  </si>
  <si>
    <t>11118</t>
  </si>
  <si>
    <t>FRANCO RUVALCABA STHEPHANY NAYELY</t>
  </si>
  <si>
    <t>11119</t>
  </si>
  <si>
    <t>ANGUIANO GAYTAN MARIA FERNANDA</t>
  </si>
  <si>
    <t>11146</t>
  </si>
  <si>
    <t>AQUINO LOPEZ EMMANUEL GUADALUPE</t>
  </si>
  <si>
    <t>11328</t>
  </si>
  <si>
    <t>DIAZ PRIETO JONATHAN MANUEL</t>
  </si>
  <si>
    <t>11440</t>
  </si>
  <si>
    <t>SILVA LANDIN ADRIANA ELIZABETH</t>
  </si>
  <si>
    <t>11530</t>
  </si>
  <si>
    <t>LOPEZ DURAN MARIA GUADALUPE</t>
  </si>
  <si>
    <t>Departamento 1303 1303 JEFATURA DE ASUNTOS INTERNOS</t>
  </si>
  <si>
    <t>00586</t>
  </si>
  <si>
    <t>GUTIERREZ AZAMAR OSCAR FRANCISCO</t>
  </si>
  <si>
    <t>11225</t>
  </si>
  <si>
    <t>ARRIAGA JAUREGUI SELENE FERMINA</t>
  </si>
  <si>
    <t>Departamento 1320 1320 DIRECCION DE PROTECCION CIVIL Y BOM</t>
  </si>
  <si>
    <t>01773</t>
  </si>
  <si>
    <t>LOERA MENDOZA VICENTE</t>
  </si>
  <si>
    <t>02042</t>
  </si>
  <si>
    <t>ORTIZ PALOMAR LUIS ALBERTO</t>
  </si>
  <si>
    <t>03058</t>
  </si>
  <si>
    <t>GUTIERREZ TORRES CESAR</t>
  </si>
  <si>
    <t>04410</t>
  </si>
  <si>
    <t>ORTIZ GARCIA FREDDY EDSON</t>
  </si>
  <si>
    <t>06515</t>
  </si>
  <si>
    <t>RUIZ FLORES MARTIN</t>
  </si>
  <si>
    <t>09760</t>
  </si>
  <si>
    <t>CERON VILLEDA UZI EFRAIN</t>
  </si>
  <si>
    <t>09762</t>
  </si>
  <si>
    <t>BALTAZAR HERNANDEZ JOSE DE JESUS</t>
  </si>
  <si>
    <t>09763</t>
  </si>
  <si>
    <t>CORONA MONTES ANGEL OCTAVIO</t>
  </si>
  <si>
    <t>09774</t>
  </si>
  <si>
    <t>SERVIN GAMBOA RAMON MANUEL</t>
  </si>
  <si>
    <t>09775</t>
  </si>
  <si>
    <t>VIDAL UCEDA ENRIQUE</t>
  </si>
  <si>
    <t>09776</t>
  </si>
  <si>
    <t>SANCHEZ TORRES CARLOS ADRIAN</t>
  </si>
  <si>
    <t>10062</t>
  </si>
  <si>
    <t>JAUREGUI RAMOS ALDO FRANCISCO</t>
  </si>
  <si>
    <t>10063</t>
  </si>
  <si>
    <t>CAMACHO CRUZ CHRISTIAN ALBERTO</t>
  </si>
  <si>
    <t>10155</t>
  </si>
  <si>
    <t>LOPEZ TORRES FABIAN</t>
  </si>
  <si>
    <t>10160</t>
  </si>
  <si>
    <t>BERNACHE MEZA GERARDO ISRAEL</t>
  </si>
  <si>
    <t>10203</t>
  </si>
  <si>
    <t>SILVA DE LA CRUZ JOSE DE JESUS</t>
  </si>
  <si>
    <t>10427</t>
  </si>
  <si>
    <t>DIAZ MENDOZA ROBERTO ANDRES</t>
  </si>
  <si>
    <t>10482</t>
  </si>
  <si>
    <t>GUTIERREZ CHAVEZ MOISES</t>
  </si>
  <si>
    <t>10534</t>
  </si>
  <si>
    <t>CORONA MONTES PABLO ALBERTO</t>
  </si>
  <si>
    <t>10545</t>
  </si>
  <si>
    <t>MARQUEZ ROSALES FRANCISCO BRIAN GEOVANY</t>
  </si>
  <si>
    <t>10767</t>
  </si>
  <si>
    <t>MEJIA MELCHOR BRAULIO</t>
  </si>
  <si>
    <t>10768</t>
  </si>
  <si>
    <t>BAROCIO RAMIREZ LUIS GEOVANNI</t>
  </si>
  <si>
    <t>10840</t>
  </si>
  <si>
    <t>ANDRADE BASURTO CARLOS DAVID</t>
  </si>
  <si>
    <t>10841</t>
  </si>
  <si>
    <t>GUIDO VICENTE JOSE LUIS</t>
  </si>
  <si>
    <t>11037</t>
  </si>
  <si>
    <t>GARCIA CRUZ EMILIANO</t>
  </si>
  <si>
    <t>11051</t>
  </si>
  <si>
    <t>ELIZARRARAZ VILLA LUIS ALBERTO</t>
  </si>
  <si>
    <t>11313</t>
  </si>
  <si>
    <t>DE LUNA DELGADO CESAR ARTURO</t>
  </si>
  <si>
    <t>11314</t>
  </si>
  <si>
    <t>CASTELLANOS CAMACHO ILIANA</t>
  </si>
  <si>
    <t>11370</t>
  </si>
  <si>
    <t>MARTINEZ ARROYO CAROLINA BRIZED</t>
  </si>
  <si>
    <t>11411</t>
  </si>
  <si>
    <t>QUEZADA MENDEZ CESAR IVAN</t>
  </si>
  <si>
    <t>11412</t>
  </si>
  <si>
    <t>GONZALEZ PEREZ JULIO CESAR</t>
  </si>
  <si>
    <t xml:space="preserve">Departamento 1330 1330 DIRECCION DE ENLACE JURIDICO DE LA </t>
  </si>
  <si>
    <t>10302</t>
  </si>
  <si>
    <t>MONTERDE DE LEON ARISTOTELES ENRIQUE</t>
  </si>
  <si>
    <t>10820</t>
  </si>
  <si>
    <t>AGUILERA NICIO PAULINA DAYAN</t>
  </si>
  <si>
    <t>Departamento 1380 1380 DIRECCION DE AGENTES DE MOVILIDAD</t>
  </si>
  <si>
    <t>03621</t>
  </si>
  <si>
    <t>ALCALA SEGURA BLANCA ESTELA</t>
  </si>
  <si>
    <t>04815</t>
  </si>
  <si>
    <t>CALLEROS PAREDES HILDA MARGARITA</t>
  </si>
  <si>
    <t>07917</t>
  </si>
  <si>
    <t>PARDO MUÑOZ MARIA GUADALUPE</t>
  </si>
  <si>
    <t>08019</t>
  </si>
  <si>
    <t>SEGOVIA MAGAÑA FRIDA SOFIA</t>
  </si>
  <si>
    <t>08217</t>
  </si>
  <si>
    <t>ESPINOZA MARTINEZ MARIA DEL CARMEN</t>
  </si>
  <si>
    <t>08831</t>
  </si>
  <si>
    <t>VALADEZ LOPEZ DAVID</t>
  </si>
  <si>
    <t>10000</t>
  </si>
  <si>
    <t>CASTELLANOS DE LA CRUZ SUSANA MARCELA</t>
  </si>
  <si>
    <t>10158</t>
  </si>
  <si>
    <t>BLANCO GARCIA LUIS FERNANDO</t>
  </si>
  <si>
    <t>10241</t>
  </si>
  <si>
    <t>DIAZ VELAZQUEZ JUAN PABLO</t>
  </si>
  <si>
    <t>10282</t>
  </si>
  <si>
    <t>OROPEZA MEJIA DIEGO ARMANDO</t>
  </si>
  <si>
    <t>10321</t>
  </si>
  <si>
    <t>VENEGAS NOLASCO BRIAN ISRAEL</t>
  </si>
  <si>
    <t>10602</t>
  </si>
  <si>
    <t>ALCALA SEGURA ERNESTO DAVID</t>
  </si>
  <si>
    <t>10610</t>
  </si>
  <si>
    <t>MARTINEZ HERNANDEZ CESAR EFREN</t>
  </si>
  <si>
    <t>10798</t>
  </si>
  <si>
    <t>SANCHEZ BORRAYO JOSE EMILIANO</t>
  </si>
  <si>
    <t>10799</t>
  </si>
  <si>
    <t>GAYTAN CAMACHO DIANA GUADALUPE</t>
  </si>
  <si>
    <t>10842</t>
  </si>
  <si>
    <t>GUTIERREZ VELEZ CESAR</t>
  </si>
  <si>
    <t>10843</t>
  </si>
  <si>
    <t>ARELLANO RODRIGUEZ LUIS ROBERTO</t>
  </si>
  <si>
    <t>10899</t>
  </si>
  <si>
    <t>GUARDADO SANTILLAN ANTONIO DE JESUS</t>
  </si>
  <si>
    <t>10926</t>
  </si>
  <si>
    <t>RAMIREZ VILLALOBOS MARIA MAGDALENA</t>
  </si>
  <si>
    <t>10943</t>
  </si>
  <si>
    <t>CRUZ ALBA DANIEL</t>
  </si>
  <si>
    <t>10944</t>
  </si>
  <si>
    <t>BAUTISTA PICHARDO VANESSA</t>
  </si>
  <si>
    <t>10949</t>
  </si>
  <si>
    <t>BECERRA LUCANO BRIAN GERONIMO</t>
  </si>
  <si>
    <t>10950</t>
  </si>
  <si>
    <t>OLGUIN GARAY ALEJANDRO</t>
  </si>
  <si>
    <t>11038</t>
  </si>
  <si>
    <t>GONZALEZ LOMELI YAEL</t>
  </si>
  <si>
    <t>11039</t>
  </si>
  <si>
    <t>GONZALEZ TINAJERO CESAR ALEJANDRO</t>
  </si>
  <si>
    <t>11047</t>
  </si>
  <si>
    <t>GARIBALDI MURILLO MARCELINO</t>
  </si>
  <si>
    <t>11048</t>
  </si>
  <si>
    <t>BECERRA RODRIGUEZ MARCO ANTONIO</t>
  </si>
  <si>
    <t>11050</t>
  </si>
  <si>
    <t>LOPEZ SANDOVAL PATRICIA</t>
  </si>
  <si>
    <t>11098</t>
  </si>
  <si>
    <t>DELGADILLO SALAZAR CESAR DANIEL</t>
  </si>
  <si>
    <t>11125</t>
  </si>
  <si>
    <t>BECERRA NUÑEZ BRYAN EDUARDO</t>
  </si>
  <si>
    <t>11145</t>
  </si>
  <si>
    <t>MORENO MARTINEZ ALEXA JOHANA</t>
  </si>
  <si>
    <t>11155</t>
  </si>
  <si>
    <t>MORALES NUÑO MIRYAM MONSERRAT</t>
  </si>
  <si>
    <t>11203</t>
  </si>
  <si>
    <t>GUTIERREZ VELEZ ENRIQUE</t>
  </si>
  <si>
    <t>11204</t>
  </si>
  <si>
    <t>TORRES ORTIZ EMMANUEL</t>
  </si>
  <si>
    <t>11205</t>
  </si>
  <si>
    <t>ESPINOZA ESCOBEDO BRENDA NAYELI</t>
  </si>
  <si>
    <t>11246</t>
  </si>
  <si>
    <t>MENDOZA VIZCARRA CHRISTOFER</t>
  </si>
  <si>
    <t>11247</t>
  </si>
  <si>
    <t>GARCIA RAMIREZ JOSE CARLOS</t>
  </si>
  <si>
    <t>11249</t>
  </si>
  <si>
    <t>RAMIREZ BRISEÑO PERLA ESMERALDA</t>
  </si>
  <si>
    <t>11251</t>
  </si>
  <si>
    <t>JUAREZ GARZA ATLAI JOVANY</t>
  </si>
  <si>
    <t>11253</t>
  </si>
  <si>
    <t>CARREON BASULTO EDUARDO</t>
  </si>
  <si>
    <t>11254</t>
  </si>
  <si>
    <t>ALCALA HERNANDEZ EDUWIGES ANDREA GORETTI</t>
  </si>
  <si>
    <t>11259</t>
  </si>
  <si>
    <t>NUÑEZ VELAZQUEZ JAIME IVAN</t>
  </si>
  <si>
    <t>11260</t>
  </si>
  <si>
    <t>MARTIN BERNAL MAYRA GUADALUPE</t>
  </si>
  <si>
    <t>11262</t>
  </si>
  <si>
    <t>MORENO MARTINEZ ALDO FELIPE</t>
  </si>
  <si>
    <t>11263</t>
  </si>
  <si>
    <t>HERNANDEZ PINTO DULCE MARIA</t>
  </si>
  <si>
    <t>11268</t>
  </si>
  <si>
    <t>ALVAREZ MAGDALENO ARTURO SEGUNDO EDUARDO</t>
  </si>
  <si>
    <t>11271</t>
  </si>
  <si>
    <t>MARTINEZ VILLEGAS NORMA</t>
  </si>
  <si>
    <t>11273</t>
  </si>
  <si>
    <t>CORTES RODRIGUEZ BRYAN DE JESUS</t>
  </si>
  <si>
    <t>11274</t>
  </si>
  <si>
    <t>RUIZ ESTRADA KENYA ALONDRA</t>
  </si>
  <si>
    <t>11292</t>
  </si>
  <si>
    <t>ARAIZA OLIVARES JULIO CESAR</t>
  </si>
  <si>
    <t>11309</t>
  </si>
  <si>
    <t>LIMON AVILA DAHANA BETHSABET</t>
  </si>
  <si>
    <t>11311</t>
  </si>
  <si>
    <t>RIZO OROZCO FRANCISCO DANIEL</t>
  </si>
  <si>
    <t>11318</t>
  </si>
  <si>
    <t>CISNEROS CABALLERO MARIA GUADALUPE</t>
  </si>
  <si>
    <t>11363</t>
  </si>
  <si>
    <t>AGUAYO GOMEZ NANCY CAROLINA</t>
  </si>
  <si>
    <t>11408</t>
  </si>
  <si>
    <t>GARCIA MADERA MARIANA ALIZEL</t>
  </si>
  <si>
    <t>11441</t>
  </si>
  <si>
    <t>GAYTAN GONZALEZ GABRIELA JUDITH</t>
  </si>
  <si>
    <t>11442</t>
  </si>
  <si>
    <t>CONTRERAS GUTIERREZ MIA JOSELIN</t>
  </si>
  <si>
    <t>11449</t>
  </si>
  <si>
    <t>LEE GALLO LESLY CRISTABEL</t>
  </si>
  <si>
    <t>11475</t>
  </si>
  <si>
    <t>QUIROZ MARTINEZ OMAR ALEJANDRO</t>
  </si>
  <si>
    <t>11498</t>
  </si>
  <si>
    <t>MEDINA RAMOS RAFAEL</t>
  </si>
  <si>
    <t>11528</t>
  </si>
  <si>
    <t>HERNANDEZ SEPULVEDA SAMUEL DE JESUS</t>
  </si>
  <si>
    <t>11529</t>
  </si>
  <si>
    <t>FIGUEROA DAVALOS DAVID</t>
  </si>
  <si>
    <t>Departamento 1400 1400 COMISARIA DE LA POLICIA PREVENTIVA</t>
  </si>
  <si>
    <t>09807</t>
  </si>
  <si>
    <t>GONZALEZ IBARRA MARIA FERNANDA</t>
  </si>
  <si>
    <t>09920</t>
  </si>
  <si>
    <t>GOMEZ SUAREZ TERESA</t>
  </si>
  <si>
    <t>10376</t>
  </si>
  <si>
    <t>GONZALEZ REYNOSO DANIELA ISABEL</t>
  </si>
  <si>
    <t>10377</t>
  </si>
  <si>
    <t>MALDONADO LOPEZ BELEN</t>
  </si>
  <si>
    <t>10403</t>
  </si>
  <si>
    <t>PIÑA MEDRANO DALIA VIANNEY</t>
  </si>
  <si>
    <t>11373</t>
  </si>
  <si>
    <t>MEDRANO RAMIREZ SERVANDO</t>
  </si>
  <si>
    <t>11410</t>
  </si>
  <si>
    <t>LOPEZ ALVAREZ MARIA FERNANDA</t>
  </si>
  <si>
    <t>11418</t>
  </si>
  <si>
    <t>HERNANDEZ ESCOBAR KATHERIN</t>
  </si>
  <si>
    <t>11439</t>
  </si>
  <si>
    <t>BECERRA TORRES IMELDA</t>
  </si>
  <si>
    <t>11443</t>
  </si>
  <si>
    <t>MEDINA CERNA FRIDA ESTEFANIA</t>
  </si>
  <si>
    <t>Departamento 1500 1500 DIRECCION GENERAL DE SERVICIOS PUBL</t>
  </si>
  <si>
    <t>03474</t>
  </si>
  <si>
    <t>GUTIERREZ ORDUÑO JAIME ARTURO</t>
  </si>
  <si>
    <t>04459</t>
  </si>
  <si>
    <t>DE LA CRUZ LUJANO ENRIQUE</t>
  </si>
  <si>
    <t>04606</t>
  </si>
  <si>
    <t>BEATO DELGADO VICTOR MANUEL</t>
  </si>
  <si>
    <t>05106</t>
  </si>
  <si>
    <t>RAMIREZ LOZA EFREN</t>
  </si>
  <si>
    <t>06413</t>
  </si>
  <si>
    <t>CASILLAS RIVAS JUAN RAMON</t>
  </si>
  <si>
    <t>06824</t>
  </si>
  <si>
    <t>LOPEZ CASILLAS MARIA DEL CARMEN SUSANA</t>
  </si>
  <si>
    <t>07099</t>
  </si>
  <si>
    <t>GONZALEZ VALENZUELA ALEIDA RITA</t>
  </si>
  <si>
    <t>07491</t>
  </si>
  <si>
    <t>ALTAMIRANO PADILLA JULIO</t>
  </si>
  <si>
    <t>07867</t>
  </si>
  <si>
    <t>GONZALEZ ALDRETE SIGIFREDO</t>
  </si>
  <si>
    <t>09336</t>
  </si>
  <si>
    <t>MADRIGAL COVARRUBIAS OSCAR OSWALDO</t>
  </si>
  <si>
    <t>10161</t>
  </si>
  <si>
    <t>LOPEZ FAJARDO NATALIA</t>
  </si>
  <si>
    <t>10331</t>
  </si>
  <si>
    <t>HERNANDEZ GARCIA ADRIANA</t>
  </si>
  <si>
    <t>10466</t>
  </si>
  <si>
    <t>ALONSO LEON BRYAN DE JESUS</t>
  </si>
  <si>
    <t>10506</t>
  </si>
  <si>
    <t>PULIDO LOPEZ ESMERALDA</t>
  </si>
  <si>
    <t>10577</t>
  </si>
  <si>
    <t>CARRANZA SUAREZ OCTAVIO</t>
  </si>
  <si>
    <t>10677</t>
  </si>
  <si>
    <t>VARGAS ALCANTAR NORMA DELIA AVILENE</t>
  </si>
  <si>
    <t>10688</t>
  </si>
  <si>
    <t>SANTOS RUELAS RICARDO</t>
  </si>
  <si>
    <t>10755</t>
  </si>
  <si>
    <t>FELIX MASCORRO MARISOL</t>
  </si>
  <si>
    <t>10756</t>
  </si>
  <si>
    <t>GARCIA GONZALEZ IVAN</t>
  </si>
  <si>
    <t>10760</t>
  </si>
  <si>
    <t>BARRAGAN ARREOLA ROBERTO</t>
  </si>
  <si>
    <t>10776</t>
  </si>
  <si>
    <t>ARIAS DELGADO URIEL</t>
  </si>
  <si>
    <t>10777</t>
  </si>
  <si>
    <t>PIZANO RIOS OSCAR EDUARDO</t>
  </si>
  <si>
    <t>10797</t>
  </si>
  <si>
    <t>AGUILAR GUTIERREZ CESAR GERARDO</t>
  </si>
  <si>
    <t>11041</t>
  </si>
  <si>
    <t>PILA RIVAS JESSICA CORAL</t>
  </si>
  <si>
    <t>11140</t>
  </si>
  <si>
    <t>PEÑA JIMENEZ JUAN MANUEL</t>
  </si>
  <si>
    <t>11250</t>
  </si>
  <si>
    <t>RABELERO MARTIN SALVADOR</t>
  </si>
  <si>
    <t>11277</t>
  </si>
  <si>
    <t>ORTEGA REYES LUIS MANUEL</t>
  </si>
  <si>
    <t>11390</t>
  </si>
  <si>
    <t>CASTRO CABAZOS SARA ELIZABETH</t>
  </si>
  <si>
    <t>11392</t>
  </si>
  <si>
    <t>NUÑO CAMPECHANO MA GUADALUPE</t>
  </si>
  <si>
    <t>11394</t>
  </si>
  <si>
    <t>CORTEZ MORALES HECTOR ALEJANDRO</t>
  </si>
  <si>
    <t>11397</t>
  </si>
  <si>
    <t>GUERRERO MARTINEZ J. REFUGIO CARLOS</t>
  </si>
  <si>
    <t>11400</t>
  </si>
  <si>
    <t>SERRANO PARRA ALBERTO JORGE</t>
  </si>
  <si>
    <t>11428</t>
  </si>
  <si>
    <t>GARCIA MORALES FRANCISCO JAVIER</t>
  </si>
  <si>
    <t>11429</t>
  </si>
  <si>
    <t>SUAZZO OLMOS ISRAEL RAMSES</t>
  </si>
  <si>
    <t>11430</t>
  </si>
  <si>
    <t>RUIZ RAMON</t>
  </si>
  <si>
    <t>11431</t>
  </si>
  <si>
    <t>CARO SILVA RUIZ JORGE ALFONSO</t>
  </si>
  <si>
    <t>11452</t>
  </si>
  <si>
    <t>GARCIA SOLANO ALDRICH EDUARDO</t>
  </si>
  <si>
    <t>11453</t>
  </si>
  <si>
    <t>ALONSO SANDOVAL DAVID</t>
  </si>
  <si>
    <t>11454</t>
  </si>
  <si>
    <t>BAUTISTA PALAFOX JESUS GERARDO</t>
  </si>
  <si>
    <t>11455</t>
  </si>
  <si>
    <t>MERCADO CASTAÑEDA ANGEL</t>
  </si>
  <si>
    <t>11456</t>
  </si>
  <si>
    <t>CASTILLO GUTIERREZ FRANCISCO OMAR</t>
  </si>
  <si>
    <t>11457</t>
  </si>
  <si>
    <t>MELENDEZ HINOJOSA CARLOS ENRIQUE</t>
  </si>
  <si>
    <t>11459</t>
  </si>
  <si>
    <t>GUTIERREZ MAESTRO CESAR GABRIEL</t>
  </si>
  <si>
    <t>11460</t>
  </si>
  <si>
    <t>TEJADA DIAZ MOISES ALEJANDRO</t>
  </si>
  <si>
    <t>11461</t>
  </si>
  <si>
    <t>SANTOS BECERRA CESAR ENRIQUE</t>
  </si>
  <si>
    <t>11462</t>
  </si>
  <si>
    <t>LAUREAN CASTAÑEDA JOSE LUIS</t>
  </si>
  <si>
    <t>11464</t>
  </si>
  <si>
    <t>SANTES ALBA LILIANA GUADALUPE</t>
  </si>
  <si>
    <t>11465</t>
  </si>
  <si>
    <t>AGUAYO MORALES NOE</t>
  </si>
  <si>
    <t>11466</t>
  </si>
  <si>
    <t>GONZALEZ MARTIN LUIS MANUEL</t>
  </si>
  <si>
    <t>11467</t>
  </si>
  <si>
    <t>DELGADO REGIN LUIS ALFREDO</t>
  </si>
  <si>
    <t>11468</t>
  </si>
  <si>
    <t>GONZALEZ TOSTADO FRANCISCO JAVIER</t>
  </si>
  <si>
    <t>11470</t>
  </si>
  <si>
    <t>VILLALOBOS JAIME JOSE MANUEL</t>
  </si>
  <si>
    <t>11477</t>
  </si>
  <si>
    <t>MUNDO DE LA TORRE SALVADOR</t>
  </si>
  <si>
    <t>11479</t>
  </si>
  <si>
    <t>RAMOS DAVILA J REYES</t>
  </si>
  <si>
    <t>11482</t>
  </si>
  <si>
    <t>SUASTEGUI GAMEZ ARODI ODILIA</t>
  </si>
  <si>
    <t>11484</t>
  </si>
  <si>
    <t>ROBLES GONZALEZ REY DE REYES DAVID</t>
  </si>
  <si>
    <t>11490</t>
  </si>
  <si>
    <t>CAMPECHANO ARANA GUSTAVO</t>
  </si>
  <si>
    <t>11491</t>
  </si>
  <si>
    <t>ORTEGA ANDRADE JORGE GEOVANI</t>
  </si>
  <si>
    <t>11493</t>
  </si>
  <si>
    <t>HERRERA RIOS ABDALA ULISES</t>
  </si>
  <si>
    <t>11494</t>
  </si>
  <si>
    <t>RIOS ARMENTA RODOLFO</t>
  </si>
  <si>
    <t>11495</t>
  </si>
  <si>
    <t>BECERRA ALCALA JOEL</t>
  </si>
  <si>
    <t>11496</t>
  </si>
  <si>
    <t>BUSTOS HERNANDEZ JOSE ABRAHAM</t>
  </si>
  <si>
    <t>11500</t>
  </si>
  <si>
    <t>VILLALPANDO BRAVO PATRICIA</t>
  </si>
  <si>
    <t>11504</t>
  </si>
  <si>
    <t>DE LA TORRE SANTIBAÑES JAVIER</t>
  </si>
  <si>
    <t>11505</t>
  </si>
  <si>
    <t>MEDINA TORRES HUGO ALBERTO</t>
  </si>
  <si>
    <t>11506</t>
  </si>
  <si>
    <t>ZERMEÑO LUNA JOSHUA EMMANUEL</t>
  </si>
  <si>
    <t>11507</t>
  </si>
  <si>
    <t>ZERMEÑO LUNA CHRISTOPHER HORACIO</t>
  </si>
  <si>
    <t>11508</t>
  </si>
  <si>
    <t>FRANCO YAÑEZ DAVID ALEJANDRO</t>
  </si>
  <si>
    <t>11509</t>
  </si>
  <si>
    <t>REGIN FRANCO JESUS ADRIAN</t>
  </si>
  <si>
    <t>11512</t>
  </si>
  <si>
    <t>MARTINEZ GARCIA MARIO</t>
  </si>
  <si>
    <t>11515</t>
  </si>
  <si>
    <t>VELASCO VELAZQUEZ SALVADOR</t>
  </si>
  <si>
    <t>11516</t>
  </si>
  <si>
    <t>ALMARAZ DOMINGUEZ ISRAEL</t>
  </si>
  <si>
    <t>11519</t>
  </si>
  <si>
    <t>HERNANDEZ MERCADO JESUS DARIO</t>
  </si>
  <si>
    <t>11520</t>
  </si>
  <si>
    <t>ALVAREZ CASTAÑEDA LEOPOLDO MIGUEL</t>
  </si>
  <si>
    <t>11521</t>
  </si>
  <si>
    <t>BENITEZ MENDOZA FELIPE DE JESUS</t>
  </si>
  <si>
    <t>11522</t>
  </si>
  <si>
    <t>SERRANO VILLAGOMEZ SAUL</t>
  </si>
  <si>
    <t>11525</t>
  </si>
  <si>
    <t>PIMENTEL MORENO OSCAR</t>
  </si>
  <si>
    <t>Departamento 1505 1505 DIRECCION ADMINISTRATIVA</t>
  </si>
  <si>
    <t>04520</t>
  </si>
  <si>
    <t>ESPARZA GONZALEZ MARIA ESTHER</t>
  </si>
  <si>
    <t>09270</t>
  </si>
  <si>
    <t>SALAZAR ROMAN MARIA LUISA</t>
  </si>
  <si>
    <t>09611</t>
  </si>
  <si>
    <t>ANDRADE LOPEZ NORMA</t>
  </si>
  <si>
    <t>10770</t>
  </si>
  <si>
    <t>ESTRADA CRUZ MIRIAM</t>
  </si>
  <si>
    <t>10891</t>
  </si>
  <si>
    <t>RODRIGUEZ VILLAFAÑA MARIA DEL SOCORRO</t>
  </si>
  <si>
    <t>11042</t>
  </si>
  <si>
    <t>DIAZ TOSTADO IVETH</t>
  </si>
  <si>
    <t>Departamento 1508 1508 JEFATURA DE TALLER MUNICIPAL</t>
  </si>
  <si>
    <t>10704</t>
  </si>
  <si>
    <t>CUEVAS VIRUETE FRANCISCO JAVIER</t>
  </si>
  <si>
    <t>Departamento 1510 1510 DIRECCION DE PARQUES Y JARDINES</t>
  </si>
  <si>
    <t>04818</t>
  </si>
  <si>
    <t>MACIAS PALOMINO JOSE DE JESUS</t>
  </si>
  <si>
    <t>05794</t>
  </si>
  <si>
    <t>PEREZ GARCIA LOURDES BERENICE</t>
  </si>
  <si>
    <t>06385</t>
  </si>
  <si>
    <t>ASCENCIO OROZCO MARTHA YOLANDA</t>
  </si>
  <si>
    <t>06689</t>
  </si>
  <si>
    <t>FRAGOSO BARAJAS JOSE IVAN</t>
  </si>
  <si>
    <t>09319</t>
  </si>
  <si>
    <t>ROMERO MEDINA MARIA ISABEL</t>
  </si>
  <si>
    <t>09455</t>
  </si>
  <si>
    <t>ROMERO MEDINA MARIA ELENA</t>
  </si>
  <si>
    <t>09516</t>
  </si>
  <si>
    <t>AGUAYO ARANA MARTIN</t>
  </si>
  <si>
    <t>09616</t>
  </si>
  <si>
    <t>CALVILLO RUANO MARTIN</t>
  </si>
  <si>
    <t>10892</t>
  </si>
  <si>
    <t>MENDEZ MAGAÑA JOSE DANIEL</t>
  </si>
  <si>
    <t>11010</t>
  </si>
  <si>
    <t>RUIZ DIAZ ALEJANDRO GUADALUPE</t>
  </si>
  <si>
    <t>11013</t>
  </si>
  <si>
    <t>MONTES HERNANDEZ FERNANDO JAVIER</t>
  </si>
  <si>
    <t>11014</t>
  </si>
  <si>
    <t>ESPINO HERRERA ROCIO CAROLINA</t>
  </si>
  <si>
    <t>11187</t>
  </si>
  <si>
    <t>ROJAS ESPARZA NANCY ANGELICA</t>
  </si>
  <si>
    <t>Departamento 1520 1520 DIRECCION DE ALUMBRADO PUBLICO</t>
  </si>
  <si>
    <t>06888</t>
  </si>
  <si>
    <t>GODINEZ BROWN JOSE MANUEL</t>
  </si>
  <si>
    <t>07237</t>
  </si>
  <si>
    <t>MEDINA IBARRA ANA VICTORIA CAROLINA</t>
  </si>
  <si>
    <t>09802</t>
  </si>
  <si>
    <t>DE LA MORA CALVILLO CARLOS ALBERTO</t>
  </si>
  <si>
    <t>Departamento 1531 1531 JEFATURA DE PAVIMENTOS</t>
  </si>
  <si>
    <t>07413</t>
  </si>
  <si>
    <t>RUIZ DIAZ VICTOR ANDRES</t>
  </si>
  <si>
    <t>10906</t>
  </si>
  <si>
    <t>NOYOLA MARTINEZ RAFAEL</t>
  </si>
  <si>
    <t>11143</t>
  </si>
  <si>
    <t>GONZALEZ LOPEZ JOSUE RICARDO</t>
  </si>
  <si>
    <t>Departamento 1540 1540 DIRECCION DE ASEO PUBLICO</t>
  </si>
  <si>
    <t>00776</t>
  </si>
  <si>
    <t>NUÑO MORALES FRANCISCO</t>
  </si>
  <si>
    <t>03379</t>
  </si>
  <si>
    <t>NACACIMA ANTON MIGUEL ANGEL</t>
  </si>
  <si>
    <t>05059</t>
  </si>
  <si>
    <t>PONCE CRUZ AGUSTIN</t>
  </si>
  <si>
    <t>06299</t>
  </si>
  <si>
    <t>PATIÑO OROZCO FERNANDO OMAR</t>
  </si>
  <si>
    <t>07365</t>
  </si>
  <si>
    <t>ARTEAGA SALCEDA GERARDO ISMAEL</t>
  </si>
  <si>
    <t>07468</t>
  </si>
  <si>
    <t>ROBLES HERNANDEZ JOSE GUADALUPE</t>
  </si>
  <si>
    <t>08179</t>
  </si>
  <si>
    <t>FRIAS FRANCO JUAN DAVID ALEJANDRO</t>
  </si>
  <si>
    <t>09897</t>
  </si>
  <si>
    <t>MAGAÑA ESCOTO EDUARDO JOEL</t>
  </si>
  <si>
    <t>10080</t>
  </si>
  <si>
    <t>VIZCARRA MARTINEZ GUILLERMO</t>
  </si>
  <si>
    <t>10292</t>
  </si>
  <si>
    <t>BERRELLEZA RAMIREZ MOISES RAMIRO</t>
  </si>
  <si>
    <t>10297</t>
  </si>
  <si>
    <t>ZAPATA ALVARADO ALEJANDRO</t>
  </si>
  <si>
    <t>10622</t>
  </si>
  <si>
    <t>RODRIGUEZ GOMEZ MIGUEL ANGEL</t>
  </si>
  <si>
    <t>10623</t>
  </si>
  <si>
    <t>CASTILLO ALCARAZ LUIS IGNACIO</t>
  </si>
  <si>
    <t>10624</t>
  </si>
  <si>
    <t>LOPEZ SOLIS EDUARDO MATEO</t>
  </si>
  <si>
    <t>10649</t>
  </si>
  <si>
    <t>REGIN SOLIS CARLOS ADRIAN</t>
  </si>
  <si>
    <t>10665</t>
  </si>
  <si>
    <t>CAMPOS MONTOYA JOSE MARTIN</t>
  </si>
  <si>
    <t>10678</t>
  </si>
  <si>
    <t>HERNANDEZ ROSALES VICTOR MANUEL</t>
  </si>
  <si>
    <t>10794</t>
  </si>
  <si>
    <t>MENA IÑIGUEZ JOSE LUIS</t>
  </si>
  <si>
    <t>10795</t>
  </si>
  <si>
    <t>MENA LUPERCIO JOSE LUIS</t>
  </si>
  <si>
    <t>10815</t>
  </si>
  <si>
    <t>ZAZUETA ROJAS JOSE JONATHAN</t>
  </si>
  <si>
    <t>10866</t>
  </si>
  <si>
    <t>ZAPATA ALVARADO JUAN ALBERTO</t>
  </si>
  <si>
    <t>10867</t>
  </si>
  <si>
    <t>FRIAS OLIVAREZ RICARDO DE JESUS</t>
  </si>
  <si>
    <t>10868</t>
  </si>
  <si>
    <t>HERNANDEZ CRUZ VICTOR MANUEL</t>
  </si>
  <si>
    <t>10869</t>
  </si>
  <si>
    <t>VELASQUES GONZALEZ DONOVANN ISRAEL</t>
  </si>
  <si>
    <t>10870</t>
  </si>
  <si>
    <t>FRIAS BEDOY CARLOS ENRIQUE</t>
  </si>
  <si>
    <t>10871</t>
  </si>
  <si>
    <t>RAMIREZ PIÑON JOSE RODRIGO</t>
  </si>
  <si>
    <t>10872</t>
  </si>
  <si>
    <t>MERCADO MARQUEZ JOSE DE JESUS VICENTE</t>
  </si>
  <si>
    <t>10885</t>
  </si>
  <si>
    <t>GONZALEZ ANTON JUAN CARLOS</t>
  </si>
  <si>
    <t>10886</t>
  </si>
  <si>
    <t>HERNANDEZ CERVANTES LUIS ENRIQUE</t>
  </si>
  <si>
    <t>10888</t>
  </si>
  <si>
    <t>CHARLES RAMIREZ JAIME</t>
  </si>
  <si>
    <t>10890</t>
  </si>
  <si>
    <t>TORRES RAMOS JOSE GUADALUPE</t>
  </si>
  <si>
    <t>10900</t>
  </si>
  <si>
    <t>FLORES DELGADO HECTOR GUADALUPE</t>
  </si>
  <si>
    <t>10902</t>
  </si>
  <si>
    <t>LOPEZ JIMENEZ ROBERTO AGUSTIN</t>
  </si>
  <si>
    <t>10904</t>
  </si>
  <si>
    <t>ARELLANO CAMPOS OMAR ALEJANDRO</t>
  </si>
  <si>
    <t>10911</t>
  </si>
  <si>
    <t>GARCIA DOMINGUEZ SERGIO</t>
  </si>
  <si>
    <t>11019</t>
  </si>
  <si>
    <t>TORRES MARTINEZ JOSE LUIS</t>
  </si>
  <si>
    <t>11020</t>
  </si>
  <si>
    <t>MERCADO ROBLES JORGE HUMBERTO</t>
  </si>
  <si>
    <t>11088</t>
  </si>
  <si>
    <t>ROSAS SILVA JUAN JOSE</t>
  </si>
  <si>
    <t>11299</t>
  </si>
  <si>
    <t>TORRES CAMPOS JOSE DE JESUS</t>
  </si>
  <si>
    <t>11458</t>
  </si>
  <si>
    <t>GALAN TORRES JOSE DE JESUS YOVANI</t>
  </si>
  <si>
    <t>11463</t>
  </si>
  <si>
    <t>NACACIMA HERNANDEZ LUIS OSVALDO</t>
  </si>
  <si>
    <t>11476</t>
  </si>
  <si>
    <t>VAZQUEZ GONZALEZ VICTOR MANUEL</t>
  </si>
  <si>
    <t>Departamento 1543 1543 JEFATURA DE ESTACION DE TRANSFERENC</t>
  </si>
  <si>
    <t>02257</t>
  </si>
  <si>
    <t>GARCIA MURILLO GABRIEL</t>
  </si>
  <si>
    <t>05052</t>
  </si>
  <si>
    <t>HERNANDEZ CHAVEZ FELIPE</t>
  </si>
  <si>
    <t>05058</t>
  </si>
  <si>
    <t>PADILLA GONZALEZ DAVID</t>
  </si>
  <si>
    <t>05302</t>
  </si>
  <si>
    <t>GOMEZ LOPEZ JOSE JUAN</t>
  </si>
  <si>
    <t>05805</t>
  </si>
  <si>
    <t>GONZALEZ ROSAS VICTORIANO</t>
  </si>
  <si>
    <t>09333</t>
  </si>
  <si>
    <t>LOMELI CERVANTES OSCAR ALBERTO</t>
  </si>
  <si>
    <t>09490</t>
  </si>
  <si>
    <t>SUAREZ NUÑO RAMIRO</t>
  </si>
  <si>
    <t>09801</t>
  </si>
  <si>
    <t>ARREOLA FLORES RICARDO</t>
  </si>
  <si>
    <t>09891</t>
  </si>
  <si>
    <t>RODRIGUEZ CABRERA OSVALDO</t>
  </si>
  <si>
    <t>10115</t>
  </si>
  <si>
    <t>TORRES VALADEZ J. GUADALUPE</t>
  </si>
  <si>
    <t>10279</t>
  </si>
  <si>
    <t>GARCIA MEDINA SERGIO RAUL</t>
  </si>
  <si>
    <t>10480</t>
  </si>
  <si>
    <t>LOPEZ CARPINTERO BENJAMIN</t>
  </si>
  <si>
    <t>10865</t>
  </si>
  <si>
    <t>HERNANDEZ MACIAS MARIA DEL REFUGIO</t>
  </si>
  <si>
    <t>10882</t>
  </si>
  <si>
    <t>FLORES HUITRADO ADRIAN</t>
  </si>
  <si>
    <t>10883</t>
  </si>
  <si>
    <t>VILLANUEVA ALVAREZ CAIN JUAN EDUARDO</t>
  </si>
  <si>
    <t>10894</t>
  </si>
  <si>
    <t>AVILES GONZALEZ CARLOS ANTONIO</t>
  </si>
  <si>
    <t>10905</t>
  </si>
  <si>
    <t>MORAN SANCHEZ ROBERTO</t>
  </si>
  <si>
    <t>10909</t>
  </si>
  <si>
    <t>MARISCAL REA LUIS LEOPOLDO</t>
  </si>
  <si>
    <t>10910</t>
  </si>
  <si>
    <t>HERNANDEZ MACIAS MARIA EULALIA</t>
  </si>
  <si>
    <t>10933</t>
  </si>
  <si>
    <t>ALVAREZ NUÑEZ ALEJANDRO</t>
  </si>
  <si>
    <t>10952</t>
  </si>
  <si>
    <t>CERVANTES DELGADO BRENDA LIZETH</t>
  </si>
  <si>
    <t>11358</t>
  </si>
  <si>
    <t>SANTIAGO ALVAREZ JOSE SALVADOR</t>
  </si>
  <si>
    <t>Departamento 1550 1550 DIRECCION DE MEJORAMIENTO URBANO</t>
  </si>
  <si>
    <t>06935</t>
  </si>
  <si>
    <t>ARANA DELGADO EFRAIN</t>
  </si>
  <si>
    <t>07220</t>
  </si>
  <si>
    <t>HERNANDEZ VARGAS JORGE ALBERTO</t>
  </si>
  <si>
    <t>07224</t>
  </si>
  <si>
    <t>LEON SANCHEZ CHRISTIAN LEONARDO</t>
  </si>
  <si>
    <t>07451</t>
  </si>
  <si>
    <t>HERNANDEZ SUAREZ JAVIER ALEJANDRO</t>
  </si>
  <si>
    <t>08058</t>
  </si>
  <si>
    <t>LOPEZ TRANQUILINO JOSE FLORENTINO</t>
  </si>
  <si>
    <t>09653</t>
  </si>
  <si>
    <t>AGUAYO MARTINEZ ANGEL</t>
  </si>
  <si>
    <t>10339</t>
  </si>
  <si>
    <t>SANCHEZ LOPEZ CAREN SUGEI</t>
  </si>
  <si>
    <t>10462</t>
  </si>
  <si>
    <t>HERNANDEZ AGUIRRE SERGIO IVAN</t>
  </si>
  <si>
    <t>10907</t>
  </si>
  <si>
    <t>SANTOS RUELAS ARMANDO</t>
  </si>
  <si>
    <t>10929</t>
  </si>
  <si>
    <t>ARANA GONZALEZ DIEGO</t>
  </si>
  <si>
    <t>10930</t>
  </si>
  <si>
    <t>GUTIERREZ MELCHOR RAMON</t>
  </si>
  <si>
    <t>10931</t>
  </si>
  <si>
    <t>AGUILAR LARA GUSTAVO</t>
  </si>
  <si>
    <t>11138</t>
  </si>
  <si>
    <t>CASTILLO ALDACO HUGO</t>
  </si>
  <si>
    <t xml:space="preserve">Departamento 1551 1551 JEFATURA DE PINTURA, BALIZAMIENTOY </t>
  </si>
  <si>
    <t>09520</t>
  </si>
  <si>
    <t>CALDERON MARISCAL JUAN</t>
  </si>
  <si>
    <t>Departamento 1552 1552 JEFATURA DE MANTENIMIENTO A AREAS R</t>
  </si>
  <si>
    <t>02377</t>
  </si>
  <si>
    <t>MARTINEZ GALVAN FERNANDO</t>
  </si>
  <si>
    <t>09403</t>
  </si>
  <si>
    <t>CABEZA DE VACA GONZALEZ JOSE GILBERTO</t>
  </si>
  <si>
    <t>10780</t>
  </si>
  <si>
    <t>ARANA CURIEL VICTOR MANUEL</t>
  </si>
  <si>
    <t>10814</t>
  </si>
  <si>
    <t>CHACON PLASENCIA DIEGO ALFREDO</t>
  </si>
  <si>
    <t>10862</t>
  </si>
  <si>
    <t>PADRON RIVERA EDUARDO RAFAEL</t>
  </si>
  <si>
    <t>Departamento 1553 1553 JEFATURA DE MANTENIMIENTO AL CENTRO</t>
  </si>
  <si>
    <t>03265</t>
  </si>
  <si>
    <t>OLVERA NOGAL JOSE MANUEL</t>
  </si>
  <si>
    <t>04672</t>
  </si>
  <si>
    <t>CHAVEZ CALVARIO JULIO CESAR</t>
  </si>
  <si>
    <t>06884</t>
  </si>
  <si>
    <t>CORONADO SANDOVAL ADRIAN HUMBERTO</t>
  </si>
  <si>
    <t>09722</t>
  </si>
  <si>
    <t>DIAZ DONLUCAS GERARDO</t>
  </si>
  <si>
    <t>09982</t>
  </si>
  <si>
    <t>AGUAYO VALLEJO FERNANDO</t>
  </si>
  <si>
    <t>10360</t>
  </si>
  <si>
    <t>ANGUIANO ARANDA PAULINO ISRRAEL</t>
  </si>
  <si>
    <t>10946</t>
  </si>
  <si>
    <t>RUIZ LOPEZ EMILIO NOE</t>
  </si>
  <si>
    <t>11022</t>
  </si>
  <si>
    <t>ROSTRO GUTIERREZ JOSE ANGEL</t>
  </si>
  <si>
    <t>11305</t>
  </si>
  <si>
    <t>CONTRERAS LEDEZMA MARTIN</t>
  </si>
  <si>
    <t>11488</t>
  </si>
  <si>
    <t>NUÑEZ MONTES HUMBERTO</t>
  </si>
  <si>
    <t xml:space="preserve">Departamento 1554 1554 JEFATURA DE MANTENIMIENTO A PLAZAS </t>
  </si>
  <si>
    <t>09364</t>
  </si>
  <si>
    <t>GALINDO GONZALEZ JOSE DE JESUS</t>
  </si>
  <si>
    <t xml:space="preserve">Departamento 1560 1560 DIRECCION DE SERVICIOS GENERALES Y </t>
  </si>
  <si>
    <t>03050</t>
  </si>
  <si>
    <t>PRECIADO IBARRA JOSE ARMANDO</t>
  </si>
  <si>
    <t>04143</t>
  </si>
  <si>
    <t>CHAVEZ ARANA JAIME</t>
  </si>
  <si>
    <t>05040</t>
  </si>
  <si>
    <t>GONZALEZ GUEVARA JOSE ALFREDO</t>
  </si>
  <si>
    <t>06238</t>
  </si>
  <si>
    <t>GOMEZ BARRERA EFREN</t>
  </si>
  <si>
    <t>06716</t>
  </si>
  <si>
    <t>SANDOVAL ARELLANO NICANDRO</t>
  </si>
  <si>
    <t>09253</t>
  </si>
  <si>
    <t>ESTRADA BARRETO GABRIELA</t>
  </si>
  <si>
    <t>09307</t>
  </si>
  <si>
    <t>MOLINA RODRIGUEZ RICARDO</t>
  </si>
  <si>
    <t>09368</t>
  </si>
  <si>
    <t>GARCIA GONZALEZ HUGO</t>
  </si>
  <si>
    <t>10380</t>
  </si>
  <si>
    <t>DAVALOS ROBLES SALVADOR</t>
  </si>
  <si>
    <t>10735</t>
  </si>
  <si>
    <t>VILLALOBOS RAMIREZ MIGUEL SALVADOR</t>
  </si>
  <si>
    <t>10779</t>
  </si>
  <si>
    <t>HERNANDEZ GONZALEZ MIGUEL ANGEL</t>
  </si>
  <si>
    <t>10855</t>
  </si>
  <si>
    <t>RAMIREZ LOZA GUADALUPE</t>
  </si>
  <si>
    <t>10908</t>
  </si>
  <si>
    <t>HERNANDEZ RAMIREZ CLAUDIA ISABEL</t>
  </si>
  <si>
    <t>10996</t>
  </si>
  <si>
    <t>FIGUEROA CARRILLO EMILIANO GUADALUPE</t>
  </si>
  <si>
    <t>11282</t>
  </si>
  <si>
    <t>TORRES ANGULO JUAN</t>
  </si>
  <si>
    <t>11306</t>
  </si>
  <si>
    <t>TOMAS PEREZ BRYANT JORGE EMMANUEL</t>
  </si>
  <si>
    <t>11319</t>
  </si>
  <si>
    <t>ALONSO CONTRERAS GUSTAVO ARMANDO</t>
  </si>
  <si>
    <t>11321</t>
  </si>
  <si>
    <t>CORNEJO RUIZ PEDRO GERARDO</t>
  </si>
  <si>
    <t>11322</t>
  </si>
  <si>
    <t>ESCOTO PEREZ BRAYHAN USCIEL</t>
  </si>
  <si>
    <t>11323</t>
  </si>
  <si>
    <t>RAMOS VALDOVINOS JULIO CESAR</t>
  </si>
  <si>
    <t>11324</t>
  </si>
  <si>
    <t>ALVAREZ CHAVEZ BRENDA LIZBETH</t>
  </si>
  <si>
    <t>11325</t>
  </si>
  <si>
    <t>NAVARRO ROSALES ESTEFANIA</t>
  </si>
  <si>
    <t>11327</t>
  </si>
  <si>
    <t>NUÑO CAMPECHANO FRANCISCO FELIPE</t>
  </si>
  <si>
    <t>11332</t>
  </si>
  <si>
    <t>CRUZ REYES GREGORIO</t>
  </si>
  <si>
    <t>11346</t>
  </si>
  <si>
    <t>AYON MUNGUIA JOSE GUADALUPE</t>
  </si>
  <si>
    <t>11347</t>
  </si>
  <si>
    <t>LUCANO MAESTRO RICARDO</t>
  </si>
  <si>
    <t>11348</t>
  </si>
  <si>
    <t>RAMIREZ PEREZ EVA ARACELI</t>
  </si>
  <si>
    <t>11355</t>
  </si>
  <si>
    <t>PEREZ HERRERA FELIX JULIO</t>
  </si>
  <si>
    <t>11379</t>
  </si>
  <si>
    <t>MARTINEZ MUÑOZ JAVIER</t>
  </si>
  <si>
    <t>Departamento 1561 1561 JEFATURA DE CEMENTERIOS</t>
  </si>
  <si>
    <t>02828</t>
  </si>
  <si>
    <t>FAJARDO GONZALEZ JESUS NOEL</t>
  </si>
  <si>
    <t>Departamento 1562 1562 JEFATURA DE PIPAS</t>
  </si>
  <si>
    <t>09431</t>
  </si>
  <si>
    <t>VENEGAS SUAREZ ADELAIDO</t>
  </si>
  <si>
    <t>Departamento 1564 1564 JEFATURA DE MANTENIMIENTO DE EDIFIC</t>
  </si>
  <si>
    <t>08221</t>
  </si>
  <si>
    <t>PONCE RODRIGUEZ ERIKA</t>
  </si>
  <si>
    <t>09877</t>
  </si>
  <si>
    <t>MARTINEZ BADILLO GLORIA</t>
  </si>
  <si>
    <t>10945</t>
  </si>
  <si>
    <t>MELCHOR PEREZ SALOME</t>
  </si>
  <si>
    <t>Departamento 1571 1571 JEF DE ABASTO Y REDES HIDROSANIT</t>
  </si>
  <si>
    <t>10745</t>
  </si>
  <si>
    <t>ARANA ARANA ALEJANDRA</t>
  </si>
  <si>
    <t>Departamento 1580 1580 DIRECCION DE DE SALUD Y CONTROL ANI</t>
  </si>
  <si>
    <t>10813</t>
  </si>
  <si>
    <t>SAUCEDO ALVARADO IRMA ROSAURA</t>
  </si>
  <si>
    <t>10912</t>
  </si>
  <si>
    <t>PAREDES QUEZADA ISRAEL</t>
  </si>
  <si>
    <t>10953</t>
  </si>
  <si>
    <t>ARIAS FRIAS ROBERTO GUADALUPE</t>
  </si>
  <si>
    <t>11008</t>
  </si>
  <si>
    <t>HUERTA ALONZO CARLOS ALBERTO</t>
  </si>
  <si>
    <t xml:space="preserve">  =============</t>
  </si>
  <si>
    <t>Total Gral.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</si>
</sst>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005EB8"/>
      <name val="Calibri"/>
      <family val="2"/>
    </font>
    <font>
      <sz val="8"/>
      <color rgb="FFFF9900"/>
      <name val="Arial"/>
      <family val="2"/>
    </font>
    <font>
      <sz val="16"/>
      <color rgb="FF00C0F3"/>
      <name val="Calibri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2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center"/>
    </xf>
    <xf numFmtId="0" fontId="1" fillId="0" borderId="0" xfId="1" applyAlignment="1"/>
    <xf numFmtId="0" fontId="1" fillId="0" borderId="0" xfId="1"/>
    <xf numFmtId="49" fontId="4" fillId="0" borderId="0" xfId="1" applyNumberFormat="1" applyFont="1" applyAlignment="1">
      <alignment horizontal="left" vertical="top"/>
    </xf>
    <xf numFmtId="164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164" fontId="6" fillId="0" borderId="0" xfId="1" applyNumberFormat="1" applyFont="1" applyAlignment="1">
      <alignment horizontal="center"/>
    </xf>
    <xf numFmtId="164" fontId="7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center"/>
    </xf>
    <xf numFmtId="164" fontId="7" fillId="0" borderId="0" xfId="1" applyNumberFormat="1" applyFont="1" applyAlignment="1">
      <alignment horizontal="left"/>
    </xf>
    <xf numFmtId="49" fontId="9" fillId="2" borderId="1" xfId="1" applyNumberFormat="1" applyFont="1" applyFill="1" applyBorder="1" applyAlignment="1">
      <alignment horizontal="center" wrapText="1"/>
    </xf>
    <xf numFmtId="164" fontId="9" fillId="2" borderId="1" xfId="1" applyNumberFormat="1" applyFont="1" applyFill="1" applyBorder="1" applyAlignment="1">
      <alignment horizontal="center" wrapText="1"/>
    </xf>
    <xf numFmtId="164" fontId="10" fillId="2" borderId="1" xfId="1" applyNumberFormat="1" applyFont="1" applyFill="1" applyBorder="1" applyAlignment="1">
      <alignment horizontal="center" wrapText="1"/>
    </xf>
    <xf numFmtId="164" fontId="11" fillId="2" borderId="1" xfId="1" applyNumberFormat="1" applyFont="1" applyFill="1" applyBorder="1" applyAlignment="1">
      <alignment horizontal="center" wrapText="1"/>
    </xf>
    <xf numFmtId="49" fontId="11" fillId="0" borderId="0" xfId="1" applyNumberFormat="1" applyFont="1"/>
    <xf numFmtId="49" fontId="9" fillId="0" borderId="0" xfId="1" applyNumberFormat="1" applyFont="1"/>
    <xf numFmtId="49" fontId="7" fillId="0" borderId="0" xfId="1" applyNumberFormat="1" applyFont="1"/>
    <xf numFmtId="164" fontId="7" fillId="0" borderId="0" xfId="1" applyNumberFormat="1" applyFont="1"/>
    <xf numFmtId="49" fontId="9" fillId="0" borderId="0" xfId="1" applyNumberFormat="1" applyFont="1" applyAlignment="1">
      <alignment horizontal="left"/>
    </xf>
    <xf numFmtId="164" fontId="9" fillId="0" borderId="0" xfId="1" applyNumberFormat="1" applyFont="1"/>
    <xf numFmtId="49" fontId="7" fillId="0" borderId="0" xfId="1" applyNumberFormat="1" applyFont="1" applyAlignment="1">
      <alignment horizontal="right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1"/>
  <sheetViews>
    <sheetView tabSelected="1" workbookViewId="0">
      <selection activeCell="G5" sqref="G5"/>
    </sheetView>
  </sheetViews>
  <sheetFormatPr baseColWidth="10" defaultRowHeight="15" x14ac:dyDescent="0.25"/>
  <cols>
    <col min="2" max="2" width="40.42578125" bestFit="1" customWidth="1"/>
    <col min="4" max="5" width="15" bestFit="1" customWidth="1"/>
    <col min="7" max="8" width="15" bestFit="1" customWidth="1"/>
  </cols>
  <sheetData>
    <row r="1" spans="1:9" x14ac:dyDescent="0.25">
      <c r="A1" s="1" t="s">
        <v>0</v>
      </c>
      <c r="B1" s="2" t="s">
        <v>1</v>
      </c>
      <c r="C1" s="3"/>
      <c r="D1" s="4"/>
      <c r="E1" s="4"/>
      <c r="F1" s="4"/>
      <c r="G1" s="4"/>
      <c r="H1" s="4"/>
      <c r="I1" s="4"/>
    </row>
    <row r="2" spans="1:9" ht="21" x14ac:dyDescent="0.25">
      <c r="A2" s="5" t="s">
        <v>2</v>
      </c>
      <c r="B2" s="6" t="s">
        <v>3</v>
      </c>
      <c r="C2" s="7"/>
      <c r="D2" s="4"/>
      <c r="E2" s="4"/>
      <c r="F2" s="4"/>
      <c r="G2" s="4"/>
      <c r="H2" s="4"/>
      <c r="I2" s="4"/>
    </row>
    <row r="3" spans="1:9" ht="15.75" x14ac:dyDescent="0.25">
      <c r="A3" s="4"/>
      <c r="B3" s="8" t="s">
        <v>4</v>
      </c>
      <c r="C3" s="3"/>
      <c r="D3" s="9" t="s">
        <v>5</v>
      </c>
      <c r="E3" s="4"/>
      <c r="F3" s="4"/>
      <c r="G3" s="4"/>
      <c r="H3" s="4"/>
      <c r="I3" s="4"/>
    </row>
    <row r="4" spans="1:9" x14ac:dyDescent="0.25">
      <c r="A4" s="4"/>
      <c r="B4" s="10" t="s">
        <v>6</v>
      </c>
      <c r="C4" s="3"/>
      <c r="D4" s="9" t="s">
        <v>7</v>
      </c>
      <c r="E4" s="4"/>
      <c r="F4" s="4"/>
      <c r="G4" s="4"/>
      <c r="H4" s="4"/>
      <c r="I4" s="4"/>
    </row>
    <row r="5" spans="1:9" x14ac:dyDescent="0.25">
      <c r="A5" s="4"/>
      <c r="B5" s="11" t="s">
        <v>8</v>
      </c>
      <c r="C5" s="4"/>
      <c r="D5" s="4"/>
      <c r="E5" s="4"/>
      <c r="F5" s="4"/>
      <c r="G5" s="4"/>
      <c r="H5" s="4"/>
      <c r="I5" s="4"/>
    </row>
    <row r="6" spans="1:9" x14ac:dyDescent="0.25">
      <c r="A6" s="4"/>
      <c r="B6" s="11" t="s">
        <v>9</v>
      </c>
      <c r="C6" s="4"/>
      <c r="D6" s="4"/>
      <c r="E6" s="4"/>
      <c r="F6" s="4"/>
      <c r="G6" s="4"/>
      <c r="H6" s="4"/>
      <c r="I6" s="4"/>
    </row>
    <row r="8" spans="1:9" ht="24" thickBot="1" x14ac:dyDescent="0.3">
      <c r="A8" s="12" t="s">
        <v>10</v>
      </c>
      <c r="B8" s="13" t="s">
        <v>11</v>
      </c>
      <c r="C8" s="13" t="s">
        <v>12</v>
      </c>
      <c r="D8" s="14" t="s">
        <v>13</v>
      </c>
      <c r="E8" s="14" t="s">
        <v>14</v>
      </c>
      <c r="F8" s="13" t="s">
        <v>15</v>
      </c>
      <c r="G8" s="14" t="s">
        <v>16</v>
      </c>
      <c r="H8" s="14" t="s">
        <v>17</v>
      </c>
      <c r="I8" s="15" t="s">
        <v>18</v>
      </c>
    </row>
    <row r="9" spans="1:9" ht="15.75" thickTop="1" x14ac:dyDescent="0.25">
      <c r="A9" s="4"/>
      <c r="B9" s="4"/>
      <c r="C9" s="4"/>
      <c r="D9" s="4"/>
      <c r="E9" s="4"/>
      <c r="F9" s="4"/>
      <c r="G9" s="4"/>
      <c r="H9" s="4"/>
      <c r="I9" s="4"/>
    </row>
    <row r="11" spans="1:9" x14ac:dyDescent="0.25">
      <c r="A11" s="16" t="s">
        <v>19</v>
      </c>
      <c r="B11" s="4"/>
      <c r="C11" s="4"/>
      <c r="D11" s="4"/>
      <c r="E11" s="4"/>
      <c r="F11" s="4"/>
      <c r="G11" s="4"/>
      <c r="H11" s="4"/>
      <c r="I11" s="4"/>
    </row>
    <row r="13" spans="1:9" x14ac:dyDescent="0.25">
      <c r="A13" s="17" t="s">
        <v>20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18" t="s">
        <v>21</v>
      </c>
      <c r="B14" s="19" t="s">
        <v>22</v>
      </c>
      <c r="C14" s="19">
        <v>19999.95</v>
      </c>
      <c r="D14" s="19">
        <f>E14-C14</f>
        <v>0</v>
      </c>
      <c r="E14" s="19">
        <v>19999.95</v>
      </c>
      <c r="F14" s="19">
        <v>3395.35</v>
      </c>
      <c r="G14" s="19">
        <f>H14-F14</f>
        <v>-0.40000000000009095</v>
      </c>
      <c r="H14" s="19">
        <v>3394.95</v>
      </c>
      <c r="I14" s="19">
        <v>16605</v>
      </c>
    </row>
    <row r="15" spans="1:9" x14ac:dyDescent="0.25">
      <c r="A15" s="18" t="s">
        <v>23</v>
      </c>
      <c r="B15" s="19" t="s">
        <v>24</v>
      </c>
      <c r="C15" s="19">
        <v>4788.6000000000004</v>
      </c>
      <c r="D15" s="19">
        <f t="shared" ref="D15:D18" si="0">E15-C15</f>
        <v>0</v>
      </c>
      <c r="E15" s="19">
        <v>4788.6000000000004</v>
      </c>
      <c r="F15" s="19">
        <v>79.569999999999993</v>
      </c>
      <c r="G15" s="19">
        <f t="shared" ref="G15:G18" si="1">H15-F15</f>
        <v>3.0000000000001137E-2</v>
      </c>
      <c r="H15" s="19">
        <v>79.599999999999994</v>
      </c>
      <c r="I15" s="19">
        <v>4709</v>
      </c>
    </row>
    <row r="16" spans="1:9" x14ac:dyDescent="0.25">
      <c r="A16" s="18" t="s">
        <v>25</v>
      </c>
      <c r="B16" s="19" t="s">
        <v>26</v>
      </c>
      <c r="C16" s="19">
        <v>4788.6000000000004</v>
      </c>
      <c r="D16" s="19">
        <f t="shared" si="0"/>
        <v>0</v>
      </c>
      <c r="E16" s="19">
        <v>4788.6000000000004</v>
      </c>
      <c r="F16" s="19">
        <v>79.569999999999993</v>
      </c>
      <c r="G16" s="19">
        <f t="shared" si="1"/>
        <v>3.0000000000001137E-2</v>
      </c>
      <c r="H16" s="19">
        <v>79.599999999999994</v>
      </c>
      <c r="I16" s="19">
        <v>4709</v>
      </c>
    </row>
    <row r="17" spans="1:9" x14ac:dyDescent="0.25">
      <c r="A17" s="18" t="s">
        <v>27</v>
      </c>
      <c r="B17" s="19" t="s">
        <v>28</v>
      </c>
      <c r="C17" s="19">
        <v>4788.6000000000004</v>
      </c>
      <c r="D17" s="19">
        <f t="shared" si="0"/>
        <v>0</v>
      </c>
      <c r="E17" s="19">
        <v>4788.6000000000004</v>
      </c>
      <c r="F17" s="19">
        <v>79.569999999999993</v>
      </c>
      <c r="G17" s="19">
        <f t="shared" si="1"/>
        <v>3.0000000000001137E-2</v>
      </c>
      <c r="H17" s="19">
        <v>79.599999999999994</v>
      </c>
      <c r="I17" s="19">
        <v>4709</v>
      </c>
    </row>
    <row r="18" spans="1:9" x14ac:dyDescent="0.25">
      <c r="A18" s="18" t="s">
        <v>29</v>
      </c>
      <c r="B18" s="19" t="s">
        <v>30</v>
      </c>
      <c r="C18" s="19">
        <v>4788.6000000000004</v>
      </c>
      <c r="D18" s="19">
        <f t="shared" si="0"/>
        <v>0</v>
      </c>
      <c r="E18" s="19">
        <v>4788.6000000000004</v>
      </c>
      <c r="F18" s="19">
        <v>79.569999999999993</v>
      </c>
      <c r="G18" s="19">
        <f t="shared" si="1"/>
        <v>3.0000000000001137E-2</v>
      </c>
      <c r="H18" s="19">
        <v>79.599999999999994</v>
      </c>
      <c r="I18" s="19">
        <v>4709</v>
      </c>
    </row>
    <row r="19" spans="1:9" x14ac:dyDescent="0.25">
      <c r="A19" s="20" t="s">
        <v>31</v>
      </c>
      <c r="B19" s="9"/>
      <c r="C19" s="9" t="s">
        <v>32</v>
      </c>
      <c r="D19" s="9" t="s">
        <v>32</v>
      </c>
      <c r="E19" s="9" t="s">
        <v>32</v>
      </c>
      <c r="F19" s="9" t="s">
        <v>32</v>
      </c>
      <c r="G19" s="9" t="s">
        <v>32</v>
      </c>
      <c r="H19" s="9" t="s">
        <v>32</v>
      </c>
      <c r="I19" s="9" t="s">
        <v>32</v>
      </c>
    </row>
    <row r="20" spans="1:9" x14ac:dyDescent="0.25">
      <c r="A20" s="4"/>
      <c r="B20" s="4"/>
      <c r="C20" s="21">
        <v>39154.35</v>
      </c>
      <c r="D20" s="19">
        <f>E20-C20</f>
        <v>0</v>
      </c>
      <c r="E20" s="21">
        <v>39154.35</v>
      </c>
      <c r="F20" s="21">
        <v>3713.63</v>
      </c>
      <c r="G20" s="19">
        <f>H20-F20</f>
        <v>-0.28000000000020009</v>
      </c>
      <c r="H20" s="21">
        <v>3713.35</v>
      </c>
      <c r="I20" s="21">
        <v>35441</v>
      </c>
    </row>
    <row r="22" spans="1:9" x14ac:dyDescent="0.25">
      <c r="A22" s="17" t="s">
        <v>33</v>
      </c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18" t="s">
        <v>34</v>
      </c>
      <c r="B23" s="19" t="s">
        <v>35</v>
      </c>
      <c r="C23" s="19">
        <v>4788.6000000000004</v>
      </c>
      <c r="D23" s="19">
        <f>E23-C23</f>
        <v>0</v>
      </c>
      <c r="E23" s="19">
        <v>4788.6000000000004</v>
      </c>
      <c r="F23" s="19">
        <v>79.569999999999993</v>
      </c>
      <c r="G23" s="19">
        <f>H23-F23</f>
        <v>3.0000000000001137E-2</v>
      </c>
      <c r="H23" s="19">
        <v>79.599999999999994</v>
      </c>
      <c r="I23" s="19">
        <v>4709</v>
      </c>
    </row>
    <row r="24" spans="1:9" x14ac:dyDescent="0.25">
      <c r="A24" s="20" t="s">
        <v>31</v>
      </c>
      <c r="B24" s="9"/>
      <c r="C24" s="9" t="s">
        <v>32</v>
      </c>
      <c r="D24" s="9" t="s">
        <v>32</v>
      </c>
      <c r="E24" s="9" t="s">
        <v>32</v>
      </c>
      <c r="F24" s="9" t="s">
        <v>32</v>
      </c>
      <c r="G24" s="9" t="s">
        <v>32</v>
      </c>
      <c r="H24" s="9" t="s">
        <v>32</v>
      </c>
      <c r="I24" s="9" t="s">
        <v>32</v>
      </c>
    </row>
    <row r="25" spans="1:9" x14ac:dyDescent="0.25">
      <c r="A25" s="4"/>
      <c r="B25" s="4"/>
      <c r="C25" s="21">
        <v>4788.6000000000004</v>
      </c>
      <c r="D25" s="19">
        <f>E25-C25</f>
        <v>0</v>
      </c>
      <c r="E25" s="21">
        <v>4788.6000000000004</v>
      </c>
      <c r="F25" s="21">
        <v>79.569999999999993</v>
      </c>
      <c r="G25" s="19">
        <f>H25-F25</f>
        <v>3.0000000000001137E-2</v>
      </c>
      <c r="H25" s="21">
        <v>79.599999999999994</v>
      </c>
      <c r="I25" s="21">
        <v>4709</v>
      </c>
    </row>
    <row r="27" spans="1:9" x14ac:dyDescent="0.25">
      <c r="A27" s="17" t="s">
        <v>36</v>
      </c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18" t="s">
        <v>37</v>
      </c>
      <c r="B28" s="19" t="s">
        <v>38</v>
      </c>
      <c r="C28" s="19">
        <v>4788.6000000000004</v>
      </c>
      <c r="D28" s="19">
        <f t="shared" ref="D28:D30" si="2">E28-C28</f>
        <v>0</v>
      </c>
      <c r="E28" s="19">
        <v>4788.6000000000004</v>
      </c>
      <c r="F28" s="19">
        <v>79.569999999999993</v>
      </c>
      <c r="G28" s="19">
        <f t="shared" ref="G28:G30" si="3">H28-F28</f>
        <v>3.0000000000001137E-2</v>
      </c>
      <c r="H28" s="19">
        <v>79.599999999999994</v>
      </c>
      <c r="I28" s="19">
        <v>4709</v>
      </c>
    </row>
    <row r="29" spans="1:9" x14ac:dyDescent="0.25">
      <c r="A29" s="18" t="s">
        <v>39</v>
      </c>
      <c r="B29" s="19" t="s">
        <v>40</v>
      </c>
      <c r="C29" s="19">
        <v>4788.6000000000004</v>
      </c>
      <c r="D29" s="19">
        <f t="shared" si="2"/>
        <v>0</v>
      </c>
      <c r="E29" s="19">
        <v>4788.6000000000004</v>
      </c>
      <c r="F29" s="19">
        <v>79.569999999999993</v>
      </c>
      <c r="G29" s="19">
        <f t="shared" si="3"/>
        <v>3.0000000000001137E-2</v>
      </c>
      <c r="H29" s="19">
        <v>79.599999999999994</v>
      </c>
      <c r="I29" s="19">
        <v>4709</v>
      </c>
    </row>
    <row r="30" spans="1:9" x14ac:dyDescent="0.25">
      <c r="A30" s="18" t="s">
        <v>41</v>
      </c>
      <c r="B30" s="19" t="s">
        <v>42</v>
      </c>
      <c r="C30" s="19">
        <v>4788.6000000000004</v>
      </c>
      <c r="D30" s="19">
        <f t="shared" si="2"/>
        <v>0</v>
      </c>
      <c r="E30" s="19">
        <v>4788.6000000000004</v>
      </c>
      <c r="F30" s="19">
        <v>79.569999999999993</v>
      </c>
      <c r="G30" s="19">
        <f t="shared" si="3"/>
        <v>3.0000000000001137E-2</v>
      </c>
      <c r="H30" s="19">
        <v>79.599999999999994</v>
      </c>
      <c r="I30" s="19">
        <v>4709</v>
      </c>
    </row>
    <row r="31" spans="1:9" x14ac:dyDescent="0.25">
      <c r="A31" s="20" t="s">
        <v>31</v>
      </c>
      <c r="B31" s="9"/>
      <c r="C31" s="9" t="s">
        <v>32</v>
      </c>
      <c r="D31" s="9" t="s">
        <v>32</v>
      </c>
      <c r="E31" s="9" t="s">
        <v>32</v>
      </c>
      <c r="F31" s="9" t="s">
        <v>32</v>
      </c>
      <c r="G31" s="9" t="s">
        <v>32</v>
      </c>
      <c r="H31" s="9" t="s">
        <v>32</v>
      </c>
      <c r="I31" s="9" t="s">
        <v>32</v>
      </c>
    </row>
    <row r="32" spans="1:9" x14ac:dyDescent="0.25">
      <c r="A32" s="4"/>
      <c r="B32" s="4"/>
      <c r="C32" s="21">
        <v>14365.8</v>
      </c>
      <c r="D32" s="19">
        <f>E32-C32</f>
        <v>0</v>
      </c>
      <c r="E32" s="21">
        <v>14365.8</v>
      </c>
      <c r="F32" s="21">
        <v>238.71</v>
      </c>
      <c r="G32" s="19">
        <f>H32-F32</f>
        <v>9.0000000000003411E-2</v>
      </c>
      <c r="H32" s="21">
        <v>238.8</v>
      </c>
      <c r="I32" s="21">
        <v>14127</v>
      </c>
    </row>
    <row r="34" spans="1:9" x14ac:dyDescent="0.25">
      <c r="A34" s="17" t="s">
        <v>43</v>
      </c>
      <c r="B34" s="4"/>
      <c r="C34" s="4"/>
      <c r="D34" s="4"/>
      <c r="E34" s="4"/>
      <c r="F34" s="4"/>
      <c r="G34" s="4"/>
      <c r="H34" s="4"/>
      <c r="I34" s="4"/>
    </row>
    <row r="35" spans="1:9" x14ac:dyDescent="0.25">
      <c r="A35" s="18" t="s">
        <v>44</v>
      </c>
      <c r="B35" s="19" t="s">
        <v>45</v>
      </c>
      <c r="C35" s="19">
        <v>4788.6000000000004</v>
      </c>
      <c r="D35" s="19">
        <f t="shared" ref="D35:D36" si="4">E35-C35</f>
        <v>0</v>
      </c>
      <c r="E35" s="19">
        <v>4788.6000000000004</v>
      </c>
      <c r="F35" s="19">
        <v>79.569999999999993</v>
      </c>
      <c r="G35" s="19">
        <f t="shared" ref="G35:G36" si="5">H35-F35</f>
        <v>1500.03</v>
      </c>
      <c r="H35" s="19">
        <v>1579.6</v>
      </c>
      <c r="I35" s="19">
        <v>3209</v>
      </c>
    </row>
    <row r="36" spans="1:9" x14ac:dyDescent="0.25">
      <c r="A36" s="18" t="s">
        <v>46</v>
      </c>
      <c r="B36" s="19" t="s">
        <v>47</v>
      </c>
      <c r="C36" s="19">
        <v>4788.6000000000004</v>
      </c>
      <c r="D36" s="19">
        <f t="shared" si="4"/>
        <v>0</v>
      </c>
      <c r="E36" s="19">
        <v>4788.6000000000004</v>
      </c>
      <c r="F36" s="19">
        <v>79.569999999999993</v>
      </c>
      <c r="G36" s="19">
        <f t="shared" si="5"/>
        <v>3.0000000000001137E-2</v>
      </c>
      <c r="H36" s="19">
        <v>79.599999999999994</v>
      </c>
      <c r="I36" s="19">
        <v>4709</v>
      </c>
    </row>
    <row r="37" spans="1:9" x14ac:dyDescent="0.25">
      <c r="A37" s="20" t="s">
        <v>31</v>
      </c>
      <c r="B37" s="9"/>
      <c r="C37" s="9" t="s">
        <v>32</v>
      </c>
      <c r="D37" s="9" t="s">
        <v>32</v>
      </c>
      <c r="E37" s="9" t="s">
        <v>32</v>
      </c>
      <c r="F37" s="9" t="s">
        <v>32</v>
      </c>
      <c r="G37" s="9" t="s">
        <v>32</v>
      </c>
      <c r="H37" s="9" t="s">
        <v>32</v>
      </c>
      <c r="I37" s="9" t="s">
        <v>32</v>
      </c>
    </row>
    <row r="38" spans="1:9" x14ac:dyDescent="0.25">
      <c r="A38" s="4"/>
      <c r="B38" s="4"/>
      <c r="C38" s="21">
        <v>9577.2000000000007</v>
      </c>
      <c r="D38" s="19">
        <f>E38-C38</f>
        <v>0</v>
      </c>
      <c r="E38" s="21">
        <v>9577.2000000000007</v>
      </c>
      <c r="F38" s="21">
        <v>159.13999999999999</v>
      </c>
      <c r="G38" s="19">
        <f>H38-F38</f>
        <v>1500.06</v>
      </c>
      <c r="H38" s="21">
        <v>1659.2</v>
      </c>
      <c r="I38" s="21">
        <v>7918</v>
      </c>
    </row>
    <row r="40" spans="1:9" x14ac:dyDescent="0.25">
      <c r="A40" s="17" t="s">
        <v>48</v>
      </c>
      <c r="B40" s="4"/>
      <c r="C40" s="4"/>
      <c r="D40" s="4"/>
      <c r="E40" s="4"/>
      <c r="F40" s="4"/>
      <c r="G40" s="4"/>
      <c r="H40" s="4"/>
      <c r="I40" s="4"/>
    </row>
    <row r="41" spans="1:9" x14ac:dyDescent="0.25">
      <c r="A41" s="18" t="s">
        <v>49</v>
      </c>
      <c r="B41" s="19" t="s">
        <v>50</v>
      </c>
      <c r="C41" s="19">
        <v>4788.6000000000004</v>
      </c>
      <c r="D41" s="19">
        <f>E41-C41</f>
        <v>0</v>
      </c>
      <c r="E41" s="19">
        <v>4788.6000000000004</v>
      </c>
      <c r="F41" s="19">
        <v>79.569999999999993</v>
      </c>
      <c r="G41" s="19">
        <f>H41-F41</f>
        <v>3.0000000000001137E-2</v>
      </c>
      <c r="H41" s="19">
        <v>79.599999999999994</v>
      </c>
      <c r="I41" s="19">
        <v>4709</v>
      </c>
    </row>
    <row r="42" spans="1:9" x14ac:dyDescent="0.25">
      <c r="A42" s="20" t="s">
        <v>31</v>
      </c>
      <c r="B42" s="9"/>
      <c r="C42" s="9" t="s">
        <v>32</v>
      </c>
      <c r="D42" s="9" t="s">
        <v>32</v>
      </c>
      <c r="E42" s="9" t="s">
        <v>32</v>
      </c>
      <c r="F42" s="9" t="s">
        <v>32</v>
      </c>
      <c r="G42" s="9" t="s">
        <v>32</v>
      </c>
      <c r="H42" s="9" t="s">
        <v>32</v>
      </c>
      <c r="I42" s="9" t="s">
        <v>32</v>
      </c>
    </row>
    <row r="43" spans="1:9" x14ac:dyDescent="0.25">
      <c r="A43" s="4"/>
      <c r="B43" s="4"/>
      <c r="C43" s="21">
        <v>4788.6000000000004</v>
      </c>
      <c r="D43" s="19">
        <f>E43-C43</f>
        <v>0</v>
      </c>
      <c r="E43" s="21">
        <v>4788.6000000000004</v>
      </c>
      <c r="F43" s="21">
        <v>79.569999999999993</v>
      </c>
      <c r="G43" s="19">
        <f>H43-F43</f>
        <v>3.0000000000001137E-2</v>
      </c>
      <c r="H43" s="21">
        <v>79.599999999999994</v>
      </c>
      <c r="I43" s="21">
        <v>4709</v>
      </c>
    </row>
    <row r="45" spans="1:9" x14ac:dyDescent="0.25">
      <c r="A45" s="17" t="s">
        <v>51</v>
      </c>
      <c r="B45" s="4"/>
      <c r="C45" s="4"/>
      <c r="D45" s="4"/>
      <c r="E45" s="4"/>
      <c r="F45" s="4"/>
      <c r="G45" s="4"/>
      <c r="H45" s="4"/>
      <c r="I45" s="4"/>
    </row>
    <row r="46" spans="1:9" x14ac:dyDescent="0.25">
      <c r="A46" s="18" t="s">
        <v>52</v>
      </c>
      <c r="B46" s="19" t="s">
        <v>53</v>
      </c>
      <c r="C46" s="19">
        <v>4788.6000000000004</v>
      </c>
      <c r="D46" s="19">
        <f t="shared" ref="D46:D47" si="6">E46-C46</f>
        <v>0</v>
      </c>
      <c r="E46" s="19">
        <v>4788.6000000000004</v>
      </c>
      <c r="F46" s="19">
        <v>79.569999999999993</v>
      </c>
      <c r="G46" s="19">
        <f t="shared" ref="G46:G47" si="7">H46-F46</f>
        <v>3.0000000000001137E-2</v>
      </c>
      <c r="H46" s="19">
        <v>79.599999999999994</v>
      </c>
      <c r="I46" s="19">
        <v>4709</v>
      </c>
    </row>
    <row r="47" spans="1:9" x14ac:dyDescent="0.25">
      <c r="A47" s="18" t="s">
        <v>54</v>
      </c>
      <c r="B47" s="19" t="s">
        <v>55</v>
      </c>
      <c r="C47" s="19">
        <v>4788.6000000000004</v>
      </c>
      <c r="D47" s="19">
        <f t="shared" si="6"/>
        <v>0</v>
      </c>
      <c r="E47" s="19">
        <v>4788.6000000000004</v>
      </c>
      <c r="F47" s="19">
        <v>79.569999999999993</v>
      </c>
      <c r="G47" s="19">
        <f t="shared" si="7"/>
        <v>3.0000000000001137E-2</v>
      </c>
      <c r="H47" s="19">
        <v>79.599999999999994</v>
      </c>
      <c r="I47" s="19">
        <v>4709</v>
      </c>
    </row>
    <row r="48" spans="1:9" x14ac:dyDescent="0.25">
      <c r="A48" s="20" t="s">
        <v>31</v>
      </c>
      <c r="B48" s="9"/>
      <c r="C48" s="9" t="s">
        <v>32</v>
      </c>
      <c r="D48" s="9" t="s">
        <v>32</v>
      </c>
      <c r="E48" s="9" t="s">
        <v>32</v>
      </c>
      <c r="F48" s="9" t="s">
        <v>32</v>
      </c>
      <c r="G48" s="9" t="s">
        <v>32</v>
      </c>
      <c r="H48" s="9" t="s">
        <v>32</v>
      </c>
      <c r="I48" s="9" t="s">
        <v>32</v>
      </c>
    </row>
    <row r="49" spans="1:9" x14ac:dyDescent="0.25">
      <c r="A49" s="4"/>
      <c r="B49" s="4"/>
      <c r="C49" s="21">
        <v>9577.2000000000007</v>
      </c>
      <c r="D49" s="19">
        <f>E49-C49</f>
        <v>0</v>
      </c>
      <c r="E49" s="21">
        <v>9577.2000000000007</v>
      </c>
      <c r="F49" s="21">
        <v>159.13999999999999</v>
      </c>
      <c r="G49" s="19">
        <f>H49-F49</f>
        <v>6.0000000000002274E-2</v>
      </c>
      <c r="H49" s="21">
        <v>159.19999999999999</v>
      </c>
      <c r="I49" s="21">
        <v>9418</v>
      </c>
    </row>
    <row r="51" spans="1:9" x14ac:dyDescent="0.25">
      <c r="A51" s="17" t="s">
        <v>56</v>
      </c>
      <c r="B51" s="4"/>
      <c r="C51" s="4"/>
      <c r="D51" s="4"/>
      <c r="E51" s="4"/>
      <c r="F51" s="4"/>
      <c r="G51" s="4"/>
      <c r="H51" s="4"/>
      <c r="I51" s="4"/>
    </row>
    <row r="52" spans="1:9" x14ac:dyDescent="0.25">
      <c r="A52" s="18" t="s">
        <v>57</v>
      </c>
      <c r="B52" s="19" t="s">
        <v>58</v>
      </c>
      <c r="C52" s="19">
        <v>4788.6000000000004</v>
      </c>
      <c r="D52" s="19">
        <f t="shared" ref="D52:D53" si="8">E52-C52</f>
        <v>0</v>
      </c>
      <c r="E52" s="19">
        <v>4788.6000000000004</v>
      </c>
      <c r="F52" s="19">
        <v>79.569999999999993</v>
      </c>
      <c r="G52" s="19">
        <f t="shared" ref="G52:G53" si="9">H52-F52</f>
        <v>3.0000000000001137E-2</v>
      </c>
      <c r="H52" s="19">
        <v>79.599999999999994</v>
      </c>
      <c r="I52" s="19">
        <v>4709</v>
      </c>
    </row>
    <row r="53" spans="1:9" x14ac:dyDescent="0.25">
      <c r="A53" s="18" t="s">
        <v>59</v>
      </c>
      <c r="B53" s="19" t="s">
        <v>60</v>
      </c>
      <c r="C53" s="19">
        <v>4788.6000000000004</v>
      </c>
      <c r="D53" s="19">
        <f t="shared" si="8"/>
        <v>0</v>
      </c>
      <c r="E53" s="19">
        <v>4788.6000000000004</v>
      </c>
      <c r="F53" s="19">
        <v>79.569999999999993</v>
      </c>
      <c r="G53" s="19">
        <f t="shared" si="9"/>
        <v>3.0000000000001137E-2</v>
      </c>
      <c r="H53" s="19">
        <v>79.599999999999994</v>
      </c>
      <c r="I53" s="19">
        <v>4709</v>
      </c>
    </row>
    <row r="54" spans="1:9" x14ac:dyDescent="0.25">
      <c r="A54" s="20" t="s">
        <v>31</v>
      </c>
      <c r="B54" s="9"/>
      <c r="C54" s="9" t="s">
        <v>32</v>
      </c>
      <c r="D54" s="9" t="s">
        <v>32</v>
      </c>
      <c r="E54" s="9" t="s">
        <v>32</v>
      </c>
      <c r="F54" s="9" t="s">
        <v>32</v>
      </c>
      <c r="G54" s="9" t="s">
        <v>32</v>
      </c>
      <c r="H54" s="9" t="s">
        <v>32</v>
      </c>
      <c r="I54" s="9" t="s">
        <v>32</v>
      </c>
    </row>
    <row r="55" spans="1:9" x14ac:dyDescent="0.25">
      <c r="A55" s="4"/>
      <c r="B55" s="4"/>
      <c r="C55" s="21">
        <v>9577.2000000000007</v>
      </c>
      <c r="D55" s="19">
        <f>E55-C55</f>
        <v>0</v>
      </c>
      <c r="E55" s="21">
        <v>9577.2000000000007</v>
      </c>
      <c r="F55" s="21">
        <v>159.13999999999999</v>
      </c>
      <c r="G55" s="19">
        <f>H55-F55</f>
        <v>6.0000000000002274E-2</v>
      </c>
      <c r="H55" s="21">
        <v>159.19999999999999</v>
      </c>
      <c r="I55" s="21">
        <v>9418</v>
      </c>
    </row>
    <row r="57" spans="1:9" x14ac:dyDescent="0.25">
      <c r="A57" s="17" t="s">
        <v>61</v>
      </c>
      <c r="B57" s="4"/>
      <c r="C57" s="4"/>
      <c r="D57" s="4"/>
      <c r="E57" s="4"/>
      <c r="F57" s="4"/>
      <c r="G57" s="4"/>
      <c r="H57" s="4"/>
      <c r="I57" s="4"/>
    </row>
    <row r="58" spans="1:9" x14ac:dyDescent="0.25">
      <c r="A58" s="18" t="s">
        <v>62</v>
      </c>
      <c r="B58" s="19" t="s">
        <v>63</v>
      </c>
      <c r="C58" s="19">
        <v>4788.6000000000004</v>
      </c>
      <c r="D58" s="19">
        <f t="shared" ref="D58:D68" si="10">E58-C58</f>
        <v>0</v>
      </c>
      <c r="E58" s="19">
        <v>4788.6000000000004</v>
      </c>
      <c r="F58" s="19">
        <v>79.569999999999993</v>
      </c>
      <c r="G58" s="19">
        <f t="shared" ref="G58:G68" si="11">H58-F58</f>
        <v>3.0000000000001137E-2</v>
      </c>
      <c r="H58" s="19">
        <v>79.599999999999994</v>
      </c>
      <c r="I58" s="19">
        <v>4709</v>
      </c>
    </row>
    <row r="59" spans="1:9" x14ac:dyDescent="0.25">
      <c r="A59" s="18" t="s">
        <v>64</v>
      </c>
      <c r="B59" s="19" t="s">
        <v>65</v>
      </c>
      <c r="C59" s="19">
        <v>5100</v>
      </c>
      <c r="D59" s="19">
        <f t="shared" si="10"/>
        <v>0</v>
      </c>
      <c r="E59" s="19">
        <v>5100</v>
      </c>
      <c r="F59" s="19">
        <v>113.45</v>
      </c>
      <c r="G59" s="19">
        <f t="shared" si="11"/>
        <v>-0.45000000000000284</v>
      </c>
      <c r="H59" s="19">
        <v>113</v>
      </c>
      <c r="I59" s="19">
        <v>4987</v>
      </c>
    </row>
    <row r="60" spans="1:9" x14ac:dyDescent="0.25">
      <c r="A60" s="18" t="s">
        <v>66</v>
      </c>
      <c r="B60" s="19" t="s">
        <v>67</v>
      </c>
      <c r="C60" s="19">
        <v>4999.5</v>
      </c>
      <c r="D60" s="19">
        <f t="shared" si="10"/>
        <v>0</v>
      </c>
      <c r="E60" s="19">
        <v>4999.5</v>
      </c>
      <c r="F60" s="19">
        <v>102.51</v>
      </c>
      <c r="G60" s="19">
        <f t="shared" si="11"/>
        <v>-1.0000000000005116E-2</v>
      </c>
      <c r="H60" s="19">
        <v>102.5</v>
      </c>
      <c r="I60" s="19">
        <v>4897</v>
      </c>
    </row>
    <row r="61" spans="1:9" x14ac:dyDescent="0.25">
      <c r="A61" s="18" t="s">
        <v>68</v>
      </c>
      <c r="B61" s="19" t="s">
        <v>69</v>
      </c>
      <c r="C61" s="19">
        <v>7000.05</v>
      </c>
      <c r="D61" s="19">
        <f t="shared" si="10"/>
        <v>0</v>
      </c>
      <c r="E61" s="19">
        <v>7000.05</v>
      </c>
      <c r="F61" s="19">
        <v>624.61</v>
      </c>
      <c r="G61" s="19">
        <f t="shared" si="11"/>
        <v>99.439999999999941</v>
      </c>
      <c r="H61" s="19">
        <v>724.05</v>
      </c>
      <c r="I61" s="19">
        <v>6276</v>
      </c>
    </row>
    <row r="62" spans="1:9" x14ac:dyDescent="0.25">
      <c r="A62" s="18" t="s">
        <v>70</v>
      </c>
      <c r="B62" s="19" t="s">
        <v>71</v>
      </c>
      <c r="C62" s="19">
        <v>6000</v>
      </c>
      <c r="D62" s="19">
        <f t="shared" si="10"/>
        <v>0</v>
      </c>
      <c r="E62" s="19">
        <v>6000</v>
      </c>
      <c r="F62" s="19">
        <v>475.67</v>
      </c>
      <c r="G62" s="19">
        <f t="shared" si="11"/>
        <v>0.32999999999998408</v>
      </c>
      <c r="H62" s="19">
        <v>476</v>
      </c>
      <c r="I62" s="19">
        <v>5524</v>
      </c>
    </row>
    <row r="63" spans="1:9" x14ac:dyDescent="0.25">
      <c r="A63" s="18" t="s">
        <v>72</v>
      </c>
      <c r="B63" s="19" t="s">
        <v>73</v>
      </c>
      <c r="C63" s="19">
        <v>5250</v>
      </c>
      <c r="D63" s="19">
        <f t="shared" si="10"/>
        <v>0</v>
      </c>
      <c r="E63" s="19">
        <v>5250</v>
      </c>
      <c r="F63" s="19">
        <v>129.77000000000001</v>
      </c>
      <c r="G63" s="19">
        <f t="shared" si="11"/>
        <v>-0.77000000000001023</v>
      </c>
      <c r="H63" s="19">
        <v>129</v>
      </c>
      <c r="I63" s="19">
        <v>5121</v>
      </c>
    </row>
    <row r="64" spans="1:9" x14ac:dyDescent="0.25">
      <c r="A64" s="18" t="s">
        <v>74</v>
      </c>
      <c r="B64" s="19" t="s">
        <v>75</v>
      </c>
      <c r="C64" s="19">
        <v>6000</v>
      </c>
      <c r="D64" s="19">
        <f t="shared" si="10"/>
        <v>0</v>
      </c>
      <c r="E64" s="19">
        <v>6000</v>
      </c>
      <c r="F64" s="19">
        <v>475.67</v>
      </c>
      <c r="G64" s="19">
        <f t="shared" si="11"/>
        <v>0.32999999999998408</v>
      </c>
      <c r="H64" s="19">
        <v>476</v>
      </c>
      <c r="I64" s="19">
        <v>5524</v>
      </c>
    </row>
    <row r="65" spans="1:9" x14ac:dyDescent="0.25">
      <c r="A65" s="18" t="s">
        <v>76</v>
      </c>
      <c r="B65" s="19" t="s">
        <v>77</v>
      </c>
      <c r="C65" s="19">
        <v>4788.6000000000004</v>
      </c>
      <c r="D65" s="19">
        <f t="shared" si="10"/>
        <v>0</v>
      </c>
      <c r="E65" s="19">
        <v>4788.6000000000004</v>
      </c>
      <c r="F65" s="19">
        <v>79.569999999999993</v>
      </c>
      <c r="G65" s="19">
        <f t="shared" si="11"/>
        <v>3.0000000000001137E-2</v>
      </c>
      <c r="H65" s="19">
        <v>79.599999999999994</v>
      </c>
      <c r="I65" s="19">
        <v>4709</v>
      </c>
    </row>
    <row r="66" spans="1:9" x14ac:dyDescent="0.25">
      <c r="A66" s="18" t="s">
        <v>78</v>
      </c>
      <c r="B66" s="19" t="s">
        <v>79</v>
      </c>
      <c r="C66" s="19">
        <v>4788.6000000000004</v>
      </c>
      <c r="D66" s="19">
        <f t="shared" si="10"/>
        <v>0</v>
      </c>
      <c r="E66" s="19">
        <v>4788.6000000000004</v>
      </c>
      <c r="F66" s="19">
        <v>79.569999999999993</v>
      </c>
      <c r="G66" s="19">
        <f t="shared" si="11"/>
        <v>-0.96999999999999886</v>
      </c>
      <c r="H66" s="19">
        <v>78.599999999999994</v>
      </c>
      <c r="I66" s="19">
        <v>4710</v>
      </c>
    </row>
    <row r="67" spans="1:9" x14ac:dyDescent="0.25">
      <c r="A67" s="18" t="s">
        <v>80</v>
      </c>
      <c r="B67" s="19" t="s">
        <v>81</v>
      </c>
      <c r="C67" s="19">
        <v>4999.95</v>
      </c>
      <c r="D67" s="19">
        <f t="shared" si="10"/>
        <v>0</v>
      </c>
      <c r="E67" s="19">
        <v>4999.95</v>
      </c>
      <c r="F67" s="19">
        <v>102.56</v>
      </c>
      <c r="G67" s="19">
        <f t="shared" si="11"/>
        <v>0.39000000000000057</v>
      </c>
      <c r="H67" s="19">
        <v>102.95</v>
      </c>
      <c r="I67" s="19">
        <v>4897</v>
      </c>
    </row>
    <row r="68" spans="1:9" x14ac:dyDescent="0.25">
      <c r="A68" s="18" t="s">
        <v>82</v>
      </c>
      <c r="B68" s="19" t="s">
        <v>83</v>
      </c>
      <c r="C68" s="19">
        <v>4788.6000000000004</v>
      </c>
      <c r="D68" s="19">
        <f t="shared" si="10"/>
        <v>0</v>
      </c>
      <c r="E68" s="19">
        <v>4788.6000000000004</v>
      </c>
      <c r="F68" s="19">
        <v>79.569999999999993</v>
      </c>
      <c r="G68" s="19">
        <f t="shared" si="11"/>
        <v>3.0000000000001137E-2</v>
      </c>
      <c r="H68" s="19">
        <v>79.599999999999994</v>
      </c>
      <c r="I68" s="19">
        <v>4709</v>
      </c>
    </row>
    <row r="69" spans="1:9" x14ac:dyDescent="0.25">
      <c r="A69" s="20" t="s">
        <v>31</v>
      </c>
      <c r="B69" s="9"/>
      <c r="C69" s="9" t="s">
        <v>32</v>
      </c>
      <c r="D69" s="9" t="s">
        <v>32</v>
      </c>
      <c r="E69" s="9" t="s">
        <v>32</v>
      </c>
      <c r="F69" s="9" t="s">
        <v>32</v>
      </c>
      <c r="G69" s="9" t="s">
        <v>32</v>
      </c>
      <c r="H69" s="9" t="s">
        <v>32</v>
      </c>
      <c r="I69" s="9" t="s">
        <v>32</v>
      </c>
    </row>
    <row r="70" spans="1:9" x14ac:dyDescent="0.25">
      <c r="A70" s="4"/>
      <c r="B70" s="4"/>
      <c r="C70" s="21">
        <v>58503.9</v>
      </c>
      <c r="D70" s="19">
        <f>E70-C70</f>
        <v>0</v>
      </c>
      <c r="E70" s="21">
        <v>58503.9</v>
      </c>
      <c r="F70" s="21">
        <v>2342.52</v>
      </c>
      <c r="G70" s="19">
        <f>H70-F70</f>
        <v>98.380000000000109</v>
      </c>
      <c r="H70" s="21">
        <v>2440.9</v>
      </c>
      <c r="I70" s="21">
        <v>56063</v>
      </c>
    </row>
    <row r="72" spans="1:9" x14ac:dyDescent="0.25">
      <c r="A72" s="17" t="s">
        <v>84</v>
      </c>
      <c r="B72" s="4"/>
      <c r="C72" s="4"/>
      <c r="D72" s="4"/>
      <c r="E72" s="4"/>
      <c r="F72" s="4"/>
      <c r="G72" s="4"/>
      <c r="H72" s="4"/>
      <c r="I72" s="4"/>
    </row>
    <row r="73" spans="1:9" x14ac:dyDescent="0.25">
      <c r="A73" s="18" t="s">
        <v>85</v>
      </c>
      <c r="B73" s="19" t="s">
        <v>86</v>
      </c>
      <c r="C73" s="19">
        <v>5432.55</v>
      </c>
      <c r="D73" s="19">
        <f t="shared" ref="D73:D75" si="12">E73-C73</f>
        <v>0</v>
      </c>
      <c r="E73" s="19">
        <v>5432.55</v>
      </c>
      <c r="F73" s="19">
        <v>149.63</v>
      </c>
      <c r="G73" s="19">
        <f t="shared" ref="G73:G75" si="13">H73-F73</f>
        <v>-7.9999999999984084E-2</v>
      </c>
      <c r="H73" s="19">
        <v>149.55000000000001</v>
      </c>
      <c r="I73" s="19">
        <v>5283</v>
      </c>
    </row>
    <row r="74" spans="1:9" x14ac:dyDescent="0.25">
      <c r="A74" s="18" t="s">
        <v>87</v>
      </c>
      <c r="B74" s="19" t="s">
        <v>88</v>
      </c>
      <c r="C74" s="19">
        <v>5432.55</v>
      </c>
      <c r="D74" s="19">
        <f t="shared" si="12"/>
        <v>0</v>
      </c>
      <c r="E74" s="19">
        <v>5432.55</v>
      </c>
      <c r="F74" s="19">
        <v>149.63</v>
      </c>
      <c r="G74" s="19">
        <f t="shared" si="13"/>
        <v>-7.9999999999984084E-2</v>
      </c>
      <c r="H74" s="19">
        <v>149.55000000000001</v>
      </c>
      <c r="I74" s="19">
        <v>5283</v>
      </c>
    </row>
    <row r="75" spans="1:9" x14ac:dyDescent="0.25">
      <c r="A75" s="18" t="s">
        <v>89</v>
      </c>
      <c r="B75" s="19" t="s">
        <v>90</v>
      </c>
      <c r="C75" s="19">
        <v>4788.6000000000004</v>
      </c>
      <c r="D75" s="19">
        <f t="shared" si="12"/>
        <v>0</v>
      </c>
      <c r="E75" s="19">
        <v>4788.6000000000004</v>
      </c>
      <c r="F75" s="19">
        <v>79.569999999999993</v>
      </c>
      <c r="G75" s="19">
        <f t="shared" si="13"/>
        <v>3.0000000000001137E-2</v>
      </c>
      <c r="H75" s="19">
        <v>79.599999999999994</v>
      </c>
      <c r="I75" s="19">
        <v>4709</v>
      </c>
    </row>
    <row r="76" spans="1:9" x14ac:dyDescent="0.25">
      <c r="A76" s="20" t="s">
        <v>31</v>
      </c>
      <c r="B76" s="9"/>
      <c r="C76" s="9" t="s">
        <v>32</v>
      </c>
      <c r="D76" s="9" t="s">
        <v>32</v>
      </c>
      <c r="E76" s="9" t="s">
        <v>32</v>
      </c>
      <c r="F76" s="9" t="s">
        <v>32</v>
      </c>
      <c r="G76" s="9" t="s">
        <v>32</v>
      </c>
      <c r="H76" s="9" t="s">
        <v>32</v>
      </c>
      <c r="I76" s="9" t="s">
        <v>32</v>
      </c>
    </row>
    <row r="77" spans="1:9" x14ac:dyDescent="0.25">
      <c r="A77" s="4"/>
      <c r="B77" s="4"/>
      <c r="C77" s="21">
        <v>15653.7</v>
      </c>
      <c r="D77" s="19">
        <f>E77-C77</f>
        <v>0</v>
      </c>
      <c r="E77" s="21">
        <v>15653.7</v>
      </c>
      <c r="F77" s="21">
        <v>378.83</v>
      </c>
      <c r="G77" s="19">
        <f>H77-F77</f>
        <v>-0.12999999999999545</v>
      </c>
      <c r="H77" s="21">
        <v>378.7</v>
      </c>
      <c r="I77" s="21">
        <v>15275</v>
      </c>
    </row>
    <row r="79" spans="1:9" x14ac:dyDescent="0.25">
      <c r="A79" s="17" t="s">
        <v>91</v>
      </c>
      <c r="B79" s="4"/>
      <c r="C79" s="4"/>
      <c r="D79" s="4"/>
      <c r="E79" s="4"/>
      <c r="F79" s="4"/>
      <c r="G79" s="4"/>
      <c r="H79" s="4"/>
      <c r="I79" s="4"/>
    </row>
    <row r="80" spans="1:9" x14ac:dyDescent="0.25">
      <c r="A80" s="18" t="s">
        <v>92</v>
      </c>
      <c r="B80" s="19" t="s">
        <v>93</v>
      </c>
      <c r="C80" s="19">
        <v>4788.6000000000004</v>
      </c>
      <c r="D80" s="19">
        <f>E80-C80</f>
        <v>0</v>
      </c>
      <c r="E80" s="19">
        <v>4788.6000000000004</v>
      </c>
      <c r="F80" s="19">
        <v>79.569999999999993</v>
      </c>
      <c r="G80" s="19">
        <f>H80-F80</f>
        <v>3.0000000000001137E-2</v>
      </c>
      <c r="H80" s="19">
        <v>79.599999999999994</v>
      </c>
      <c r="I80" s="19">
        <v>4709</v>
      </c>
    </row>
    <row r="81" spans="1:9" x14ac:dyDescent="0.25">
      <c r="A81" s="20" t="s">
        <v>31</v>
      </c>
      <c r="B81" s="9"/>
      <c r="C81" s="9" t="s">
        <v>32</v>
      </c>
      <c r="D81" s="9" t="s">
        <v>32</v>
      </c>
      <c r="E81" s="9" t="s">
        <v>32</v>
      </c>
      <c r="F81" s="9" t="s">
        <v>32</v>
      </c>
      <c r="G81" s="9" t="s">
        <v>32</v>
      </c>
      <c r="H81" s="9" t="s">
        <v>32</v>
      </c>
      <c r="I81" s="9" t="s">
        <v>32</v>
      </c>
    </row>
    <row r="82" spans="1:9" x14ac:dyDescent="0.25">
      <c r="A82" s="4"/>
      <c r="B82" s="4"/>
      <c r="C82" s="21">
        <v>4788.6000000000004</v>
      </c>
      <c r="D82" s="19">
        <f>E82-C82</f>
        <v>0</v>
      </c>
      <c r="E82" s="21">
        <v>4788.6000000000004</v>
      </c>
      <c r="F82" s="21">
        <v>79.569999999999993</v>
      </c>
      <c r="G82" s="19">
        <f>H82-F82</f>
        <v>3.0000000000001137E-2</v>
      </c>
      <c r="H82" s="21">
        <v>79.599999999999994</v>
      </c>
      <c r="I82" s="21">
        <v>4709</v>
      </c>
    </row>
    <row r="84" spans="1:9" x14ac:dyDescent="0.25">
      <c r="A84" s="17" t="s">
        <v>94</v>
      </c>
      <c r="B84" s="4"/>
      <c r="C84" s="4"/>
      <c r="D84" s="4"/>
      <c r="E84" s="4"/>
      <c r="F84" s="4"/>
      <c r="G84" s="4"/>
      <c r="H84" s="4"/>
      <c r="I84" s="4"/>
    </row>
    <row r="85" spans="1:9" x14ac:dyDescent="0.25">
      <c r="A85" s="18" t="s">
        <v>95</v>
      </c>
      <c r="B85" s="19" t="s">
        <v>96</v>
      </c>
      <c r="C85" s="19">
        <v>4788.6000000000004</v>
      </c>
      <c r="D85" s="19">
        <f t="shared" ref="D85:D88" si="14">E85-C85</f>
        <v>0</v>
      </c>
      <c r="E85" s="19">
        <v>4788.6000000000004</v>
      </c>
      <c r="F85" s="19">
        <v>79.569999999999993</v>
      </c>
      <c r="G85" s="19">
        <f t="shared" ref="G85:G88" si="15">H85-F85</f>
        <v>3.0000000000001137E-2</v>
      </c>
      <c r="H85" s="19">
        <v>79.599999999999994</v>
      </c>
      <c r="I85" s="19">
        <v>4709</v>
      </c>
    </row>
    <row r="86" spans="1:9" x14ac:dyDescent="0.25">
      <c r="A86" s="18" t="s">
        <v>97</v>
      </c>
      <c r="B86" s="19" t="s">
        <v>98</v>
      </c>
      <c r="C86" s="19">
        <v>4788.6000000000004</v>
      </c>
      <c r="D86" s="19">
        <f t="shared" si="14"/>
        <v>0</v>
      </c>
      <c r="E86" s="19">
        <v>4788.6000000000004</v>
      </c>
      <c r="F86" s="19">
        <v>79.569999999999993</v>
      </c>
      <c r="G86" s="19">
        <f t="shared" si="15"/>
        <v>3.0000000000001137E-2</v>
      </c>
      <c r="H86" s="19">
        <v>79.599999999999994</v>
      </c>
      <c r="I86" s="19">
        <v>4709</v>
      </c>
    </row>
    <row r="87" spans="1:9" x14ac:dyDescent="0.25">
      <c r="A87" s="18" t="s">
        <v>99</v>
      </c>
      <c r="B87" s="19" t="s">
        <v>100</v>
      </c>
      <c r="C87" s="19">
        <v>4788.6000000000004</v>
      </c>
      <c r="D87" s="19">
        <f t="shared" si="14"/>
        <v>0</v>
      </c>
      <c r="E87" s="19">
        <v>4788.6000000000004</v>
      </c>
      <c r="F87" s="19">
        <v>79.569999999999993</v>
      </c>
      <c r="G87" s="19">
        <f t="shared" si="15"/>
        <v>-0.96999999999999886</v>
      </c>
      <c r="H87" s="19">
        <v>78.599999999999994</v>
      </c>
      <c r="I87" s="19">
        <v>4710</v>
      </c>
    </row>
    <row r="88" spans="1:9" x14ac:dyDescent="0.25">
      <c r="A88" s="18" t="s">
        <v>101</v>
      </c>
      <c r="B88" s="19" t="s">
        <v>102</v>
      </c>
      <c r="C88" s="19">
        <v>4788.6000000000004</v>
      </c>
      <c r="D88" s="19">
        <f t="shared" si="14"/>
        <v>0</v>
      </c>
      <c r="E88" s="19">
        <v>4788.6000000000004</v>
      </c>
      <c r="F88" s="19">
        <v>79.569999999999993</v>
      </c>
      <c r="G88" s="19">
        <f t="shared" si="15"/>
        <v>4534.0300000000007</v>
      </c>
      <c r="H88" s="19">
        <v>4613.6000000000004</v>
      </c>
      <c r="I88" s="19">
        <v>175</v>
      </c>
    </row>
    <row r="89" spans="1:9" x14ac:dyDescent="0.25">
      <c r="A89" s="20" t="s">
        <v>31</v>
      </c>
      <c r="B89" s="9"/>
      <c r="C89" s="9" t="s">
        <v>32</v>
      </c>
      <c r="D89" s="9" t="s">
        <v>32</v>
      </c>
      <c r="E89" s="9" t="s">
        <v>32</v>
      </c>
      <c r="F89" s="9" t="s">
        <v>32</v>
      </c>
      <c r="G89" s="9" t="s">
        <v>32</v>
      </c>
      <c r="H89" s="9" t="s">
        <v>32</v>
      </c>
      <c r="I89" s="9" t="s">
        <v>32</v>
      </c>
    </row>
    <row r="90" spans="1:9" x14ac:dyDescent="0.25">
      <c r="A90" s="4"/>
      <c r="B90" s="4"/>
      <c r="C90" s="21">
        <v>19154.400000000001</v>
      </c>
      <c r="D90" s="19">
        <f>E90-C90</f>
        <v>0</v>
      </c>
      <c r="E90" s="21">
        <v>19154.400000000001</v>
      </c>
      <c r="F90" s="21">
        <v>318.27999999999997</v>
      </c>
      <c r="G90" s="19">
        <f>H90-F90</f>
        <v>4533.12</v>
      </c>
      <c r="H90" s="21">
        <v>4851.3999999999996</v>
      </c>
      <c r="I90" s="21">
        <v>14303</v>
      </c>
    </row>
    <row r="92" spans="1:9" x14ac:dyDescent="0.25">
      <c r="A92" s="17" t="s">
        <v>103</v>
      </c>
      <c r="B92" s="4"/>
      <c r="C92" s="4"/>
      <c r="D92" s="4"/>
      <c r="E92" s="4"/>
      <c r="F92" s="4"/>
      <c r="G92" s="4"/>
      <c r="H92" s="4"/>
      <c r="I92" s="4"/>
    </row>
    <row r="93" spans="1:9" x14ac:dyDescent="0.25">
      <c r="A93" s="18" t="s">
        <v>104</v>
      </c>
      <c r="B93" s="19" t="s">
        <v>105</v>
      </c>
      <c r="C93" s="19">
        <v>5999.1</v>
      </c>
      <c r="D93" s="19">
        <f t="shared" ref="D93:D94" si="16">E93-C93</f>
        <v>0</v>
      </c>
      <c r="E93" s="19">
        <v>5999.1</v>
      </c>
      <c r="F93" s="19">
        <v>475.57</v>
      </c>
      <c r="G93" s="19">
        <f t="shared" ref="G93:G94" si="17">H93-F93</f>
        <v>-0.46999999999997044</v>
      </c>
      <c r="H93" s="19">
        <v>475.1</v>
      </c>
      <c r="I93" s="19">
        <v>5524</v>
      </c>
    </row>
    <row r="94" spans="1:9" x14ac:dyDescent="0.25">
      <c r="A94" s="18" t="s">
        <v>106</v>
      </c>
      <c r="B94" s="19" t="s">
        <v>107</v>
      </c>
      <c r="C94" s="19">
        <v>6000</v>
      </c>
      <c r="D94" s="19">
        <f t="shared" si="16"/>
        <v>0</v>
      </c>
      <c r="E94" s="19">
        <v>6000</v>
      </c>
      <c r="F94" s="19">
        <v>475.67</v>
      </c>
      <c r="G94" s="19">
        <f t="shared" si="17"/>
        <v>-0.67000000000001592</v>
      </c>
      <c r="H94" s="19">
        <v>475</v>
      </c>
      <c r="I94" s="19">
        <v>5525</v>
      </c>
    </row>
    <row r="95" spans="1:9" x14ac:dyDescent="0.25">
      <c r="A95" s="20" t="s">
        <v>31</v>
      </c>
      <c r="B95" s="9"/>
      <c r="C95" s="9" t="s">
        <v>32</v>
      </c>
      <c r="D95" s="9" t="s">
        <v>32</v>
      </c>
      <c r="E95" s="9" t="s">
        <v>32</v>
      </c>
      <c r="F95" s="9" t="s">
        <v>32</v>
      </c>
      <c r="G95" s="9" t="s">
        <v>32</v>
      </c>
      <c r="H95" s="9" t="s">
        <v>32</v>
      </c>
      <c r="I95" s="9" t="s">
        <v>32</v>
      </c>
    </row>
    <row r="96" spans="1:9" x14ac:dyDescent="0.25">
      <c r="A96" s="4"/>
      <c r="B96" s="4"/>
      <c r="C96" s="21">
        <v>11999.1</v>
      </c>
      <c r="D96" s="19">
        <f>E96-C96</f>
        <v>0</v>
      </c>
      <c r="E96" s="21">
        <v>11999.1</v>
      </c>
      <c r="F96" s="21">
        <v>951.24</v>
      </c>
      <c r="G96" s="19">
        <f>H96-F96</f>
        <v>-1.1399999999999864</v>
      </c>
      <c r="H96" s="21">
        <v>950.1</v>
      </c>
      <c r="I96" s="21">
        <v>11049</v>
      </c>
    </row>
    <row r="98" spans="1:9" x14ac:dyDescent="0.25">
      <c r="A98" s="17" t="s">
        <v>108</v>
      </c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18" t="s">
        <v>109</v>
      </c>
      <c r="B99" s="19" t="s">
        <v>110</v>
      </c>
      <c r="C99" s="19">
        <v>4788.6000000000004</v>
      </c>
      <c r="D99" s="19">
        <f>E99-C99</f>
        <v>0</v>
      </c>
      <c r="E99" s="19">
        <v>4788.6000000000004</v>
      </c>
      <c r="F99" s="19">
        <v>79.569999999999993</v>
      </c>
      <c r="G99" s="19">
        <f>H99-F99</f>
        <v>3.0000000000001137E-2</v>
      </c>
      <c r="H99" s="19">
        <v>79.599999999999994</v>
      </c>
      <c r="I99" s="19">
        <v>4709</v>
      </c>
    </row>
    <row r="100" spans="1:9" x14ac:dyDescent="0.25">
      <c r="A100" s="20" t="s">
        <v>31</v>
      </c>
      <c r="B100" s="9"/>
      <c r="C100" s="9" t="s">
        <v>32</v>
      </c>
      <c r="D100" s="9" t="s">
        <v>32</v>
      </c>
      <c r="E100" s="9" t="s">
        <v>32</v>
      </c>
      <c r="F100" s="9" t="s">
        <v>32</v>
      </c>
      <c r="G100" s="9" t="s">
        <v>32</v>
      </c>
      <c r="H100" s="9" t="s">
        <v>32</v>
      </c>
      <c r="I100" s="9" t="s">
        <v>32</v>
      </c>
    </row>
    <row r="101" spans="1:9" x14ac:dyDescent="0.25">
      <c r="A101" s="4"/>
      <c r="B101" s="4"/>
      <c r="C101" s="21">
        <v>4788.6000000000004</v>
      </c>
      <c r="D101" s="19">
        <f>E101-C101</f>
        <v>0</v>
      </c>
      <c r="E101" s="21">
        <v>4788.6000000000004</v>
      </c>
      <c r="F101" s="21">
        <v>79.569999999999993</v>
      </c>
      <c r="G101" s="19">
        <f>H101-F101</f>
        <v>3.0000000000001137E-2</v>
      </c>
      <c r="H101" s="21">
        <v>79.599999999999994</v>
      </c>
      <c r="I101" s="21">
        <v>4709</v>
      </c>
    </row>
    <row r="103" spans="1:9" x14ac:dyDescent="0.25">
      <c r="A103" s="17" t="s">
        <v>111</v>
      </c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18" t="s">
        <v>112</v>
      </c>
      <c r="B104" s="19" t="s">
        <v>113</v>
      </c>
      <c r="C104" s="19">
        <v>6000</v>
      </c>
      <c r="D104" s="19">
        <f>E104-C104</f>
        <v>0</v>
      </c>
      <c r="E104" s="19">
        <v>6000</v>
      </c>
      <c r="F104" s="19">
        <v>475.67</v>
      </c>
      <c r="G104" s="19">
        <f>H104-F104</f>
        <v>0.32999999999998408</v>
      </c>
      <c r="H104" s="19">
        <v>476</v>
      </c>
      <c r="I104" s="19">
        <v>5524</v>
      </c>
    </row>
    <row r="105" spans="1:9" x14ac:dyDescent="0.25">
      <c r="A105" s="20" t="s">
        <v>31</v>
      </c>
      <c r="B105" s="9"/>
      <c r="C105" s="9" t="s">
        <v>32</v>
      </c>
      <c r="D105" s="9" t="s">
        <v>32</v>
      </c>
      <c r="E105" s="9" t="s">
        <v>32</v>
      </c>
      <c r="F105" s="9" t="s">
        <v>32</v>
      </c>
      <c r="G105" s="9" t="s">
        <v>32</v>
      </c>
      <c r="H105" s="9" t="s">
        <v>32</v>
      </c>
      <c r="I105" s="9" t="s">
        <v>32</v>
      </c>
    </row>
    <row r="106" spans="1:9" x14ac:dyDescent="0.25">
      <c r="A106" s="4"/>
      <c r="B106" s="4"/>
      <c r="C106" s="21">
        <v>6000</v>
      </c>
      <c r="D106" s="19">
        <f>E106-C106</f>
        <v>0</v>
      </c>
      <c r="E106" s="21">
        <v>6000</v>
      </c>
      <c r="F106" s="21">
        <v>475.67</v>
      </c>
      <c r="G106" s="19">
        <f>H106-F106</f>
        <v>0.32999999999998408</v>
      </c>
      <c r="H106" s="21">
        <v>476</v>
      </c>
      <c r="I106" s="21">
        <v>5524</v>
      </c>
    </row>
    <row r="108" spans="1:9" x14ac:dyDescent="0.25">
      <c r="A108" s="17" t="s">
        <v>114</v>
      </c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18" t="s">
        <v>115</v>
      </c>
      <c r="B109" s="19" t="s">
        <v>116</v>
      </c>
      <c r="C109" s="19">
        <v>4788.6000000000004</v>
      </c>
      <c r="D109" s="19">
        <f t="shared" ref="D109:D126" si="18">E109-C109</f>
        <v>0</v>
      </c>
      <c r="E109" s="19">
        <v>4788.6000000000004</v>
      </c>
      <c r="F109" s="19">
        <v>79.569999999999993</v>
      </c>
      <c r="G109" s="19">
        <f t="shared" ref="G109:G126" si="19">H109-F109</f>
        <v>3.0000000000001137E-2</v>
      </c>
      <c r="H109" s="19">
        <v>79.599999999999994</v>
      </c>
      <c r="I109" s="19">
        <v>4709</v>
      </c>
    </row>
    <row r="110" spans="1:9" x14ac:dyDescent="0.25">
      <c r="A110" s="18" t="s">
        <v>117</v>
      </c>
      <c r="B110" s="19" t="s">
        <v>118</v>
      </c>
      <c r="C110" s="19">
        <v>4788.6000000000004</v>
      </c>
      <c r="D110" s="19">
        <f t="shared" si="18"/>
        <v>0</v>
      </c>
      <c r="E110" s="19">
        <v>4788.6000000000004</v>
      </c>
      <c r="F110" s="19">
        <v>79.569999999999993</v>
      </c>
      <c r="G110" s="19">
        <f t="shared" si="19"/>
        <v>3.0000000000001137E-2</v>
      </c>
      <c r="H110" s="19">
        <v>79.599999999999994</v>
      </c>
      <c r="I110" s="19">
        <v>4709</v>
      </c>
    </row>
    <row r="111" spans="1:9" x14ac:dyDescent="0.25">
      <c r="A111" s="18" t="s">
        <v>119</v>
      </c>
      <c r="B111" s="19" t="s">
        <v>120</v>
      </c>
      <c r="C111" s="19">
        <v>4788.6000000000004</v>
      </c>
      <c r="D111" s="19">
        <f t="shared" si="18"/>
        <v>0</v>
      </c>
      <c r="E111" s="19">
        <v>4788.6000000000004</v>
      </c>
      <c r="F111" s="19">
        <v>79.569999999999993</v>
      </c>
      <c r="G111" s="19">
        <f t="shared" si="19"/>
        <v>3.0000000000001137E-2</v>
      </c>
      <c r="H111" s="19">
        <v>79.599999999999994</v>
      </c>
      <c r="I111" s="19">
        <v>4709</v>
      </c>
    </row>
    <row r="112" spans="1:9" x14ac:dyDescent="0.25">
      <c r="A112" s="18" t="s">
        <v>121</v>
      </c>
      <c r="B112" s="19" t="s">
        <v>122</v>
      </c>
      <c r="C112" s="19">
        <v>4788.6000000000004</v>
      </c>
      <c r="D112" s="19">
        <f t="shared" si="18"/>
        <v>0</v>
      </c>
      <c r="E112" s="19">
        <v>4788.6000000000004</v>
      </c>
      <c r="F112" s="19">
        <v>79.569999999999993</v>
      </c>
      <c r="G112" s="19">
        <f t="shared" si="19"/>
        <v>3.0000000000001137E-2</v>
      </c>
      <c r="H112" s="19">
        <v>79.599999999999994</v>
      </c>
      <c r="I112" s="19">
        <v>4709</v>
      </c>
    </row>
    <row r="113" spans="1:9" x14ac:dyDescent="0.25">
      <c r="A113" s="18" t="s">
        <v>123</v>
      </c>
      <c r="B113" s="19" t="s">
        <v>124</v>
      </c>
      <c r="C113" s="19">
        <v>4788.6000000000004</v>
      </c>
      <c r="D113" s="19">
        <f t="shared" si="18"/>
        <v>0</v>
      </c>
      <c r="E113" s="19">
        <v>4788.6000000000004</v>
      </c>
      <c r="F113" s="19">
        <v>79.569999999999993</v>
      </c>
      <c r="G113" s="19">
        <f t="shared" si="19"/>
        <v>3.0000000000001137E-2</v>
      </c>
      <c r="H113" s="19">
        <v>79.599999999999994</v>
      </c>
      <c r="I113" s="19">
        <v>4709</v>
      </c>
    </row>
    <row r="114" spans="1:9" x14ac:dyDescent="0.25">
      <c r="A114" s="18" t="s">
        <v>125</v>
      </c>
      <c r="B114" s="19" t="s">
        <v>126</v>
      </c>
      <c r="C114" s="19">
        <v>4788.6000000000004</v>
      </c>
      <c r="D114" s="19">
        <f t="shared" si="18"/>
        <v>0</v>
      </c>
      <c r="E114" s="19">
        <v>4788.6000000000004</v>
      </c>
      <c r="F114" s="19">
        <v>79.569999999999993</v>
      </c>
      <c r="G114" s="19">
        <f t="shared" si="19"/>
        <v>3.0000000000001137E-2</v>
      </c>
      <c r="H114" s="19">
        <v>79.599999999999994</v>
      </c>
      <c r="I114" s="19">
        <v>4709</v>
      </c>
    </row>
    <row r="115" spans="1:9" x14ac:dyDescent="0.25">
      <c r="A115" s="18" t="s">
        <v>127</v>
      </c>
      <c r="B115" s="19" t="s">
        <v>128</v>
      </c>
      <c r="C115" s="19">
        <v>4788.6000000000004</v>
      </c>
      <c r="D115" s="19">
        <f t="shared" si="18"/>
        <v>0</v>
      </c>
      <c r="E115" s="19">
        <v>4788.6000000000004</v>
      </c>
      <c r="F115" s="19">
        <v>79.569999999999993</v>
      </c>
      <c r="G115" s="19">
        <f t="shared" si="19"/>
        <v>3.0000000000001137E-2</v>
      </c>
      <c r="H115" s="19">
        <v>79.599999999999994</v>
      </c>
      <c r="I115" s="19">
        <v>4709</v>
      </c>
    </row>
    <row r="116" spans="1:9" x14ac:dyDescent="0.25">
      <c r="A116" s="18" t="s">
        <v>129</v>
      </c>
      <c r="B116" s="19" t="s">
        <v>130</v>
      </c>
      <c r="C116" s="19">
        <v>4788.6000000000004</v>
      </c>
      <c r="D116" s="19">
        <f t="shared" si="18"/>
        <v>0</v>
      </c>
      <c r="E116" s="19">
        <v>4788.6000000000004</v>
      </c>
      <c r="F116" s="19">
        <v>79.569999999999993</v>
      </c>
      <c r="G116" s="19">
        <f t="shared" si="19"/>
        <v>3.0000000000001137E-2</v>
      </c>
      <c r="H116" s="19">
        <v>79.599999999999994</v>
      </c>
      <c r="I116" s="19">
        <v>4709</v>
      </c>
    </row>
    <row r="117" spans="1:9" x14ac:dyDescent="0.25">
      <c r="A117" s="18" t="s">
        <v>131</v>
      </c>
      <c r="B117" s="19" t="s">
        <v>132</v>
      </c>
      <c r="C117" s="19">
        <v>4788.6000000000004</v>
      </c>
      <c r="D117" s="19">
        <f t="shared" si="18"/>
        <v>0</v>
      </c>
      <c r="E117" s="19">
        <v>4788.6000000000004</v>
      </c>
      <c r="F117" s="19">
        <v>79.569999999999993</v>
      </c>
      <c r="G117" s="19">
        <f t="shared" si="19"/>
        <v>3.0000000000001137E-2</v>
      </c>
      <c r="H117" s="19">
        <v>79.599999999999994</v>
      </c>
      <c r="I117" s="19">
        <v>4709</v>
      </c>
    </row>
    <row r="118" spans="1:9" x14ac:dyDescent="0.25">
      <c r="A118" s="18" t="s">
        <v>133</v>
      </c>
      <c r="B118" s="19" t="s">
        <v>134</v>
      </c>
      <c r="C118" s="19">
        <v>4788.6000000000004</v>
      </c>
      <c r="D118" s="19">
        <f t="shared" si="18"/>
        <v>0</v>
      </c>
      <c r="E118" s="19">
        <v>4788.6000000000004</v>
      </c>
      <c r="F118" s="19">
        <v>79.569999999999993</v>
      </c>
      <c r="G118" s="19">
        <f t="shared" si="19"/>
        <v>3.0000000000001137E-2</v>
      </c>
      <c r="H118" s="19">
        <v>79.599999999999994</v>
      </c>
      <c r="I118" s="19">
        <v>4709</v>
      </c>
    </row>
    <row r="119" spans="1:9" x14ac:dyDescent="0.25">
      <c r="A119" s="18" t="s">
        <v>135</v>
      </c>
      <c r="B119" s="19" t="s">
        <v>136</v>
      </c>
      <c r="C119" s="19">
        <v>4788.6000000000004</v>
      </c>
      <c r="D119" s="19">
        <f t="shared" si="18"/>
        <v>0</v>
      </c>
      <c r="E119" s="19">
        <v>4788.6000000000004</v>
      </c>
      <c r="F119" s="19">
        <v>79.569999999999993</v>
      </c>
      <c r="G119" s="19">
        <f t="shared" si="19"/>
        <v>3.0000000000001137E-2</v>
      </c>
      <c r="H119" s="19">
        <v>79.599999999999994</v>
      </c>
      <c r="I119" s="19">
        <v>4709</v>
      </c>
    </row>
    <row r="120" spans="1:9" x14ac:dyDescent="0.25">
      <c r="A120" s="18" t="s">
        <v>137</v>
      </c>
      <c r="B120" s="19" t="s">
        <v>138</v>
      </c>
      <c r="C120" s="19">
        <v>4788.6000000000004</v>
      </c>
      <c r="D120" s="19">
        <f t="shared" si="18"/>
        <v>0</v>
      </c>
      <c r="E120" s="19">
        <v>4788.6000000000004</v>
      </c>
      <c r="F120" s="19">
        <v>79.569999999999993</v>
      </c>
      <c r="G120" s="19">
        <f t="shared" si="19"/>
        <v>3.0000000000001137E-2</v>
      </c>
      <c r="H120" s="19">
        <v>79.599999999999994</v>
      </c>
      <c r="I120" s="19">
        <v>4709</v>
      </c>
    </row>
    <row r="121" spans="1:9" x14ac:dyDescent="0.25">
      <c r="A121" s="18" t="s">
        <v>139</v>
      </c>
      <c r="B121" s="19" t="s">
        <v>140</v>
      </c>
      <c r="C121" s="19">
        <v>4788.6000000000004</v>
      </c>
      <c r="D121" s="19">
        <f t="shared" si="18"/>
        <v>0</v>
      </c>
      <c r="E121" s="19">
        <v>4788.6000000000004</v>
      </c>
      <c r="F121" s="19">
        <v>79.569999999999993</v>
      </c>
      <c r="G121" s="19">
        <f t="shared" si="19"/>
        <v>3.0000000000001137E-2</v>
      </c>
      <c r="H121" s="19">
        <v>79.599999999999994</v>
      </c>
      <c r="I121" s="19">
        <v>4709</v>
      </c>
    </row>
    <row r="122" spans="1:9" x14ac:dyDescent="0.25">
      <c r="A122" s="18" t="s">
        <v>141</v>
      </c>
      <c r="B122" s="19" t="s">
        <v>142</v>
      </c>
      <c r="C122" s="19">
        <v>4788.6000000000004</v>
      </c>
      <c r="D122" s="19">
        <f t="shared" si="18"/>
        <v>0</v>
      </c>
      <c r="E122" s="19">
        <v>4788.6000000000004</v>
      </c>
      <c r="F122" s="19">
        <v>79.569999999999993</v>
      </c>
      <c r="G122" s="19">
        <f t="shared" si="19"/>
        <v>3.0000000000001137E-2</v>
      </c>
      <c r="H122" s="19">
        <v>79.599999999999994</v>
      </c>
      <c r="I122" s="19">
        <v>4709</v>
      </c>
    </row>
    <row r="123" spans="1:9" x14ac:dyDescent="0.25">
      <c r="A123" s="18" t="s">
        <v>143</v>
      </c>
      <c r="B123" s="19" t="s">
        <v>144</v>
      </c>
      <c r="C123" s="19">
        <v>4788.6000000000004</v>
      </c>
      <c r="D123" s="19">
        <f t="shared" si="18"/>
        <v>0</v>
      </c>
      <c r="E123" s="19">
        <v>4788.6000000000004</v>
      </c>
      <c r="F123" s="19">
        <v>79.569999999999993</v>
      </c>
      <c r="G123" s="19">
        <f t="shared" si="19"/>
        <v>958.03</v>
      </c>
      <c r="H123" s="19">
        <v>1037.5999999999999</v>
      </c>
      <c r="I123" s="19">
        <v>3751</v>
      </c>
    </row>
    <row r="124" spans="1:9" x14ac:dyDescent="0.25">
      <c r="A124" s="18" t="s">
        <v>145</v>
      </c>
      <c r="B124" s="19" t="s">
        <v>146</v>
      </c>
      <c r="C124" s="19">
        <v>4788.6000000000004</v>
      </c>
      <c r="D124" s="19">
        <f t="shared" si="18"/>
        <v>0</v>
      </c>
      <c r="E124" s="19">
        <v>4788.6000000000004</v>
      </c>
      <c r="F124" s="19">
        <v>79.569999999999993</v>
      </c>
      <c r="G124" s="19">
        <f t="shared" si="19"/>
        <v>3.0000000000001137E-2</v>
      </c>
      <c r="H124" s="19">
        <v>79.599999999999994</v>
      </c>
      <c r="I124" s="19">
        <v>4709</v>
      </c>
    </row>
    <row r="125" spans="1:9" x14ac:dyDescent="0.25">
      <c r="A125" s="18" t="s">
        <v>147</v>
      </c>
      <c r="B125" s="19" t="s">
        <v>148</v>
      </c>
      <c r="C125" s="19">
        <v>4788.6000000000004</v>
      </c>
      <c r="D125" s="19">
        <f t="shared" si="18"/>
        <v>0</v>
      </c>
      <c r="E125" s="19">
        <v>4788.6000000000004</v>
      </c>
      <c r="F125" s="19">
        <v>79.569999999999993</v>
      </c>
      <c r="G125" s="19">
        <f t="shared" si="19"/>
        <v>3.0000000000001137E-2</v>
      </c>
      <c r="H125" s="19">
        <v>79.599999999999994</v>
      </c>
      <c r="I125" s="19">
        <v>4709</v>
      </c>
    </row>
    <row r="126" spans="1:9" x14ac:dyDescent="0.25">
      <c r="A126" s="18" t="s">
        <v>149</v>
      </c>
      <c r="B126" s="19" t="s">
        <v>150</v>
      </c>
      <c r="C126" s="19">
        <v>4788.6000000000004</v>
      </c>
      <c r="D126" s="19">
        <f t="shared" si="18"/>
        <v>0</v>
      </c>
      <c r="E126" s="19">
        <v>4788.6000000000004</v>
      </c>
      <c r="F126" s="19">
        <v>79.569999999999993</v>
      </c>
      <c r="G126" s="19">
        <f t="shared" si="19"/>
        <v>3.0000000000001137E-2</v>
      </c>
      <c r="H126" s="19">
        <v>79.599999999999994</v>
      </c>
      <c r="I126" s="19">
        <v>4709</v>
      </c>
    </row>
    <row r="127" spans="1:9" x14ac:dyDescent="0.25">
      <c r="A127" s="20" t="s">
        <v>31</v>
      </c>
      <c r="B127" s="9"/>
      <c r="C127" s="9" t="s">
        <v>32</v>
      </c>
      <c r="D127" s="9" t="s">
        <v>32</v>
      </c>
      <c r="E127" s="9" t="s">
        <v>32</v>
      </c>
      <c r="F127" s="9" t="s">
        <v>32</v>
      </c>
      <c r="G127" s="9" t="s">
        <v>32</v>
      </c>
      <c r="H127" s="9" t="s">
        <v>32</v>
      </c>
      <c r="I127" s="9" t="s">
        <v>32</v>
      </c>
    </row>
    <row r="128" spans="1:9" x14ac:dyDescent="0.25">
      <c r="A128" s="4"/>
      <c r="B128" s="4"/>
      <c r="C128" s="21">
        <v>86194.8</v>
      </c>
      <c r="D128" s="19">
        <f>E128-C128</f>
        <v>0</v>
      </c>
      <c r="E128" s="21">
        <v>86194.8</v>
      </c>
      <c r="F128" s="21">
        <v>1432.26</v>
      </c>
      <c r="G128" s="19">
        <f>H128-F128</f>
        <v>958.54000000000019</v>
      </c>
      <c r="H128" s="21">
        <v>2390.8000000000002</v>
      </c>
      <c r="I128" s="21">
        <v>83804</v>
      </c>
    </row>
    <row r="130" spans="1:9" x14ac:dyDescent="0.25">
      <c r="A130" s="17" t="s">
        <v>151</v>
      </c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18" t="s">
        <v>152</v>
      </c>
      <c r="B131" s="19" t="s">
        <v>153</v>
      </c>
      <c r="C131" s="19">
        <v>4999.5</v>
      </c>
      <c r="D131" s="19">
        <f t="shared" ref="D131:D134" si="20">E131-C131</f>
        <v>0</v>
      </c>
      <c r="E131" s="19">
        <v>4999.5</v>
      </c>
      <c r="F131" s="19">
        <v>102.51</v>
      </c>
      <c r="G131" s="19">
        <f t="shared" ref="G131:G134" si="21">H131-F131</f>
        <v>-1.0000000000005116E-2</v>
      </c>
      <c r="H131" s="19">
        <v>102.5</v>
      </c>
      <c r="I131" s="19">
        <v>4897</v>
      </c>
    </row>
    <row r="132" spans="1:9" x14ac:dyDescent="0.25">
      <c r="A132" s="18" t="s">
        <v>154</v>
      </c>
      <c r="B132" s="19" t="s">
        <v>155</v>
      </c>
      <c r="C132" s="19">
        <v>4999.5</v>
      </c>
      <c r="D132" s="19">
        <f t="shared" si="20"/>
        <v>0</v>
      </c>
      <c r="E132" s="19">
        <v>4999.5</v>
      </c>
      <c r="F132" s="19">
        <v>102.51</v>
      </c>
      <c r="G132" s="19">
        <f t="shared" si="21"/>
        <v>-1.0000000000005116E-2</v>
      </c>
      <c r="H132" s="19">
        <v>102.5</v>
      </c>
      <c r="I132" s="19">
        <v>4897</v>
      </c>
    </row>
    <row r="133" spans="1:9" x14ac:dyDescent="0.25">
      <c r="A133" s="18" t="s">
        <v>156</v>
      </c>
      <c r="B133" s="19" t="s">
        <v>157</v>
      </c>
      <c r="C133" s="19">
        <v>4999.5</v>
      </c>
      <c r="D133" s="19">
        <f t="shared" si="20"/>
        <v>0</v>
      </c>
      <c r="E133" s="19">
        <v>4999.5</v>
      </c>
      <c r="F133" s="19">
        <v>102.51</v>
      </c>
      <c r="G133" s="19">
        <f t="shared" si="21"/>
        <v>-1.0000000000005116E-2</v>
      </c>
      <c r="H133" s="19">
        <v>102.5</v>
      </c>
      <c r="I133" s="19">
        <v>4897</v>
      </c>
    </row>
    <row r="134" spans="1:9" x14ac:dyDescent="0.25">
      <c r="A134" s="18" t="s">
        <v>158</v>
      </c>
      <c r="B134" s="19" t="s">
        <v>159</v>
      </c>
      <c r="C134" s="19">
        <v>4999.5</v>
      </c>
      <c r="D134" s="19">
        <f t="shared" si="20"/>
        <v>0</v>
      </c>
      <c r="E134" s="19">
        <v>4999.5</v>
      </c>
      <c r="F134" s="19">
        <v>102.51</v>
      </c>
      <c r="G134" s="19">
        <f t="shared" si="21"/>
        <v>-1.0000000000005116E-2</v>
      </c>
      <c r="H134" s="19">
        <v>102.5</v>
      </c>
      <c r="I134" s="19">
        <v>4897</v>
      </c>
    </row>
    <row r="135" spans="1:9" x14ac:dyDescent="0.25">
      <c r="A135" s="20" t="s">
        <v>31</v>
      </c>
      <c r="B135" s="9"/>
      <c r="C135" s="9" t="s">
        <v>32</v>
      </c>
      <c r="D135" s="9" t="s">
        <v>32</v>
      </c>
      <c r="E135" s="9" t="s">
        <v>32</v>
      </c>
      <c r="F135" s="9" t="s">
        <v>32</v>
      </c>
      <c r="G135" s="9" t="s">
        <v>32</v>
      </c>
      <c r="H135" s="9" t="s">
        <v>32</v>
      </c>
      <c r="I135" s="9" t="s">
        <v>32</v>
      </c>
    </row>
    <row r="136" spans="1:9" x14ac:dyDescent="0.25">
      <c r="A136" s="4"/>
      <c r="B136" s="4"/>
      <c r="C136" s="21">
        <v>19998</v>
      </c>
      <c r="D136" s="19">
        <f>E136-C136</f>
        <v>0</v>
      </c>
      <c r="E136" s="21">
        <v>19998</v>
      </c>
      <c r="F136" s="21">
        <v>410.04</v>
      </c>
      <c r="G136" s="19">
        <f>H136-F136</f>
        <v>-4.0000000000020464E-2</v>
      </c>
      <c r="H136" s="21">
        <v>410</v>
      </c>
      <c r="I136" s="21">
        <v>19588</v>
      </c>
    </row>
    <row r="138" spans="1:9" x14ac:dyDescent="0.25">
      <c r="A138" s="17" t="s">
        <v>160</v>
      </c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18" t="s">
        <v>161</v>
      </c>
      <c r="B139" s="19" t="s">
        <v>162</v>
      </c>
      <c r="C139" s="19">
        <v>4788.6000000000004</v>
      </c>
      <c r="D139" s="19">
        <f t="shared" ref="D139:D143" si="22">E139-C139</f>
        <v>0</v>
      </c>
      <c r="E139" s="19">
        <v>4788.6000000000004</v>
      </c>
      <c r="F139" s="19">
        <v>79.569999999999993</v>
      </c>
      <c r="G139" s="19">
        <f t="shared" ref="G139:G143" si="23">H139-F139</f>
        <v>3.0000000000001137E-2</v>
      </c>
      <c r="H139" s="19">
        <v>79.599999999999994</v>
      </c>
      <c r="I139" s="19">
        <v>4709</v>
      </c>
    </row>
    <row r="140" spans="1:9" x14ac:dyDescent="0.25">
      <c r="A140" s="18" t="s">
        <v>163</v>
      </c>
      <c r="B140" s="19" t="s">
        <v>164</v>
      </c>
      <c r="C140" s="19">
        <v>4999.05</v>
      </c>
      <c r="D140" s="19">
        <f t="shared" si="22"/>
        <v>0</v>
      </c>
      <c r="E140" s="19">
        <v>4999.05</v>
      </c>
      <c r="F140" s="19">
        <v>102.46</v>
      </c>
      <c r="G140" s="19">
        <f t="shared" si="23"/>
        <v>0.59000000000000341</v>
      </c>
      <c r="H140" s="19">
        <v>103.05</v>
      </c>
      <c r="I140" s="19">
        <v>4896</v>
      </c>
    </row>
    <row r="141" spans="1:9" x14ac:dyDescent="0.25">
      <c r="A141" s="18" t="s">
        <v>165</v>
      </c>
      <c r="B141" s="19" t="s">
        <v>166</v>
      </c>
      <c r="C141" s="19">
        <v>4788.6000000000004</v>
      </c>
      <c r="D141" s="19">
        <f t="shared" si="22"/>
        <v>0</v>
      </c>
      <c r="E141" s="19">
        <v>4788.6000000000004</v>
      </c>
      <c r="F141" s="19">
        <v>79.569999999999993</v>
      </c>
      <c r="G141" s="19">
        <f t="shared" si="23"/>
        <v>3.0000000000001137E-2</v>
      </c>
      <c r="H141" s="19">
        <v>79.599999999999994</v>
      </c>
      <c r="I141" s="19">
        <v>4709</v>
      </c>
    </row>
    <row r="142" spans="1:9" x14ac:dyDescent="0.25">
      <c r="A142" s="18" t="s">
        <v>167</v>
      </c>
      <c r="B142" s="19" t="s">
        <v>168</v>
      </c>
      <c r="C142" s="19">
        <v>4788.6000000000004</v>
      </c>
      <c r="D142" s="19">
        <f t="shared" si="22"/>
        <v>0</v>
      </c>
      <c r="E142" s="19">
        <v>4788.6000000000004</v>
      </c>
      <c r="F142" s="19">
        <v>79.569999999999993</v>
      </c>
      <c r="G142" s="19">
        <f t="shared" si="23"/>
        <v>3.0000000000001137E-2</v>
      </c>
      <c r="H142" s="19">
        <v>79.599999999999994</v>
      </c>
      <c r="I142" s="19">
        <v>4709</v>
      </c>
    </row>
    <row r="143" spans="1:9" x14ac:dyDescent="0.25">
      <c r="A143" s="18" t="s">
        <v>169</v>
      </c>
      <c r="B143" s="19" t="s">
        <v>170</v>
      </c>
      <c r="C143" s="19">
        <v>4788.6000000000004</v>
      </c>
      <c r="D143" s="19">
        <f t="shared" si="22"/>
        <v>0</v>
      </c>
      <c r="E143" s="19">
        <v>4788.6000000000004</v>
      </c>
      <c r="F143" s="19">
        <v>79.569999999999993</v>
      </c>
      <c r="G143" s="19">
        <f t="shared" si="23"/>
        <v>3.0000000000001137E-2</v>
      </c>
      <c r="H143" s="19">
        <v>79.599999999999994</v>
      </c>
      <c r="I143" s="19">
        <v>4709</v>
      </c>
    </row>
    <row r="144" spans="1:9" x14ac:dyDescent="0.25">
      <c r="A144" s="20" t="s">
        <v>31</v>
      </c>
      <c r="B144" s="9"/>
      <c r="C144" s="9" t="s">
        <v>32</v>
      </c>
      <c r="D144" s="9" t="s">
        <v>32</v>
      </c>
      <c r="E144" s="9" t="s">
        <v>32</v>
      </c>
      <c r="F144" s="9" t="s">
        <v>32</v>
      </c>
      <c r="G144" s="9" t="s">
        <v>32</v>
      </c>
      <c r="H144" s="9" t="s">
        <v>32</v>
      </c>
      <c r="I144" s="9" t="s">
        <v>32</v>
      </c>
    </row>
    <row r="145" spans="1:9" x14ac:dyDescent="0.25">
      <c r="A145" s="4"/>
      <c r="B145" s="4"/>
      <c r="C145" s="21">
        <v>24153.45</v>
      </c>
      <c r="D145" s="19">
        <f>E145-C145</f>
        <v>0</v>
      </c>
      <c r="E145" s="21">
        <v>24153.45</v>
      </c>
      <c r="F145" s="21">
        <v>420.74</v>
      </c>
      <c r="G145" s="19">
        <f>H145-F145</f>
        <v>0.70999999999997954</v>
      </c>
      <c r="H145" s="21">
        <v>421.45</v>
      </c>
      <c r="I145" s="21">
        <v>23732</v>
      </c>
    </row>
    <row r="147" spans="1:9" x14ac:dyDescent="0.25">
      <c r="A147" s="17" t="s">
        <v>171</v>
      </c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18" t="s">
        <v>172</v>
      </c>
      <c r="B148" s="19" t="s">
        <v>173</v>
      </c>
      <c r="C148" s="19">
        <v>4788.6000000000004</v>
      </c>
      <c r="D148" s="19">
        <f t="shared" ref="D148:D149" si="24">E148-C148</f>
        <v>957.71999999999935</v>
      </c>
      <c r="E148" s="19">
        <v>5746.32</v>
      </c>
      <c r="F148" s="19">
        <v>79.569999999999993</v>
      </c>
      <c r="G148" s="19">
        <f t="shared" ref="G148:G149" si="25">H148-F148</f>
        <v>0.75</v>
      </c>
      <c r="H148" s="19">
        <v>80.319999999999993</v>
      </c>
      <c r="I148" s="19">
        <v>5666</v>
      </c>
    </row>
    <row r="149" spans="1:9" x14ac:dyDescent="0.25">
      <c r="A149" s="18" t="s">
        <v>174</v>
      </c>
      <c r="B149" s="19" t="s">
        <v>175</v>
      </c>
      <c r="C149" s="19">
        <v>4788.6000000000004</v>
      </c>
      <c r="D149" s="19">
        <f t="shared" si="24"/>
        <v>0</v>
      </c>
      <c r="E149" s="19">
        <v>4788.6000000000004</v>
      </c>
      <c r="F149" s="19">
        <v>79.569999999999993</v>
      </c>
      <c r="G149" s="19">
        <f t="shared" si="25"/>
        <v>3.0000000000001137E-2</v>
      </c>
      <c r="H149" s="19">
        <v>79.599999999999994</v>
      </c>
      <c r="I149" s="19">
        <v>4709</v>
      </c>
    </row>
    <row r="150" spans="1:9" x14ac:dyDescent="0.25">
      <c r="A150" s="20" t="s">
        <v>31</v>
      </c>
      <c r="B150" s="9"/>
      <c r="C150" s="9" t="s">
        <v>32</v>
      </c>
      <c r="D150" s="9" t="s">
        <v>32</v>
      </c>
      <c r="E150" s="9" t="s">
        <v>32</v>
      </c>
      <c r="F150" s="9" t="s">
        <v>32</v>
      </c>
      <c r="G150" s="9" t="s">
        <v>32</v>
      </c>
      <c r="H150" s="9" t="s">
        <v>32</v>
      </c>
      <c r="I150" s="9" t="s">
        <v>32</v>
      </c>
    </row>
    <row r="151" spans="1:9" x14ac:dyDescent="0.25">
      <c r="A151" s="4"/>
      <c r="B151" s="4"/>
      <c r="C151" s="21">
        <v>9577.2000000000007</v>
      </c>
      <c r="D151" s="19">
        <f>E151-C151</f>
        <v>957.71999999999935</v>
      </c>
      <c r="E151" s="21">
        <v>10534.92</v>
      </c>
      <c r="F151" s="21">
        <v>159.13999999999999</v>
      </c>
      <c r="G151" s="19">
        <f>H151-F151</f>
        <v>0.78000000000000114</v>
      </c>
      <c r="H151" s="21">
        <v>159.91999999999999</v>
      </c>
      <c r="I151" s="21">
        <v>10375</v>
      </c>
    </row>
    <row r="153" spans="1:9" x14ac:dyDescent="0.25">
      <c r="A153" s="17" t="s">
        <v>176</v>
      </c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18" t="s">
        <v>177</v>
      </c>
      <c r="B154" s="19" t="s">
        <v>178</v>
      </c>
      <c r="C154" s="19">
        <v>4788.6000000000004</v>
      </c>
      <c r="D154" s="19">
        <f t="shared" ref="D154:D158" si="26">E154-C154</f>
        <v>0</v>
      </c>
      <c r="E154" s="19">
        <v>4788.6000000000004</v>
      </c>
      <c r="F154" s="19">
        <v>79.569999999999993</v>
      </c>
      <c r="G154" s="19">
        <f t="shared" ref="G154:G158" si="27">H154-F154</f>
        <v>3.0000000000001137E-2</v>
      </c>
      <c r="H154" s="19">
        <v>79.599999999999994</v>
      </c>
      <c r="I154" s="19">
        <v>4709</v>
      </c>
    </row>
    <row r="155" spans="1:9" x14ac:dyDescent="0.25">
      <c r="A155" s="18" t="s">
        <v>179</v>
      </c>
      <c r="B155" s="19" t="s">
        <v>180</v>
      </c>
      <c r="C155" s="19">
        <v>4999.05</v>
      </c>
      <c r="D155" s="19">
        <f t="shared" si="26"/>
        <v>999.80999999999949</v>
      </c>
      <c r="E155" s="19">
        <v>5998.86</v>
      </c>
      <c r="F155" s="19">
        <v>102.46</v>
      </c>
      <c r="G155" s="19">
        <f t="shared" si="27"/>
        <v>-0.59999999999999432</v>
      </c>
      <c r="H155" s="19">
        <v>101.86</v>
      </c>
      <c r="I155" s="19">
        <v>5897</v>
      </c>
    </row>
    <row r="156" spans="1:9" x14ac:dyDescent="0.25">
      <c r="A156" s="18" t="s">
        <v>181</v>
      </c>
      <c r="B156" s="19" t="s">
        <v>182</v>
      </c>
      <c r="C156" s="19">
        <v>4999.05</v>
      </c>
      <c r="D156" s="19">
        <f t="shared" si="26"/>
        <v>999.80999999999949</v>
      </c>
      <c r="E156" s="19">
        <v>5998.86</v>
      </c>
      <c r="F156" s="19">
        <v>102.46</v>
      </c>
      <c r="G156" s="19">
        <f t="shared" si="27"/>
        <v>-0.59999999999999432</v>
      </c>
      <c r="H156" s="19">
        <v>101.86</v>
      </c>
      <c r="I156" s="19">
        <v>5897</v>
      </c>
    </row>
    <row r="157" spans="1:9" x14ac:dyDescent="0.25">
      <c r="A157" s="18" t="s">
        <v>183</v>
      </c>
      <c r="B157" s="19" t="s">
        <v>184</v>
      </c>
      <c r="C157" s="19">
        <v>4788.6000000000004</v>
      </c>
      <c r="D157" s="19">
        <f t="shared" si="26"/>
        <v>0</v>
      </c>
      <c r="E157" s="19">
        <v>4788.6000000000004</v>
      </c>
      <c r="F157" s="19">
        <v>79.569999999999993</v>
      </c>
      <c r="G157" s="19">
        <f t="shared" si="27"/>
        <v>3.0000000000001137E-2</v>
      </c>
      <c r="H157" s="19">
        <v>79.599999999999994</v>
      </c>
      <c r="I157" s="19">
        <v>4709</v>
      </c>
    </row>
    <row r="158" spans="1:9" x14ac:dyDescent="0.25">
      <c r="A158" s="18" t="s">
        <v>185</v>
      </c>
      <c r="B158" s="19" t="s">
        <v>186</v>
      </c>
      <c r="C158" s="19">
        <v>4788.6000000000004</v>
      </c>
      <c r="D158" s="19">
        <f t="shared" si="26"/>
        <v>0</v>
      </c>
      <c r="E158" s="19">
        <v>4788.6000000000004</v>
      </c>
      <c r="F158" s="19">
        <v>79.569999999999993</v>
      </c>
      <c r="G158" s="19">
        <f t="shared" si="27"/>
        <v>3.0000000000001137E-2</v>
      </c>
      <c r="H158" s="19">
        <v>79.599999999999994</v>
      </c>
      <c r="I158" s="19">
        <v>4709</v>
      </c>
    </row>
    <row r="159" spans="1:9" x14ac:dyDescent="0.25">
      <c r="A159" s="20" t="s">
        <v>31</v>
      </c>
      <c r="B159" s="9"/>
      <c r="C159" s="9" t="s">
        <v>32</v>
      </c>
      <c r="D159" s="9" t="s">
        <v>32</v>
      </c>
      <c r="E159" s="9" t="s">
        <v>32</v>
      </c>
      <c r="F159" s="9" t="s">
        <v>32</v>
      </c>
      <c r="G159" s="9" t="s">
        <v>32</v>
      </c>
      <c r="H159" s="9" t="s">
        <v>32</v>
      </c>
      <c r="I159" s="9" t="s">
        <v>32</v>
      </c>
    </row>
    <row r="160" spans="1:9" x14ac:dyDescent="0.25">
      <c r="A160" s="4"/>
      <c r="B160" s="4"/>
      <c r="C160" s="21">
        <v>24363.9</v>
      </c>
      <c r="D160" s="19">
        <f>E160-C160</f>
        <v>1999.619999999999</v>
      </c>
      <c r="E160" s="21">
        <v>26363.52</v>
      </c>
      <c r="F160" s="21">
        <v>443.63</v>
      </c>
      <c r="G160" s="19">
        <f>H160-F160</f>
        <v>-1.1100000000000136</v>
      </c>
      <c r="H160" s="21">
        <v>442.52</v>
      </c>
      <c r="I160" s="21">
        <v>25921</v>
      </c>
    </row>
    <row r="162" spans="1:9" x14ac:dyDescent="0.25">
      <c r="A162" s="17" t="s">
        <v>187</v>
      </c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18" t="s">
        <v>188</v>
      </c>
      <c r="B163" s="19" t="s">
        <v>189</v>
      </c>
      <c r="C163" s="19">
        <v>4999.05</v>
      </c>
      <c r="D163" s="19">
        <f>E163-C163</f>
        <v>0</v>
      </c>
      <c r="E163" s="19">
        <v>4999.05</v>
      </c>
      <c r="F163" s="19">
        <v>102.46</v>
      </c>
      <c r="G163" s="19">
        <f>H163-F163</f>
        <v>-0.40999999999999659</v>
      </c>
      <c r="H163" s="19">
        <v>102.05</v>
      </c>
      <c r="I163" s="19">
        <v>4897</v>
      </c>
    </row>
    <row r="164" spans="1:9" x14ac:dyDescent="0.25">
      <c r="A164" s="20" t="s">
        <v>31</v>
      </c>
      <c r="B164" s="9"/>
      <c r="C164" s="9" t="s">
        <v>32</v>
      </c>
      <c r="D164" s="9" t="s">
        <v>32</v>
      </c>
      <c r="E164" s="9" t="s">
        <v>32</v>
      </c>
      <c r="F164" s="9" t="s">
        <v>32</v>
      </c>
      <c r="G164" s="9" t="s">
        <v>32</v>
      </c>
      <c r="H164" s="9" t="s">
        <v>32</v>
      </c>
      <c r="I164" s="9" t="s">
        <v>32</v>
      </c>
    </row>
    <row r="165" spans="1:9" x14ac:dyDescent="0.25">
      <c r="A165" s="4"/>
      <c r="B165" s="4"/>
      <c r="C165" s="21">
        <v>4999.05</v>
      </c>
      <c r="D165" s="19">
        <f>E165-C165</f>
        <v>0</v>
      </c>
      <c r="E165" s="21">
        <v>4999.05</v>
      </c>
      <c r="F165" s="21">
        <v>102.46</v>
      </c>
      <c r="G165" s="19">
        <f>H165-F165</f>
        <v>-0.40999999999999659</v>
      </c>
      <c r="H165" s="21">
        <v>102.05</v>
      </c>
      <c r="I165" s="21">
        <v>4897</v>
      </c>
    </row>
    <row r="167" spans="1:9" x14ac:dyDescent="0.25">
      <c r="A167" s="17" t="s">
        <v>190</v>
      </c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18" t="s">
        <v>191</v>
      </c>
      <c r="B168" s="19" t="s">
        <v>192</v>
      </c>
      <c r="C168" s="19">
        <v>4788.6000000000004</v>
      </c>
      <c r="D168" s="19">
        <f t="shared" ref="D168:D172" si="28">E168-C168</f>
        <v>0</v>
      </c>
      <c r="E168" s="19">
        <v>4788.6000000000004</v>
      </c>
      <c r="F168" s="19">
        <v>79.569999999999993</v>
      </c>
      <c r="G168" s="19">
        <f t="shared" ref="G168:G172" si="29">H168-F168</f>
        <v>3.0000000000001137E-2</v>
      </c>
      <c r="H168" s="19">
        <v>79.599999999999994</v>
      </c>
      <c r="I168" s="19">
        <v>4709</v>
      </c>
    </row>
    <row r="169" spans="1:9" x14ac:dyDescent="0.25">
      <c r="A169" s="18" t="s">
        <v>193</v>
      </c>
      <c r="B169" s="19" t="s">
        <v>194</v>
      </c>
      <c r="C169" s="19">
        <v>7500</v>
      </c>
      <c r="D169" s="19">
        <f t="shared" si="28"/>
        <v>0</v>
      </c>
      <c r="E169" s="19">
        <v>7500</v>
      </c>
      <c r="F169" s="19">
        <v>709.86</v>
      </c>
      <c r="G169" s="19">
        <f t="shared" si="29"/>
        <v>0.13999999999998636</v>
      </c>
      <c r="H169" s="19">
        <v>710</v>
      </c>
      <c r="I169" s="19">
        <v>6790</v>
      </c>
    </row>
    <row r="170" spans="1:9" x14ac:dyDescent="0.25">
      <c r="A170" s="18" t="s">
        <v>195</v>
      </c>
      <c r="B170" s="19" t="s">
        <v>196</v>
      </c>
      <c r="C170" s="19">
        <v>4999.95</v>
      </c>
      <c r="D170" s="19">
        <f t="shared" si="28"/>
        <v>0</v>
      </c>
      <c r="E170" s="19">
        <v>4999.95</v>
      </c>
      <c r="F170" s="19">
        <v>102.56</v>
      </c>
      <c r="G170" s="19">
        <f t="shared" si="29"/>
        <v>-0.60999999999999943</v>
      </c>
      <c r="H170" s="19">
        <v>101.95</v>
      </c>
      <c r="I170" s="19">
        <v>4898</v>
      </c>
    </row>
    <row r="171" spans="1:9" x14ac:dyDescent="0.25">
      <c r="A171" s="18" t="s">
        <v>197</v>
      </c>
      <c r="B171" s="19" t="s">
        <v>198</v>
      </c>
      <c r="C171" s="19">
        <v>4788.6000000000004</v>
      </c>
      <c r="D171" s="19">
        <f t="shared" si="28"/>
        <v>0</v>
      </c>
      <c r="E171" s="19">
        <v>4788.6000000000004</v>
      </c>
      <c r="F171" s="19">
        <v>79.569999999999993</v>
      </c>
      <c r="G171" s="19">
        <f t="shared" si="29"/>
        <v>3.0000000000001137E-2</v>
      </c>
      <c r="H171" s="19">
        <v>79.599999999999994</v>
      </c>
      <c r="I171" s="19">
        <v>4709</v>
      </c>
    </row>
    <row r="172" spans="1:9" x14ac:dyDescent="0.25">
      <c r="A172" s="18" t="s">
        <v>199</v>
      </c>
      <c r="B172" s="19" t="s">
        <v>200</v>
      </c>
      <c r="C172" s="19">
        <v>4788.6000000000004</v>
      </c>
      <c r="D172" s="19">
        <f t="shared" si="28"/>
        <v>0</v>
      </c>
      <c r="E172" s="19">
        <v>4788.6000000000004</v>
      </c>
      <c r="F172" s="19">
        <v>79.569999999999993</v>
      </c>
      <c r="G172" s="19">
        <f t="shared" si="29"/>
        <v>3.0000000000001137E-2</v>
      </c>
      <c r="H172" s="19">
        <v>79.599999999999994</v>
      </c>
      <c r="I172" s="19">
        <v>4709</v>
      </c>
    </row>
    <row r="173" spans="1:9" x14ac:dyDescent="0.25">
      <c r="A173" s="20" t="s">
        <v>31</v>
      </c>
      <c r="B173" s="9"/>
      <c r="C173" s="9" t="s">
        <v>32</v>
      </c>
      <c r="D173" s="9" t="s">
        <v>32</v>
      </c>
      <c r="E173" s="9" t="s">
        <v>32</v>
      </c>
      <c r="F173" s="9" t="s">
        <v>32</v>
      </c>
      <c r="G173" s="9" t="s">
        <v>32</v>
      </c>
      <c r="H173" s="9" t="s">
        <v>32</v>
      </c>
      <c r="I173" s="9" t="s">
        <v>32</v>
      </c>
    </row>
    <row r="174" spans="1:9" x14ac:dyDescent="0.25">
      <c r="A174" s="4"/>
      <c r="B174" s="4"/>
      <c r="C174" s="21">
        <v>26865.75</v>
      </c>
      <c r="D174" s="19">
        <f>E174-C174</f>
        <v>0</v>
      </c>
      <c r="E174" s="21">
        <v>26865.75</v>
      </c>
      <c r="F174" s="21">
        <v>1051.1300000000001</v>
      </c>
      <c r="G174" s="19">
        <f>H174-F174</f>
        <v>-0.38000000000010914</v>
      </c>
      <c r="H174" s="21">
        <v>1050.75</v>
      </c>
      <c r="I174" s="21">
        <v>25815</v>
      </c>
    </row>
    <row r="176" spans="1:9" x14ac:dyDescent="0.25">
      <c r="A176" s="17" t="s">
        <v>201</v>
      </c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18" t="s">
        <v>202</v>
      </c>
      <c r="B177" s="19" t="s">
        <v>203</v>
      </c>
      <c r="C177" s="19">
        <v>4788.6000000000004</v>
      </c>
      <c r="D177" s="19">
        <f t="shared" ref="D177:D203" si="30">E177-C177</f>
        <v>0</v>
      </c>
      <c r="E177" s="19">
        <v>4788.6000000000004</v>
      </c>
      <c r="F177" s="19">
        <v>79.569999999999993</v>
      </c>
      <c r="G177" s="19">
        <f t="shared" ref="G177:G203" si="31">H177-F177</f>
        <v>3.0000000000001137E-2</v>
      </c>
      <c r="H177" s="19">
        <v>79.599999999999994</v>
      </c>
      <c r="I177" s="19">
        <v>4709</v>
      </c>
    </row>
    <row r="178" spans="1:9" x14ac:dyDescent="0.25">
      <c r="A178" s="18" t="s">
        <v>204</v>
      </c>
      <c r="B178" s="19" t="s">
        <v>205</v>
      </c>
      <c r="C178" s="19">
        <v>4788.6000000000004</v>
      </c>
      <c r="D178" s="19">
        <f t="shared" si="30"/>
        <v>0</v>
      </c>
      <c r="E178" s="19">
        <v>4788.6000000000004</v>
      </c>
      <c r="F178" s="19">
        <v>79.569999999999993</v>
      </c>
      <c r="G178" s="19">
        <f t="shared" si="31"/>
        <v>3.0000000000001137E-2</v>
      </c>
      <c r="H178" s="19">
        <v>79.599999999999994</v>
      </c>
      <c r="I178" s="19">
        <v>4709</v>
      </c>
    </row>
    <row r="179" spans="1:9" x14ac:dyDescent="0.25">
      <c r="A179" s="18" t="s">
        <v>206</v>
      </c>
      <c r="B179" s="19" t="s">
        <v>207</v>
      </c>
      <c r="C179" s="19">
        <v>4788.6000000000004</v>
      </c>
      <c r="D179" s="19">
        <f t="shared" si="30"/>
        <v>0</v>
      </c>
      <c r="E179" s="19">
        <v>4788.6000000000004</v>
      </c>
      <c r="F179" s="19">
        <v>79.569999999999993</v>
      </c>
      <c r="G179" s="19">
        <f t="shared" si="31"/>
        <v>3.0000000000001137E-2</v>
      </c>
      <c r="H179" s="19">
        <v>79.599999999999994</v>
      </c>
      <c r="I179" s="19">
        <v>4709</v>
      </c>
    </row>
    <row r="180" spans="1:9" x14ac:dyDescent="0.25">
      <c r="A180" s="18" t="s">
        <v>208</v>
      </c>
      <c r="B180" s="19" t="s">
        <v>209</v>
      </c>
      <c r="C180" s="19">
        <v>4788.6000000000004</v>
      </c>
      <c r="D180" s="19">
        <f t="shared" si="30"/>
        <v>0</v>
      </c>
      <c r="E180" s="19">
        <v>4788.6000000000004</v>
      </c>
      <c r="F180" s="19">
        <v>79.569999999999993</v>
      </c>
      <c r="G180" s="19">
        <f t="shared" si="31"/>
        <v>3.0000000000001137E-2</v>
      </c>
      <c r="H180" s="19">
        <v>79.599999999999994</v>
      </c>
      <c r="I180" s="19">
        <v>4709</v>
      </c>
    </row>
    <row r="181" spans="1:9" x14ac:dyDescent="0.25">
      <c r="A181" s="18" t="s">
        <v>210</v>
      </c>
      <c r="B181" s="19" t="s">
        <v>211</v>
      </c>
      <c r="C181" s="19">
        <v>4788.6000000000004</v>
      </c>
      <c r="D181" s="19">
        <f t="shared" si="30"/>
        <v>0</v>
      </c>
      <c r="E181" s="19">
        <v>4788.6000000000004</v>
      </c>
      <c r="F181" s="19">
        <v>79.569999999999993</v>
      </c>
      <c r="G181" s="19">
        <f t="shared" si="31"/>
        <v>1277.03</v>
      </c>
      <c r="H181" s="19">
        <v>1356.6</v>
      </c>
      <c r="I181" s="19">
        <v>3432</v>
      </c>
    </row>
    <row r="182" spans="1:9" x14ac:dyDescent="0.25">
      <c r="A182" s="18" t="s">
        <v>212</v>
      </c>
      <c r="B182" s="19" t="s">
        <v>213</v>
      </c>
      <c r="C182" s="19">
        <v>4788.6000000000004</v>
      </c>
      <c r="D182" s="19">
        <f t="shared" si="30"/>
        <v>0</v>
      </c>
      <c r="E182" s="19">
        <v>4788.6000000000004</v>
      </c>
      <c r="F182" s="19">
        <v>79.569999999999993</v>
      </c>
      <c r="G182" s="19">
        <f t="shared" si="31"/>
        <v>3.0000000000001137E-2</v>
      </c>
      <c r="H182" s="19">
        <v>79.599999999999994</v>
      </c>
      <c r="I182" s="19">
        <v>4709</v>
      </c>
    </row>
    <row r="183" spans="1:9" x14ac:dyDescent="0.25">
      <c r="A183" s="18" t="s">
        <v>214</v>
      </c>
      <c r="B183" s="19" t="s">
        <v>215</v>
      </c>
      <c r="C183" s="19">
        <v>4788.6000000000004</v>
      </c>
      <c r="D183" s="19">
        <f t="shared" si="30"/>
        <v>0</v>
      </c>
      <c r="E183" s="19">
        <v>4788.6000000000004</v>
      </c>
      <c r="F183" s="19">
        <v>79.569999999999993</v>
      </c>
      <c r="G183" s="19">
        <f t="shared" si="31"/>
        <v>3.0000000000001137E-2</v>
      </c>
      <c r="H183" s="19">
        <v>79.599999999999994</v>
      </c>
      <c r="I183" s="19">
        <v>4709</v>
      </c>
    </row>
    <row r="184" spans="1:9" x14ac:dyDescent="0.25">
      <c r="A184" s="18" t="s">
        <v>216</v>
      </c>
      <c r="B184" s="19" t="s">
        <v>217</v>
      </c>
      <c r="C184" s="19">
        <v>4788.6000000000004</v>
      </c>
      <c r="D184" s="19">
        <f t="shared" si="30"/>
        <v>0</v>
      </c>
      <c r="E184" s="19">
        <v>4788.6000000000004</v>
      </c>
      <c r="F184" s="19">
        <v>79.569999999999993</v>
      </c>
      <c r="G184" s="19">
        <f t="shared" si="31"/>
        <v>3.0000000000001137E-2</v>
      </c>
      <c r="H184" s="19">
        <v>79.599999999999994</v>
      </c>
      <c r="I184" s="19">
        <v>4709</v>
      </c>
    </row>
    <row r="185" spans="1:9" x14ac:dyDescent="0.25">
      <c r="A185" s="18" t="s">
        <v>218</v>
      </c>
      <c r="B185" s="19" t="s">
        <v>219</v>
      </c>
      <c r="C185" s="19">
        <v>4788.6000000000004</v>
      </c>
      <c r="D185" s="19">
        <f t="shared" si="30"/>
        <v>0</v>
      </c>
      <c r="E185" s="19">
        <v>4788.6000000000004</v>
      </c>
      <c r="F185" s="19">
        <v>79.569999999999993</v>
      </c>
      <c r="G185" s="19">
        <f t="shared" si="31"/>
        <v>3.0000000000001137E-2</v>
      </c>
      <c r="H185" s="19">
        <v>79.599999999999994</v>
      </c>
      <c r="I185" s="19">
        <v>4709</v>
      </c>
    </row>
    <row r="186" spans="1:9" x14ac:dyDescent="0.25">
      <c r="A186" s="18" t="s">
        <v>220</v>
      </c>
      <c r="B186" s="19" t="s">
        <v>221</v>
      </c>
      <c r="C186" s="19">
        <v>4999.05</v>
      </c>
      <c r="D186" s="19">
        <f t="shared" si="30"/>
        <v>0</v>
      </c>
      <c r="E186" s="19">
        <v>4999.05</v>
      </c>
      <c r="F186" s="19">
        <v>102.46</v>
      </c>
      <c r="G186" s="19">
        <f t="shared" si="31"/>
        <v>-0.40999999999999659</v>
      </c>
      <c r="H186" s="19">
        <v>102.05</v>
      </c>
      <c r="I186" s="19">
        <v>4897</v>
      </c>
    </row>
    <row r="187" spans="1:9" x14ac:dyDescent="0.25">
      <c r="A187" s="18" t="s">
        <v>222</v>
      </c>
      <c r="B187" s="19" t="s">
        <v>223</v>
      </c>
      <c r="C187" s="19">
        <v>4788.6000000000004</v>
      </c>
      <c r="D187" s="19">
        <f t="shared" si="30"/>
        <v>0</v>
      </c>
      <c r="E187" s="19">
        <v>4788.6000000000004</v>
      </c>
      <c r="F187" s="19">
        <v>79.569999999999993</v>
      </c>
      <c r="G187" s="19">
        <f t="shared" si="31"/>
        <v>3.0000000000001137E-2</v>
      </c>
      <c r="H187" s="19">
        <v>79.599999999999994</v>
      </c>
      <c r="I187" s="19">
        <v>4709</v>
      </c>
    </row>
    <row r="188" spans="1:9" x14ac:dyDescent="0.25">
      <c r="A188" s="18" t="s">
        <v>224</v>
      </c>
      <c r="B188" s="19" t="s">
        <v>225</v>
      </c>
      <c r="C188" s="19">
        <v>4788.6000000000004</v>
      </c>
      <c r="D188" s="19">
        <f t="shared" si="30"/>
        <v>0</v>
      </c>
      <c r="E188" s="19">
        <v>4788.6000000000004</v>
      </c>
      <c r="F188" s="19">
        <v>79.569999999999993</v>
      </c>
      <c r="G188" s="19">
        <f t="shared" si="31"/>
        <v>3.0000000000001137E-2</v>
      </c>
      <c r="H188" s="19">
        <v>79.599999999999994</v>
      </c>
      <c r="I188" s="19">
        <v>4709</v>
      </c>
    </row>
    <row r="189" spans="1:9" x14ac:dyDescent="0.25">
      <c r="A189" s="18" t="s">
        <v>226</v>
      </c>
      <c r="B189" s="19" t="s">
        <v>227</v>
      </c>
      <c r="C189" s="19">
        <v>4788.6000000000004</v>
      </c>
      <c r="D189" s="19">
        <f t="shared" si="30"/>
        <v>0</v>
      </c>
      <c r="E189" s="19">
        <v>4788.6000000000004</v>
      </c>
      <c r="F189" s="19">
        <v>79.569999999999993</v>
      </c>
      <c r="G189" s="19">
        <f t="shared" si="31"/>
        <v>3.0000000000001137E-2</v>
      </c>
      <c r="H189" s="19">
        <v>79.599999999999994</v>
      </c>
      <c r="I189" s="19">
        <v>4709</v>
      </c>
    </row>
    <row r="190" spans="1:9" x14ac:dyDescent="0.25">
      <c r="A190" s="18" t="s">
        <v>228</v>
      </c>
      <c r="B190" s="19" t="s">
        <v>229</v>
      </c>
      <c r="C190" s="19">
        <v>4788.6000000000004</v>
      </c>
      <c r="D190" s="19">
        <f t="shared" si="30"/>
        <v>0</v>
      </c>
      <c r="E190" s="19">
        <v>4788.6000000000004</v>
      </c>
      <c r="F190" s="19">
        <v>79.569999999999993</v>
      </c>
      <c r="G190" s="19">
        <f t="shared" si="31"/>
        <v>3.0000000000001137E-2</v>
      </c>
      <c r="H190" s="19">
        <v>79.599999999999994</v>
      </c>
      <c r="I190" s="19">
        <v>4709</v>
      </c>
    </row>
    <row r="191" spans="1:9" x14ac:dyDescent="0.25">
      <c r="A191" s="18" t="s">
        <v>230</v>
      </c>
      <c r="B191" s="19" t="s">
        <v>231</v>
      </c>
      <c r="C191" s="19">
        <v>4788.6000000000004</v>
      </c>
      <c r="D191" s="19">
        <f t="shared" si="30"/>
        <v>0</v>
      </c>
      <c r="E191" s="19">
        <v>4788.6000000000004</v>
      </c>
      <c r="F191" s="19">
        <v>79.569999999999993</v>
      </c>
      <c r="G191" s="19">
        <f t="shared" si="31"/>
        <v>3.0000000000001137E-2</v>
      </c>
      <c r="H191" s="19">
        <v>79.599999999999994</v>
      </c>
      <c r="I191" s="19">
        <v>4709</v>
      </c>
    </row>
    <row r="192" spans="1:9" x14ac:dyDescent="0.25">
      <c r="A192" s="18" t="s">
        <v>232</v>
      </c>
      <c r="B192" s="19" t="s">
        <v>233</v>
      </c>
      <c r="C192" s="19">
        <v>4788.6000000000004</v>
      </c>
      <c r="D192" s="19">
        <f t="shared" si="30"/>
        <v>0</v>
      </c>
      <c r="E192" s="19">
        <v>4788.6000000000004</v>
      </c>
      <c r="F192" s="19">
        <v>79.569999999999993</v>
      </c>
      <c r="G192" s="19">
        <f t="shared" si="31"/>
        <v>3.0000000000001137E-2</v>
      </c>
      <c r="H192" s="19">
        <v>79.599999999999994</v>
      </c>
      <c r="I192" s="19">
        <v>4709</v>
      </c>
    </row>
    <row r="193" spans="1:9" x14ac:dyDescent="0.25">
      <c r="A193" s="18" t="s">
        <v>234</v>
      </c>
      <c r="B193" s="19" t="s">
        <v>235</v>
      </c>
      <c r="C193" s="19">
        <v>4788.6000000000004</v>
      </c>
      <c r="D193" s="19">
        <f t="shared" si="30"/>
        <v>0</v>
      </c>
      <c r="E193" s="19">
        <v>4788.6000000000004</v>
      </c>
      <c r="F193" s="19">
        <v>79.569999999999993</v>
      </c>
      <c r="G193" s="19">
        <f t="shared" si="31"/>
        <v>-0.96999999999999886</v>
      </c>
      <c r="H193" s="19">
        <v>78.599999999999994</v>
      </c>
      <c r="I193" s="19">
        <v>4710</v>
      </c>
    </row>
    <row r="194" spans="1:9" x14ac:dyDescent="0.25">
      <c r="A194" s="18" t="s">
        <v>236</v>
      </c>
      <c r="B194" s="19" t="s">
        <v>237</v>
      </c>
      <c r="C194" s="19">
        <v>4788.6000000000004</v>
      </c>
      <c r="D194" s="19">
        <f t="shared" si="30"/>
        <v>0</v>
      </c>
      <c r="E194" s="19">
        <v>4788.6000000000004</v>
      </c>
      <c r="F194" s="19">
        <v>79.569999999999993</v>
      </c>
      <c r="G194" s="19">
        <f t="shared" si="31"/>
        <v>3.0000000000001137E-2</v>
      </c>
      <c r="H194" s="19">
        <v>79.599999999999994</v>
      </c>
      <c r="I194" s="19">
        <v>4709</v>
      </c>
    </row>
    <row r="195" spans="1:9" x14ac:dyDescent="0.25">
      <c r="A195" s="18" t="s">
        <v>238</v>
      </c>
      <c r="B195" s="19" t="s">
        <v>239</v>
      </c>
      <c r="C195" s="19">
        <v>4788.6000000000004</v>
      </c>
      <c r="D195" s="19">
        <f t="shared" si="30"/>
        <v>0</v>
      </c>
      <c r="E195" s="19">
        <v>4788.6000000000004</v>
      </c>
      <c r="F195" s="19">
        <v>79.569999999999993</v>
      </c>
      <c r="G195" s="19">
        <f t="shared" si="31"/>
        <v>3.0000000000001137E-2</v>
      </c>
      <c r="H195" s="19">
        <v>79.599999999999994</v>
      </c>
      <c r="I195" s="19">
        <v>4709</v>
      </c>
    </row>
    <row r="196" spans="1:9" x14ac:dyDescent="0.25">
      <c r="A196" s="18" t="s">
        <v>240</v>
      </c>
      <c r="B196" s="19" t="s">
        <v>241</v>
      </c>
      <c r="C196" s="19">
        <v>4788.6000000000004</v>
      </c>
      <c r="D196" s="19">
        <f t="shared" si="30"/>
        <v>0</v>
      </c>
      <c r="E196" s="19">
        <v>4788.6000000000004</v>
      </c>
      <c r="F196" s="19">
        <v>79.569999999999993</v>
      </c>
      <c r="G196" s="19">
        <f t="shared" si="31"/>
        <v>3.0000000000001137E-2</v>
      </c>
      <c r="H196" s="19">
        <v>79.599999999999994</v>
      </c>
      <c r="I196" s="19">
        <v>4709</v>
      </c>
    </row>
    <row r="197" spans="1:9" x14ac:dyDescent="0.25">
      <c r="A197" s="18" t="s">
        <v>242</v>
      </c>
      <c r="B197" s="19" t="s">
        <v>243</v>
      </c>
      <c r="C197" s="19">
        <v>4788.6000000000004</v>
      </c>
      <c r="D197" s="19">
        <f t="shared" si="30"/>
        <v>0</v>
      </c>
      <c r="E197" s="19">
        <v>4788.6000000000004</v>
      </c>
      <c r="F197" s="19">
        <v>79.569999999999993</v>
      </c>
      <c r="G197" s="19">
        <f t="shared" si="31"/>
        <v>3.0000000000001137E-2</v>
      </c>
      <c r="H197" s="19">
        <v>79.599999999999994</v>
      </c>
      <c r="I197" s="19">
        <v>4709</v>
      </c>
    </row>
    <row r="198" spans="1:9" x14ac:dyDescent="0.25">
      <c r="A198" s="18" t="s">
        <v>244</v>
      </c>
      <c r="B198" s="19" t="s">
        <v>245</v>
      </c>
      <c r="C198" s="19">
        <v>4788.6000000000004</v>
      </c>
      <c r="D198" s="19">
        <f t="shared" si="30"/>
        <v>0</v>
      </c>
      <c r="E198" s="19">
        <v>4788.6000000000004</v>
      </c>
      <c r="F198" s="19">
        <v>79.569999999999993</v>
      </c>
      <c r="G198" s="19">
        <f t="shared" si="31"/>
        <v>3.0000000000001137E-2</v>
      </c>
      <c r="H198" s="19">
        <v>79.599999999999994</v>
      </c>
      <c r="I198" s="19">
        <v>4709</v>
      </c>
    </row>
    <row r="199" spans="1:9" x14ac:dyDescent="0.25">
      <c r="A199" s="18" t="s">
        <v>246</v>
      </c>
      <c r="B199" s="19" t="s">
        <v>247</v>
      </c>
      <c r="C199" s="19">
        <v>4788.6000000000004</v>
      </c>
      <c r="D199" s="19">
        <f t="shared" si="30"/>
        <v>0</v>
      </c>
      <c r="E199" s="19">
        <v>4788.6000000000004</v>
      </c>
      <c r="F199" s="19">
        <v>79.569999999999993</v>
      </c>
      <c r="G199" s="19">
        <f t="shared" si="31"/>
        <v>3.0000000000001137E-2</v>
      </c>
      <c r="H199" s="19">
        <v>79.599999999999994</v>
      </c>
      <c r="I199" s="19">
        <v>4709</v>
      </c>
    </row>
    <row r="200" spans="1:9" x14ac:dyDescent="0.25">
      <c r="A200" s="18" t="s">
        <v>248</v>
      </c>
      <c r="B200" s="19" t="s">
        <v>249</v>
      </c>
      <c r="C200" s="19">
        <v>4788.6000000000004</v>
      </c>
      <c r="D200" s="19">
        <f t="shared" si="30"/>
        <v>0</v>
      </c>
      <c r="E200" s="19">
        <v>4788.6000000000004</v>
      </c>
      <c r="F200" s="19">
        <v>79.569999999999993</v>
      </c>
      <c r="G200" s="19">
        <f t="shared" si="31"/>
        <v>3.0000000000001137E-2</v>
      </c>
      <c r="H200" s="19">
        <v>79.599999999999994</v>
      </c>
      <c r="I200" s="19">
        <v>4709</v>
      </c>
    </row>
    <row r="201" spans="1:9" x14ac:dyDescent="0.25">
      <c r="A201" s="18" t="s">
        <v>250</v>
      </c>
      <c r="B201" s="19" t="s">
        <v>251</v>
      </c>
      <c r="C201" s="19">
        <v>4788.6000000000004</v>
      </c>
      <c r="D201" s="19">
        <f t="shared" si="30"/>
        <v>0</v>
      </c>
      <c r="E201" s="19">
        <v>4788.6000000000004</v>
      </c>
      <c r="F201" s="19">
        <v>79.569999999999993</v>
      </c>
      <c r="G201" s="19">
        <f t="shared" si="31"/>
        <v>3.0000000000001137E-2</v>
      </c>
      <c r="H201" s="19">
        <v>79.599999999999994</v>
      </c>
      <c r="I201" s="19">
        <v>4709</v>
      </c>
    </row>
    <row r="202" spans="1:9" x14ac:dyDescent="0.25">
      <c r="A202" s="18" t="s">
        <v>252</v>
      </c>
      <c r="B202" s="19" t="s">
        <v>253</v>
      </c>
      <c r="C202" s="19">
        <v>4788.6000000000004</v>
      </c>
      <c r="D202" s="19">
        <f t="shared" si="30"/>
        <v>0</v>
      </c>
      <c r="E202" s="19">
        <v>4788.6000000000004</v>
      </c>
      <c r="F202" s="19">
        <v>79.569999999999993</v>
      </c>
      <c r="G202" s="19">
        <f t="shared" si="31"/>
        <v>3.0000000000001137E-2</v>
      </c>
      <c r="H202" s="19">
        <v>79.599999999999994</v>
      </c>
      <c r="I202" s="19">
        <v>4709</v>
      </c>
    </row>
    <row r="203" spans="1:9" x14ac:dyDescent="0.25">
      <c r="A203" s="18" t="s">
        <v>254</v>
      </c>
      <c r="B203" s="19" t="s">
        <v>255</v>
      </c>
      <c r="C203" s="19">
        <v>4788.6000000000004</v>
      </c>
      <c r="D203" s="19">
        <f t="shared" si="30"/>
        <v>0</v>
      </c>
      <c r="E203" s="19">
        <v>4788.6000000000004</v>
      </c>
      <c r="F203" s="19">
        <v>79.569999999999993</v>
      </c>
      <c r="G203" s="19">
        <f t="shared" si="31"/>
        <v>3.0000000000001137E-2</v>
      </c>
      <c r="H203" s="19">
        <v>79.599999999999994</v>
      </c>
      <c r="I203" s="19">
        <v>4709</v>
      </c>
    </row>
    <row r="204" spans="1:9" x14ac:dyDescent="0.25">
      <c r="A204" s="20" t="s">
        <v>31</v>
      </c>
      <c r="B204" s="9"/>
      <c r="C204" s="9" t="s">
        <v>32</v>
      </c>
      <c r="D204" s="9" t="s">
        <v>32</v>
      </c>
      <c r="E204" s="9" t="s">
        <v>32</v>
      </c>
      <c r="F204" s="9" t="s">
        <v>32</v>
      </c>
      <c r="G204" s="9" t="s">
        <v>32</v>
      </c>
      <c r="H204" s="9" t="s">
        <v>32</v>
      </c>
      <c r="I204" s="9" t="s">
        <v>32</v>
      </c>
    </row>
    <row r="205" spans="1:9" x14ac:dyDescent="0.25">
      <c r="A205" s="4"/>
      <c r="B205" s="4"/>
      <c r="C205" s="21">
        <v>129502.65</v>
      </c>
      <c r="D205" s="19">
        <f>E205-C205</f>
        <v>0</v>
      </c>
      <c r="E205" s="21">
        <v>129502.65</v>
      </c>
      <c r="F205" s="21">
        <v>2171.2800000000002</v>
      </c>
      <c r="G205" s="19">
        <f>H205-F205</f>
        <v>1276.3699999999999</v>
      </c>
      <c r="H205" s="21">
        <v>3447.65</v>
      </c>
      <c r="I205" s="21">
        <v>126055</v>
      </c>
    </row>
    <row r="207" spans="1:9" x14ac:dyDescent="0.25">
      <c r="A207" s="17" t="s">
        <v>256</v>
      </c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18" t="s">
        <v>257</v>
      </c>
      <c r="B208" s="19" t="s">
        <v>258</v>
      </c>
      <c r="C208" s="19">
        <v>4788.6000000000004</v>
      </c>
      <c r="D208" s="19">
        <f t="shared" ref="D208:D215" si="32">E208-C208</f>
        <v>0</v>
      </c>
      <c r="E208" s="19">
        <v>4788.6000000000004</v>
      </c>
      <c r="F208" s="19">
        <v>79.569999999999993</v>
      </c>
      <c r="G208" s="19">
        <f t="shared" ref="G208:G215" si="33">H208-F208</f>
        <v>3.0000000000001137E-2</v>
      </c>
      <c r="H208" s="19">
        <v>79.599999999999994</v>
      </c>
      <c r="I208" s="19">
        <v>4709</v>
      </c>
    </row>
    <row r="209" spans="1:9" x14ac:dyDescent="0.25">
      <c r="A209" s="18" t="s">
        <v>259</v>
      </c>
      <c r="B209" s="19" t="s">
        <v>260</v>
      </c>
      <c r="C209" s="19">
        <v>4788.6000000000004</v>
      </c>
      <c r="D209" s="19">
        <f t="shared" si="32"/>
        <v>0</v>
      </c>
      <c r="E209" s="19">
        <v>4788.6000000000004</v>
      </c>
      <c r="F209" s="19">
        <v>79.569999999999993</v>
      </c>
      <c r="G209" s="19">
        <f t="shared" si="33"/>
        <v>3.0000000000001137E-2</v>
      </c>
      <c r="H209" s="19">
        <v>79.599999999999994</v>
      </c>
      <c r="I209" s="19">
        <v>4709</v>
      </c>
    </row>
    <row r="210" spans="1:9" x14ac:dyDescent="0.25">
      <c r="A210" s="18" t="s">
        <v>261</v>
      </c>
      <c r="B210" s="19" t="s">
        <v>262</v>
      </c>
      <c r="C210" s="19">
        <v>4788.6000000000004</v>
      </c>
      <c r="D210" s="19">
        <f t="shared" si="32"/>
        <v>0</v>
      </c>
      <c r="E210" s="19">
        <v>4788.6000000000004</v>
      </c>
      <c r="F210" s="19">
        <v>79.569999999999993</v>
      </c>
      <c r="G210" s="19">
        <f t="shared" si="33"/>
        <v>3.0000000000001137E-2</v>
      </c>
      <c r="H210" s="19">
        <v>79.599999999999994</v>
      </c>
      <c r="I210" s="19">
        <v>4709</v>
      </c>
    </row>
    <row r="211" spans="1:9" x14ac:dyDescent="0.25">
      <c r="A211" s="18" t="s">
        <v>263</v>
      </c>
      <c r="B211" s="19" t="s">
        <v>264</v>
      </c>
      <c r="C211" s="19">
        <v>4788.6000000000004</v>
      </c>
      <c r="D211" s="19">
        <f t="shared" si="32"/>
        <v>0</v>
      </c>
      <c r="E211" s="19">
        <v>4788.6000000000004</v>
      </c>
      <c r="F211" s="19">
        <v>79.569999999999993</v>
      </c>
      <c r="G211" s="19">
        <f t="shared" si="33"/>
        <v>3.0000000000001137E-2</v>
      </c>
      <c r="H211" s="19">
        <v>79.599999999999994</v>
      </c>
      <c r="I211" s="19">
        <v>4709</v>
      </c>
    </row>
    <row r="212" spans="1:9" x14ac:dyDescent="0.25">
      <c r="A212" s="18" t="s">
        <v>265</v>
      </c>
      <c r="B212" s="19" t="s">
        <v>266</v>
      </c>
      <c r="C212" s="19">
        <v>4788.6000000000004</v>
      </c>
      <c r="D212" s="19">
        <f t="shared" si="32"/>
        <v>0</v>
      </c>
      <c r="E212" s="19">
        <v>4788.6000000000004</v>
      </c>
      <c r="F212" s="19">
        <v>79.569999999999993</v>
      </c>
      <c r="G212" s="19">
        <f t="shared" si="33"/>
        <v>3.0000000000001137E-2</v>
      </c>
      <c r="H212" s="19">
        <v>79.599999999999994</v>
      </c>
      <c r="I212" s="19">
        <v>4709</v>
      </c>
    </row>
    <row r="213" spans="1:9" x14ac:dyDescent="0.25">
      <c r="A213" s="18" t="s">
        <v>267</v>
      </c>
      <c r="B213" s="19" t="s">
        <v>268</v>
      </c>
      <c r="C213" s="19">
        <v>4788.6000000000004</v>
      </c>
      <c r="D213" s="19">
        <f t="shared" si="32"/>
        <v>0</v>
      </c>
      <c r="E213" s="19">
        <v>4788.6000000000004</v>
      </c>
      <c r="F213" s="19">
        <v>79.569999999999993</v>
      </c>
      <c r="G213" s="19">
        <f t="shared" si="33"/>
        <v>3.0000000000001137E-2</v>
      </c>
      <c r="H213" s="19">
        <v>79.599999999999994</v>
      </c>
      <c r="I213" s="19">
        <v>4709</v>
      </c>
    </row>
    <row r="214" spans="1:9" x14ac:dyDescent="0.25">
      <c r="A214" s="18" t="s">
        <v>269</v>
      </c>
      <c r="B214" s="19" t="s">
        <v>270</v>
      </c>
      <c r="C214" s="19">
        <v>4788.6000000000004</v>
      </c>
      <c r="D214" s="19">
        <f t="shared" si="32"/>
        <v>0</v>
      </c>
      <c r="E214" s="19">
        <v>4788.6000000000004</v>
      </c>
      <c r="F214" s="19">
        <v>79.569999999999993</v>
      </c>
      <c r="G214" s="19">
        <f t="shared" si="33"/>
        <v>3.0000000000001137E-2</v>
      </c>
      <c r="H214" s="19">
        <v>79.599999999999994</v>
      </c>
      <c r="I214" s="19">
        <v>4709</v>
      </c>
    </row>
    <row r="215" spans="1:9" x14ac:dyDescent="0.25">
      <c r="A215" s="18" t="s">
        <v>271</v>
      </c>
      <c r="B215" s="19" t="s">
        <v>272</v>
      </c>
      <c r="C215" s="19">
        <v>4788.6000000000004</v>
      </c>
      <c r="D215" s="19">
        <f t="shared" si="32"/>
        <v>0</v>
      </c>
      <c r="E215" s="19">
        <v>4788.6000000000004</v>
      </c>
      <c r="F215" s="19">
        <v>79.569999999999993</v>
      </c>
      <c r="G215" s="19">
        <f t="shared" si="33"/>
        <v>958.03</v>
      </c>
      <c r="H215" s="19">
        <v>1037.5999999999999</v>
      </c>
      <c r="I215" s="19">
        <v>3751</v>
      </c>
    </row>
    <row r="216" spans="1:9" x14ac:dyDescent="0.25">
      <c r="A216" s="20" t="s">
        <v>31</v>
      </c>
      <c r="B216" s="9"/>
      <c r="C216" s="9" t="s">
        <v>32</v>
      </c>
      <c r="D216" s="9" t="s">
        <v>32</v>
      </c>
      <c r="E216" s="9" t="s">
        <v>32</v>
      </c>
      <c r="F216" s="9" t="s">
        <v>32</v>
      </c>
      <c r="G216" s="9" t="s">
        <v>32</v>
      </c>
      <c r="H216" s="9" t="s">
        <v>32</v>
      </c>
      <c r="I216" s="9" t="s">
        <v>32</v>
      </c>
    </row>
    <row r="217" spans="1:9" x14ac:dyDescent="0.25">
      <c r="A217" s="4"/>
      <c r="B217" s="4"/>
      <c r="C217" s="21">
        <v>38308.800000000003</v>
      </c>
      <c r="D217" s="19">
        <f>E217-C217</f>
        <v>0</v>
      </c>
      <c r="E217" s="21">
        <v>38308.800000000003</v>
      </c>
      <c r="F217" s="21">
        <v>636.55999999999995</v>
      </c>
      <c r="G217" s="19">
        <f>H217-F217</f>
        <v>958.24</v>
      </c>
      <c r="H217" s="21">
        <v>1594.8</v>
      </c>
      <c r="I217" s="21">
        <v>36714</v>
      </c>
    </row>
    <row r="219" spans="1:9" x14ac:dyDescent="0.25">
      <c r="A219" s="17" t="s">
        <v>273</v>
      </c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18" t="s">
        <v>274</v>
      </c>
      <c r="B220" s="19" t="s">
        <v>275</v>
      </c>
      <c r="C220" s="19">
        <v>4788.6000000000004</v>
      </c>
      <c r="D220" s="19">
        <f t="shared" ref="D220:D222" si="34">E220-C220</f>
        <v>0</v>
      </c>
      <c r="E220" s="19">
        <v>4788.6000000000004</v>
      </c>
      <c r="F220" s="19">
        <v>79.569999999999993</v>
      </c>
      <c r="G220" s="19">
        <f t="shared" ref="G220:G222" si="35">H220-F220</f>
        <v>3.0000000000001137E-2</v>
      </c>
      <c r="H220" s="19">
        <v>79.599999999999994</v>
      </c>
      <c r="I220" s="19">
        <v>4709</v>
      </c>
    </row>
    <row r="221" spans="1:9" x14ac:dyDescent="0.25">
      <c r="A221" s="18" t="s">
        <v>276</v>
      </c>
      <c r="B221" s="19" t="s">
        <v>277</v>
      </c>
      <c r="C221" s="19">
        <v>4788.6000000000004</v>
      </c>
      <c r="D221" s="19">
        <f t="shared" si="34"/>
        <v>0</v>
      </c>
      <c r="E221" s="19">
        <v>4788.6000000000004</v>
      </c>
      <c r="F221" s="19">
        <v>79.569999999999993</v>
      </c>
      <c r="G221" s="19">
        <f t="shared" si="35"/>
        <v>3.0000000000001137E-2</v>
      </c>
      <c r="H221" s="19">
        <v>79.599999999999994</v>
      </c>
      <c r="I221" s="19">
        <v>4709</v>
      </c>
    </row>
    <row r="222" spans="1:9" x14ac:dyDescent="0.25">
      <c r="A222" s="18" t="s">
        <v>278</v>
      </c>
      <c r="B222" s="19" t="s">
        <v>279</v>
      </c>
      <c r="C222" s="19">
        <v>4788.6000000000004</v>
      </c>
      <c r="D222" s="19">
        <f t="shared" si="34"/>
        <v>0</v>
      </c>
      <c r="E222" s="19">
        <v>4788.6000000000004</v>
      </c>
      <c r="F222" s="19">
        <v>79.569999999999993</v>
      </c>
      <c r="G222" s="19">
        <f t="shared" si="35"/>
        <v>3.0000000000001137E-2</v>
      </c>
      <c r="H222" s="19">
        <v>79.599999999999994</v>
      </c>
      <c r="I222" s="19">
        <v>4709</v>
      </c>
    </row>
    <row r="223" spans="1:9" x14ac:dyDescent="0.25">
      <c r="A223" s="20" t="s">
        <v>31</v>
      </c>
      <c r="B223" s="9"/>
      <c r="C223" s="9" t="s">
        <v>32</v>
      </c>
      <c r="D223" s="9" t="s">
        <v>32</v>
      </c>
      <c r="E223" s="9" t="s">
        <v>32</v>
      </c>
      <c r="F223" s="9" t="s">
        <v>32</v>
      </c>
      <c r="G223" s="9" t="s">
        <v>32</v>
      </c>
      <c r="H223" s="9" t="s">
        <v>32</v>
      </c>
      <c r="I223" s="9" t="s">
        <v>32</v>
      </c>
    </row>
    <row r="224" spans="1:9" x14ac:dyDescent="0.25">
      <c r="A224" s="4"/>
      <c r="B224" s="4"/>
      <c r="C224" s="21">
        <v>14365.8</v>
      </c>
      <c r="D224" s="19">
        <f>E224-C224</f>
        <v>0</v>
      </c>
      <c r="E224" s="21">
        <v>14365.8</v>
      </c>
      <c r="F224" s="21">
        <v>238.71</v>
      </c>
      <c r="G224" s="19">
        <f>H224-F224</f>
        <v>9.0000000000003411E-2</v>
      </c>
      <c r="H224" s="21">
        <v>238.8</v>
      </c>
      <c r="I224" s="21">
        <v>14127</v>
      </c>
    </row>
    <row r="226" spans="1:9" x14ac:dyDescent="0.25">
      <c r="A226" s="17" t="s">
        <v>280</v>
      </c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18" t="s">
        <v>281</v>
      </c>
      <c r="B227" s="19" t="s">
        <v>282</v>
      </c>
      <c r="C227" s="19">
        <v>4788.6000000000004</v>
      </c>
      <c r="D227" s="19">
        <f t="shared" ref="D227:D228" si="36">E227-C227</f>
        <v>0</v>
      </c>
      <c r="E227" s="19">
        <v>4788.6000000000004</v>
      </c>
      <c r="F227" s="19">
        <v>79.569999999999993</v>
      </c>
      <c r="G227" s="19">
        <f t="shared" ref="G227:G228" si="37">H227-F227</f>
        <v>3.0000000000001137E-2</v>
      </c>
      <c r="H227" s="19">
        <v>79.599999999999994</v>
      </c>
      <c r="I227" s="19">
        <v>4709</v>
      </c>
    </row>
    <row r="228" spans="1:9" x14ac:dyDescent="0.25">
      <c r="A228" s="18" t="s">
        <v>283</v>
      </c>
      <c r="B228" s="19" t="s">
        <v>284</v>
      </c>
      <c r="C228" s="19">
        <v>4788.6000000000004</v>
      </c>
      <c r="D228" s="19">
        <f t="shared" si="36"/>
        <v>0</v>
      </c>
      <c r="E228" s="19">
        <v>4788.6000000000004</v>
      </c>
      <c r="F228" s="19">
        <v>79.569999999999993</v>
      </c>
      <c r="G228" s="19">
        <f t="shared" si="37"/>
        <v>3.0000000000001137E-2</v>
      </c>
      <c r="H228" s="19">
        <v>79.599999999999994</v>
      </c>
      <c r="I228" s="19">
        <v>4709</v>
      </c>
    </row>
    <row r="229" spans="1:9" x14ac:dyDescent="0.25">
      <c r="A229" s="20" t="s">
        <v>31</v>
      </c>
      <c r="B229" s="9"/>
      <c r="C229" s="9" t="s">
        <v>32</v>
      </c>
      <c r="D229" s="9" t="s">
        <v>32</v>
      </c>
      <c r="E229" s="9" t="s">
        <v>32</v>
      </c>
      <c r="F229" s="9" t="s">
        <v>32</v>
      </c>
      <c r="G229" s="9" t="s">
        <v>32</v>
      </c>
      <c r="H229" s="9" t="s">
        <v>32</v>
      </c>
      <c r="I229" s="9" t="s">
        <v>32</v>
      </c>
    </row>
    <row r="230" spans="1:9" x14ac:dyDescent="0.25">
      <c r="A230" s="4"/>
      <c r="B230" s="4"/>
      <c r="C230" s="21">
        <v>9577.2000000000007</v>
      </c>
      <c r="D230" s="19">
        <f>E230-C230</f>
        <v>0</v>
      </c>
      <c r="E230" s="21">
        <v>9577.2000000000007</v>
      </c>
      <c r="F230" s="21">
        <v>159.13999999999999</v>
      </c>
      <c r="G230" s="19">
        <f>H230-F230</f>
        <v>6.0000000000002274E-2</v>
      </c>
      <c r="H230" s="21">
        <v>159.19999999999999</v>
      </c>
      <c r="I230" s="21">
        <v>9418</v>
      </c>
    </row>
    <row r="232" spans="1:9" x14ac:dyDescent="0.25">
      <c r="A232" s="17" t="s">
        <v>285</v>
      </c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18" t="s">
        <v>286</v>
      </c>
      <c r="B233" s="19" t="s">
        <v>287</v>
      </c>
      <c r="C233" s="19">
        <v>4999.5</v>
      </c>
      <c r="D233" s="19">
        <f t="shared" ref="D233:D234" si="38">E233-C233</f>
        <v>0</v>
      </c>
      <c r="E233" s="19">
        <v>4999.5</v>
      </c>
      <c r="F233" s="19">
        <v>102.51</v>
      </c>
      <c r="G233" s="19">
        <f t="shared" ref="G233:G234" si="39">H233-F233</f>
        <v>-1.0000000000005116E-2</v>
      </c>
      <c r="H233" s="19">
        <v>102.5</v>
      </c>
      <c r="I233" s="19">
        <v>4897</v>
      </c>
    </row>
    <row r="234" spans="1:9" x14ac:dyDescent="0.25">
      <c r="A234" s="18" t="s">
        <v>288</v>
      </c>
      <c r="B234" s="19" t="s">
        <v>289</v>
      </c>
      <c r="C234" s="19">
        <v>4788.6000000000004</v>
      </c>
      <c r="D234" s="19">
        <f t="shared" si="38"/>
        <v>0</v>
      </c>
      <c r="E234" s="19">
        <v>4788.6000000000004</v>
      </c>
      <c r="F234" s="19">
        <v>79.569999999999993</v>
      </c>
      <c r="G234" s="19">
        <f t="shared" si="39"/>
        <v>2091.0299999999997</v>
      </c>
      <c r="H234" s="19">
        <v>2170.6</v>
      </c>
      <c r="I234" s="19">
        <v>2618</v>
      </c>
    </row>
    <row r="235" spans="1:9" x14ac:dyDescent="0.25">
      <c r="A235" s="20" t="s">
        <v>31</v>
      </c>
      <c r="B235" s="9"/>
      <c r="C235" s="9" t="s">
        <v>32</v>
      </c>
      <c r="D235" s="9" t="s">
        <v>32</v>
      </c>
      <c r="E235" s="9" t="s">
        <v>32</v>
      </c>
      <c r="F235" s="9" t="s">
        <v>32</v>
      </c>
      <c r="G235" s="9" t="s">
        <v>32</v>
      </c>
      <c r="H235" s="9" t="s">
        <v>32</v>
      </c>
      <c r="I235" s="9" t="s">
        <v>32</v>
      </c>
    </row>
    <row r="236" spans="1:9" x14ac:dyDescent="0.25">
      <c r="A236" s="4"/>
      <c r="B236" s="4"/>
      <c r="C236" s="21">
        <v>9788.1</v>
      </c>
      <c r="D236" s="19">
        <f>E236-C236</f>
        <v>0</v>
      </c>
      <c r="E236" s="21">
        <v>9788.1</v>
      </c>
      <c r="F236" s="21">
        <v>182.08</v>
      </c>
      <c r="G236" s="19">
        <f>H236-F236</f>
        <v>2091.02</v>
      </c>
      <c r="H236" s="21">
        <v>2273.1</v>
      </c>
      <c r="I236" s="21">
        <v>7515</v>
      </c>
    </row>
    <row r="238" spans="1:9" x14ac:dyDescent="0.25">
      <c r="A238" s="17" t="s">
        <v>290</v>
      </c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18" t="s">
        <v>291</v>
      </c>
      <c r="B239" s="19" t="s">
        <v>292</v>
      </c>
      <c r="C239" s="19">
        <v>4788.6000000000004</v>
      </c>
      <c r="D239" s="19">
        <f t="shared" ref="D239:D243" si="40">E239-C239</f>
        <v>0</v>
      </c>
      <c r="E239" s="19">
        <v>4788.6000000000004</v>
      </c>
      <c r="F239" s="19">
        <v>79.569999999999993</v>
      </c>
      <c r="G239" s="19">
        <f t="shared" ref="G239:G243" si="41">H239-F239</f>
        <v>3.0000000000001137E-2</v>
      </c>
      <c r="H239" s="19">
        <v>79.599999999999994</v>
      </c>
      <c r="I239" s="19">
        <v>4709</v>
      </c>
    </row>
    <row r="240" spans="1:9" x14ac:dyDescent="0.25">
      <c r="A240" s="18" t="s">
        <v>293</v>
      </c>
      <c r="B240" s="19" t="s">
        <v>294</v>
      </c>
      <c r="C240" s="19">
        <v>4788.6000000000004</v>
      </c>
      <c r="D240" s="19">
        <f t="shared" si="40"/>
        <v>0</v>
      </c>
      <c r="E240" s="19">
        <v>4788.6000000000004</v>
      </c>
      <c r="F240" s="19">
        <v>79.569999999999993</v>
      </c>
      <c r="G240" s="19">
        <f t="shared" si="41"/>
        <v>3.0000000000001137E-2</v>
      </c>
      <c r="H240" s="19">
        <v>79.599999999999994</v>
      </c>
      <c r="I240" s="19">
        <v>4709</v>
      </c>
    </row>
    <row r="241" spans="1:9" x14ac:dyDescent="0.25">
      <c r="A241" s="18" t="s">
        <v>295</v>
      </c>
      <c r="B241" s="19" t="s">
        <v>296</v>
      </c>
      <c r="C241" s="19">
        <v>4788.6000000000004</v>
      </c>
      <c r="D241" s="19">
        <f t="shared" si="40"/>
        <v>0</v>
      </c>
      <c r="E241" s="19">
        <v>4788.6000000000004</v>
      </c>
      <c r="F241" s="19">
        <v>79.569999999999993</v>
      </c>
      <c r="G241" s="19">
        <f t="shared" si="41"/>
        <v>3.0000000000001137E-2</v>
      </c>
      <c r="H241" s="19">
        <v>79.599999999999994</v>
      </c>
      <c r="I241" s="19">
        <v>4709</v>
      </c>
    </row>
    <row r="242" spans="1:9" x14ac:dyDescent="0.25">
      <c r="A242" s="18" t="s">
        <v>297</v>
      </c>
      <c r="B242" s="19" t="s">
        <v>298</v>
      </c>
      <c r="C242" s="19">
        <v>4788.6000000000004</v>
      </c>
      <c r="D242" s="19">
        <f t="shared" si="40"/>
        <v>0</v>
      </c>
      <c r="E242" s="19">
        <v>4788.6000000000004</v>
      </c>
      <c r="F242" s="19">
        <v>79.569999999999993</v>
      </c>
      <c r="G242" s="19">
        <f t="shared" si="41"/>
        <v>3.0000000000001137E-2</v>
      </c>
      <c r="H242" s="19">
        <v>79.599999999999994</v>
      </c>
      <c r="I242" s="19">
        <v>4709</v>
      </c>
    </row>
    <row r="243" spans="1:9" x14ac:dyDescent="0.25">
      <c r="A243" s="18" t="s">
        <v>299</v>
      </c>
      <c r="B243" s="19" t="s">
        <v>300</v>
      </c>
      <c r="C243" s="19">
        <v>4788.6000000000004</v>
      </c>
      <c r="D243" s="19">
        <f t="shared" si="40"/>
        <v>0</v>
      </c>
      <c r="E243" s="19">
        <v>4788.6000000000004</v>
      </c>
      <c r="F243" s="19">
        <v>79.569999999999993</v>
      </c>
      <c r="G243" s="19">
        <f t="shared" si="41"/>
        <v>-0.96999999999999886</v>
      </c>
      <c r="H243" s="19">
        <v>78.599999999999994</v>
      </c>
      <c r="I243" s="19">
        <v>4710</v>
      </c>
    </row>
    <row r="244" spans="1:9" x14ac:dyDescent="0.25">
      <c r="A244" s="20" t="s">
        <v>31</v>
      </c>
      <c r="B244" s="9"/>
      <c r="C244" s="9" t="s">
        <v>32</v>
      </c>
      <c r="D244" s="9" t="s">
        <v>32</v>
      </c>
      <c r="E244" s="9" t="s">
        <v>32</v>
      </c>
      <c r="F244" s="9" t="s">
        <v>32</v>
      </c>
      <c r="G244" s="9" t="s">
        <v>32</v>
      </c>
      <c r="H244" s="9" t="s">
        <v>32</v>
      </c>
      <c r="I244" s="9" t="s">
        <v>32</v>
      </c>
    </row>
    <row r="245" spans="1:9" x14ac:dyDescent="0.25">
      <c r="A245" s="4"/>
      <c r="B245" s="4"/>
      <c r="C245" s="21">
        <v>23943</v>
      </c>
      <c r="D245" s="19">
        <f>E245-C245</f>
        <v>0</v>
      </c>
      <c r="E245" s="21">
        <v>23943</v>
      </c>
      <c r="F245" s="21">
        <v>397.85</v>
      </c>
      <c r="G245" s="19">
        <f>H245-F245</f>
        <v>-0.85000000000002274</v>
      </c>
      <c r="H245" s="21">
        <v>397</v>
      </c>
      <c r="I245" s="21">
        <v>23546</v>
      </c>
    </row>
    <row r="247" spans="1:9" x14ac:dyDescent="0.25">
      <c r="A247" s="17" t="s">
        <v>301</v>
      </c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18" t="s">
        <v>302</v>
      </c>
      <c r="B248" s="19" t="s">
        <v>303</v>
      </c>
      <c r="C248" s="19">
        <v>4788.6000000000004</v>
      </c>
      <c r="D248" s="19">
        <f>E248-C248</f>
        <v>0</v>
      </c>
      <c r="E248" s="19">
        <v>4788.6000000000004</v>
      </c>
      <c r="F248" s="19">
        <v>79.569999999999993</v>
      </c>
      <c r="G248" s="19">
        <f>H248-F248</f>
        <v>3.0000000000001137E-2</v>
      </c>
      <c r="H248" s="19">
        <v>79.599999999999994</v>
      </c>
      <c r="I248" s="19">
        <v>4709</v>
      </c>
    </row>
    <row r="249" spans="1:9" x14ac:dyDescent="0.25">
      <c r="A249" s="20" t="s">
        <v>31</v>
      </c>
      <c r="B249" s="9"/>
      <c r="C249" s="9" t="s">
        <v>32</v>
      </c>
      <c r="D249" s="9" t="s">
        <v>32</v>
      </c>
      <c r="E249" s="9" t="s">
        <v>32</v>
      </c>
      <c r="F249" s="9" t="s">
        <v>32</v>
      </c>
      <c r="G249" s="9" t="s">
        <v>32</v>
      </c>
      <c r="H249" s="9" t="s">
        <v>32</v>
      </c>
      <c r="I249" s="9" t="s">
        <v>32</v>
      </c>
    </row>
    <row r="250" spans="1:9" x14ac:dyDescent="0.25">
      <c r="A250" s="4"/>
      <c r="B250" s="4"/>
      <c r="C250" s="21">
        <v>4788.6000000000004</v>
      </c>
      <c r="D250" s="19">
        <f>E250-C250</f>
        <v>0</v>
      </c>
      <c r="E250" s="21">
        <v>4788.6000000000004</v>
      </c>
      <c r="F250" s="21">
        <v>79.569999999999993</v>
      </c>
      <c r="G250" s="19">
        <f>H250-F250</f>
        <v>3.0000000000001137E-2</v>
      </c>
      <c r="H250" s="21">
        <v>79.599999999999994</v>
      </c>
      <c r="I250" s="21">
        <v>4709</v>
      </c>
    </row>
    <row r="252" spans="1:9" x14ac:dyDescent="0.25">
      <c r="A252" s="17" t="s">
        <v>304</v>
      </c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18" t="s">
        <v>305</v>
      </c>
      <c r="B253" s="19" t="s">
        <v>306</v>
      </c>
      <c r="C253" s="19">
        <v>4788.6000000000004</v>
      </c>
      <c r="D253" s="19">
        <f>E253-C253</f>
        <v>0</v>
      </c>
      <c r="E253" s="19">
        <v>4788.6000000000004</v>
      </c>
      <c r="F253" s="19">
        <v>79.569999999999993</v>
      </c>
      <c r="G253" s="19">
        <f>H253-F253</f>
        <v>3.0000000000001137E-2</v>
      </c>
      <c r="H253" s="19">
        <v>79.599999999999994</v>
      </c>
      <c r="I253" s="19">
        <v>4709</v>
      </c>
    </row>
    <row r="254" spans="1:9" x14ac:dyDescent="0.25">
      <c r="A254" s="20" t="s">
        <v>31</v>
      </c>
      <c r="B254" s="9"/>
      <c r="C254" s="9" t="s">
        <v>32</v>
      </c>
      <c r="D254" s="9" t="s">
        <v>32</v>
      </c>
      <c r="E254" s="9" t="s">
        <v>32</v>
      </c>
      <c r="F254" s="9" t="s">
        <v>32</v>
      </c>
      <c r="G254" s="9" t="s">
        <v>32</v>
      </c>
      <c r="H254" s="9" t="s">
        <v>32</v>
      </c>
      <c r="I254" s="9" t="s">
        <v>32</v>
      </c>
    </row>
    <row r="255" spans="1:9" x14ac:dyDescent="0.25">
      <c r="A255" s="4"/>
      <c r="B255" s="4"/>
      <c r="C255" s="21">
        <v>4788.6000000000004</v>
      </c>
      <c r="D255" s="19">
        <f>E255-C255</f>
        <v>0</v>
      </c>
      <c r="E255" s="21">
        <v>4788.6000000000004</v>
      </c>
      <c r="F255" s="21">
        <v>79.569999999999993</v>
      </c>
      <c r="G255" s="19">
        <f>H255-F255</f>
        <v>3.0000000000001137E-2</v>
      </c>
      <c r="H255" s="21">
        <v>79.599999999999994</v>
      </c>
      <c r="I255" s="21">
        <v>4709</v>
      </c>
    </row>
    <row r="257" spans="1:9" x14ac:dyDescent="0.25">
      <c r="A257" s="17" t="s">
        <v>307</v>
      </c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18" t="s">
        <v>308</v>
      </c>
      <c r="B258" s="19" t="s">
        <v>309</v>
      </c>
      <c r="C258" s="19">
        <v>4788.6000000000004</v>
      </c>
      <c r="D258" s="19">
        <f t="shared" ref="D258:D259" si="42">E258-C258</f>
        <v>0</v>
      </c>
      <c r="E258" s="19">
        <v>4788.6000000000004</v>
      </c>
      <c r="F258" s="19">
        <v>79.569999999999993</v>
      </c>
      <c r="G258" s="19">
        <f t="shared" ref="G258:G259" si="43">H258-F258</f>
        <v>3.0000000000001137E-2</v>
      </c>
      <c r="H258" s="19">
        <v>79.599999999999994</v>
      </c>
      <c r="I258" s="19">
        <v>4709</v>
      </c>
    </row>
    <row r="259" spans="1:9" x14ac:dyDescent="0.25">
      <c r="A259" s="18" t="s">
        <v>310</v>
      </c>
      <c r="B259" s="19" t="s">
        <v>311</v>
      </c>
      <c r="C259" s="19">
        <v>4788.6000000000004</v>
      </c>
      <c r="D259" s="19">
        <f t="shared" si="42"/>
        <v>0</v>
      </c>
      <c r="E259" s="19">
        <v>4788.6000000000004</v>
      </c>
      <c r="F259" s="19">
        <v>79.569999999999993</v>
      </c>
      <c r="G259" s="19">
        <f t="shared" si="43"/>
        <v>3.0000000000001137E-2</v>
      </c>
      <c r="H259" s="19">
        <v>79.599999999999994</v>
      </c>
      <c r="I259" s="19">
        <v>4709</v>
      </c>
    </row>
    <row r="260" spans="1:9" x14ac:dyDescent="0.25">
      <c r="A260" s="20" t="s">
        <v>31</v>
      </c>
      <c r="B260" s="9"/>
      <c r="C260" s="9" t="s">
        <v>32</v>
      </c>
      <c r="D260" s="9" t="s">
        <v>32</v>
      </c>
      <c r="E260" s="9" t="s">
        <v>32</v>
      </c>
      <c r="F260" s="9" t="s">
        <v>32</v>
      </c>
      <c r="G260" s="9" t="s">
        <v>32</v>
      </c>
      <c r="H260" s="9" t="s">
        <v>32</v>
      </c>
      <c r="I260" s="9" t="s">
        <v>32</v>
      </c>
    </row>
    <row r="261" spans="1:9" x14ac:dyDescent="0.25">
      <c r="A261" s="4"/>
      <c r="B261" s="4"/>
      <c r="C261" s="21">
        <v>9577.2000000000007</v>
      </c>
      <c r="D261" s="19">
        <f>E261-C261</f>
        <v>0</v>
      </c>
      <c r="E261" s="21">
        <v>9577.2000000000007</v>
      </c>
      <c r="F261" s="21">
        <v>159.13999999999999</v>
      </c>
      <c r="G261" s="19">
        <f>H261-F261</f>
        <v>6.0000000000002274E-2</v>
      </c>
      <c r="H261" s="21">
        <v>159.19999999999999</v>
      </c>
      <c r="I261" s="21">
        <v>9418</v>
      </c>
    </row>
    <row r="263" spans="1:9" x14ac:dyDescent="0.25">
      <c r="A263" s="17" t="s">
        <v>312</v>
      </c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18" t="s">
        <v>313</v>
      </c>
      <c r="B264" s="19" t="s">
        <v>314</v>
      </c>
      <c r="C264" s="19">
        <v>4788.6000000000004</v>
      </c>
      <c r="D264" s="19">
        <f t="shared" ref="D264:D313" si="44">E264-C264</f>
        <v>0</v>
      </c>
      <c r="E264" s="19">
        <v>4788.6000000000004</v>
      </c>
      <c r="F264" s="19">
        <v>79.569999999999993</v>
      </c>
      <c r="G264" s="19">
        <f t="shared" ref="G264:G313" si="45">H264-F264</f>
        <v>3.0000000000001137E-2</v>
      </c>
      <c r="H264" s="19">
        <v>79.599999999999994</v>
      </c>
      <c r="I264" s="19">
        <v>4709</v>
      </c>
    </row>
    <row r="265" spans="1:9" x14ac:dyDescent="0.25">
      <c r="A265" s="18" t="s">
        <v>315</v>
      </c>
      <c r="B265" s="19" t="s">
        <v>316</v>
      </c>
      <c r="C265" s="19">
        <v>4788.6000000000004</v>
      </c>
      <c r="D265" s="19">
        <f t="shared" si="44"/>
        <v>0</v>
      </c>
      <c r="E265" s="19">
        <v>4788.6000000000004</v>
      </c>
      <c r="F265" s="19">
        <v>79.569999999999993</v>
      </c>
      <c r="G265" s="19">
        <f t="shared" si="45"/>
        <v>3.0000000000001137E-2</v>
      </c>
      <c r="H265" s="19">
        <v>79.599999999999994</v>
      </c>
      <c r="I265" s="19">
        <v>4709</v>
      </c>
    </row>
    <row r="266" spans="1:9" x14ac:dyDescent="0.25">
      <c r="A266" s="18" t="s">
        <v>317</v>
      </c>
      <c r="B266" s="19" t="s">
        <v>318</v>
      </c>
      <c r="C266" s="19">
        <v>4999.95</v>
      </c>
      <c r="D266" s="19">
        <f t="shared" si="44"/>
        <v>0</v>
      </c>
      <c r="E266" s="19">
        <v>4999.95</v>
      </c>
      <c r="F266" s="19">
        <v>102.56</v>
      </c>
      <c r="G266" s="19">
        <f t="shared" si="45"/>
        <v>-0.60999999999999943</v>
      </c>
      <c r="H266" s="19">
        <v>101.95</v>
      </c>
      <c r="I266" s="19">
        <v>4898</v>
      </c>
    </row>
    <row r="267" spans="1:9" x14ac:dyDescent="0.25">
      <c r="A267" s="18" t="s">
        <v>319</v>
      </c>
      <c r="B267" s="19" t="s">
        <v>320</v>
      </c>
      <c r="C267" s="19">
        <v>4788.6000000000004</v>
      </c>
      <c r="D267" s="19">
        <f t="shared" si="44"/>
        <v>0</v>
      </c>
      <c r="E267" s="19">
        <v>4788.6000000000004</v>
      </c>
      <c r="F267" s="19">
        <v>79.569999999999993</v>
      </c>
      <c r="G267" s="19">
        <f t="shared" si="45"/>
        <v>3.0000000000001137E-2</v>
      </c>
      <c r="H267" s="19">
        <v>79.599999999999994</v>
      </c>
      <c r="I267" s="19">
        <v>4709</v>
      </c>
    </row>
    <row r="268" spans="1:9" x14ac:dyDescent="0.25">
      <c r="A268" s="18" t="s">
        <v>321</v>
      </c>
      <c r="B268" s="19" t="s">
        <v>322</v>
      </c>
      <c r="C268" s="19">
        <v>4788.6000000000004</v>
      </c>
      <c r="D268" s="19">
        <f t="shared" si="44"/>
        <v>0</v>
      </c>
      <c r="E268" s="19">
        <v>4788.6000000000004</v>
      </c>
      <c r="F268" s="19">
        <v>79.569999999999993</v>
      </c>
      <c r="G268" s="19">
        <f t="shared" si="45"/>
        <v>3.0000000000001137E-2</v>
      </c>
      <c r="H268" s="19">
        <v>79.599999999999994</v>
      </c>
      <c r="I268" s="19">
        <v>4709</v>
      </c>
    </row>
    <row r="269" spans="1:9" x14ac:dyDescent="0.25">
      <c r="A269" s="18" t="s">
        <v>323</v>
      </c>
      <c r="B269" s="19" t="s">
        <v>324</v>
      </c>
      <c r="C269" s="19">
        <v>4999.95</v>
      </c>
      <c r="D269" s="19">
        <f t="shared" si="44"/>
        <v>0</v>
      </c>
      <c r="E269" s="19">
        <v>4999.95</v>
      </c>
      <c r="F269" s="19">
        <v>102.56</v>
      </c>
      <c r="G269" s="19">
        <f t="shared" si="45"/>
        <v>0.39000000000000057</v>
      </c>
      <c r="H269" s="19">
        <v>102.95</v>
      </c>
      <c r="I269" s="19">
        <v>4897</v>
      </c>
    </row>
    <row r="270" spans="1:9" x14ac:dyDescent="0.25">
      <c r="A270" s="18" t="s">
        <v>325</v>
      </c>
      <c r="B270" s="19" t="s">
        <v>326</v>
      </c>
      <c r="C270" s="19">
        <v>5749.95</v>
      </c>
      <c r="D270" s="19">
        <f t="shared" si="44"/>
        <v>0</v>
      </c>
      <c r="E270" s="19">
        <v>5749.95</v>
      </c>
      <c r="F270" s="19">
        <v>448.46</v>
      </c>
      <c r="G270" s="19">
        <f t="shared" si="45"/>
        <v>0.49000000000000909</v>
      </c>
      <c r="H270" s="19">
        <v>448.95</v>
      </c>
      <c r="I270" s="19">
        <v>5301</v>
      </c>
    </row>
    <row r="271" spans="1:9" x14ac:dyDescent="0.25">
      <c r="A271" s="18" t="s">
        <v>327</v>
      </c>
      <c r="B271" s="19" t="s">
        <v>328</v>
      </c>
      <c r="C271" s="19">
        <v>4788.6000000000004</v>
      </c>
      <c r="D271" s="19">
        <f t="shared" si="44"/>
        <v>0</v>
      </c>
      <c r="E271" s="19">
        <v>4788.6000000000004</v>
      </c>
      <c r="F271" s="19">
        <v>79.569999999999993</v>
      </c>
      <c r="G271" s="19">
        <f t="shared" si="45"/>
        <v>3.0000000000001137E-2</v>
      </c>
      <c r="H271" s="19">
        <v>79.599999999999994</v>
      </c>
      <c r="I271" s="19">
        <v>4709</v>
      </c>
    </row>
    <row r="272" spans="1:9" x14ac:dyDescent="0.25">
      <c r="A272" s="18" t="s">
        <v>329</v>
      </c>
      <c r="B272" s="19" t="s">
        <v>330</v>
      </c>
      <c r="C272" s="19">
        <v>4788.6000000000004</v>
      </c>
      <c r="D272" s="19">
        <f t="shared" si="44"/>
        <v>0</v>
      </c>
      <c r="E272" s="19">
        <v>4788.6000000000004</v>
      </c>
      <c r="F272" s="19">
        <v>79.569999999999993</v>
      </c>
      <c r="G272" s="19">
        <f t="shared" si="45"/>
        <v>3.0000000000001137E-2</v>
      </c>
      <c r="H272" s="19">
        <v>79.599999999999994</v>
      </c>
      <c r="I272" s="19">
        <v>4709</v>
      </c>
    </row>
    <row r="273" spans="1:9" x14ac:dyDescent="0.25">
      <c r="A273" s="18" t="s">
        <v>331</v>
      </c>
      <c r="B273" s="19" t="s">
        <v>332</v>
      </c>
      <c r="C273" s="19">
        <v>4788.6000000000004</v>
      </c>
      <c r="D273" s="19">
        <f t="shared" si="44"/>
        <v>0</v>
      </c>
      <c r="E273" s="19">
        <v>4788.6000000000004</v>
      </c>
      <c r="F273" s="19">
        <v>79.569999999999993</v>
      </c>
      <c r="G273" s="19">
        <f t="shared" si="45"/>
        <v>3.0000000000001137E-2</v>
      </c>
      <c r="H273" s="19">
        <v>79.599999999999994</v>
      </c>
      <c r="I273" s="19">
        <v>4709</v>
      </c>
    </row>
    <row r="274" spans="1:9" x14ac:dyDescent="0.25">
      <c r="A274" s="18" t="s">
        <v>333</v>
      </c>
      <c r="B274" s="19" t="s">
        <v>334</v>
      </c>
      <c r="C274" s="19">
        <v>4788.6000000000004</v>
      </c>
      <c r="D274" s="19">
        <f t="shared" si="44"/>
        <v>0</v>
      </c>
      <c r="E274" s="19">
        <v>4788.6000000000004</v>
      </c>
      <c r="F274" s="19">
        <v>79.569999999999993</v>
      </c>
      <c r="G274" s="19">
        <f t="shared" si="45"/>
        <v>3.0000000000001137E-2</v>
      </c>
      <c r="H274" s="19">
        <v>79.599999999999994</v>
      </c>
      <c r="I274" s="19">
        <v>4709</v>
      </c>
    </row>
    <row r="275" spans="1:9" x14ac:dyDescent="0.25">
      <c r="A275" s="18" t="s">
        <v>335</v>
      </c>
      <c r="B275" s="19" t="s">
        <v>336</v>
      </c>
      <c r="C275" s="19">
        <v>4788.6000000000004</v>
      </c>
      <c r="D275" s="19">
        <f t="shared" si="44"/>
        <v>0</v>
      </c>
      <c r="E275" s="19">
        <v>4788.6000000000004</v>
      </c>
      <c r="F275" s="19">
        <v>79.569999999999993</v>
      </c>
      <c r="G275" s="19">
        <f t="shared" si="45"/>
        <v>3.0000000000001137E-2</v>
      </c>
      <c r="H275" s="19">
        <v>79.599999999999994</v>
      </c>
      <c r="I275" s="19">
        <v>4709</v>
      </c>
    </row>
    <row r="276" spans="1:9" x14ac:dyDescent="0.25">
      <c r="A276" s="18" t="s">
        <v>337</v>
      </c>
      <c r="B276" s="19" t="s">
        <v>338</v>
      </c>
      <c r="C276" s="19">
        <v>4788.6000000000004</v>
      </c>
      <c r="D276" s="19">
        <f t="shared" si="44"/>
        <v>0</v>
      </c>
      <c r="E276" s="19">
        <v>4788.6000000000004</v>
      </c>
      <c r="F276" s="19">
        <v>79.569999999999993</v>
      </c>
      <c r="G276" s="19">
        <f t="shared" si="45"/>
        <v>3.0000000000001137E-2</v>
      </c>
      <c r="H276" s="19">
        <v>79.599999999999994</v>
      </c>
      <c r="I276" s="19">
        <v>4709</v>
      </c>
    </row>
    <row r="277" spans="1:9" x14ac:dyDescent="0.25">
      <c r="A277" s="18" t="s">
        <v>339</v>
      </c>
      <c r="B277" s="19" t="s">
        <v>340</v>
      </c>
      <c r="C277" s="19">
        <v>4788.6000000000004</v>
      </c>
      <c r="D277" s="19">
        <f t="shared" si="44"/>
        <v>0</v>
      </c>
      <c r="E277" s="19">
        <v>4788.6000000000004</v>
      </c>
      <c r="F277" s="19">
        <v>79.569999999999993</v>
      </c>
      <c r="G277" s="19">
        <f t="shared" si="45"/>
        <v>2566.0299999999997</v>
      </c>
      <c r="H277" s="19">
        <v>2645.6</v>
      </c>
      <c r="I277" s="19">
        <v>2143</v>
      </c>
    </row>
    <row r="278" spans="1:9" x14ac:dyDescent="0.25">
      <c r="A278" s="18" t="s">
        <v>341</v>
      </c>
      <c r="B278" s="19" t="s">
        <v>342</v>
      </c>
      <c r="C278" s="19">
        <v>4788.6000000000004</v>
      </c>
      <c r="D278" s="19">
        <f t="shared" si="44"/>
        <v>0</v>
      </c>
      <c r="E278" s="19">
        <v>4788.6000000000004</v>
      </c>
      <c r="F278" s="19">
        <v>79.569999999999993</v>
      </c>
      <c r="G278" s="19">
        <f t="shared" si="45"/>
        <v>3.0000000000001137E-2</v>
      </c>
      <c r="H278" s="19">
        <v>79.599999999999994</v>
      </c>
      <c r="I278" s="19">
        <v>4709</v>
      </c>
    </row>
    <row r="279" spans="1:9" x14ac:dyDescent="0.25">
      <c r="A279" s="18" t="s">
        <v>343</v>
      </c>
      <c r="B279" s="19" t="s">
        <v>344</v>
      </c>
      <c r="C279" s="19">
        <v>4788.6000000000004</v>
      </c>
      <c r="D279" s="19">
        <f t="shared" si="44"/>
        <v>0</v>
      </c>
      <c r="E279" s="19">
        <v>4788.6000000000004</v>
      </c>
      <c r="F279" s="19">
        <v>79.569999999999993</v>
      </c>
      <c r="G279" s="19">
        <f t="shared" si="45"/>
        <v>3.0000000000001137E-2</v>
      </c>
      <c r="H279" s="19">
        <v>79.599999999999994</v>
      </c>
      <c r="I279" s="19">
        <v>4709</v>
      </c>
    </row>
    <row r="280" spans="1:9" x14ac:dyDescent="0.25">
      <c r="A280" s="18" t="s">
        <v>345</v>
      </c>
      <c r="B280" s="19" t="s">
        <v>346</v>
      </c>
      <c r="C280" s="19">
        <v>6000</v>
      </c>
      <c r="D280" s="19">
        <f t="shared" si="44"/>
        <v>0</v>
      </c>
      <c r="E280" s="19">
        <v>6000</v>
      </c>
      <c r="F280" s="19">
        <v>475.67</v>
      </c>
      <c r="G280" s="19">
        <f t="shared" si="45"/>
        <v>0.32999999999998408</v>
      </c>
      <c r="H280" s="19">
        <v>476</v>
      </c>
      <c r="I280" s="19">
        <v>5524</v>
      </c>
    </row>
    <row r="281" spans="1:9" x14ac:dyDescent="0.25">
      <c r="A281" s="18" t="s">
        <v>347</v>
      </c>
      <c r="B281" s="19" t="s">
        <v>348</v>
      </c>
      <c r="C281" s="19">
        <v>4788.6000000000004</v>
      </c>
      <c r="D281" s="19">
        <f t="shared" si="44"/>
        <v>0</v>
      </c>
      <c r="E281" s="19">
        <v>4788.6000000000004</v>
      </c>
      <c r="F281" s="19">
        <v>79.569999999999993</v>
      </c>
      <c r="G281" s="19">
        <f t="shared" si="45"/>
        <v>3.0000000000001137E-2</v>
      </c>
      <c r="H281" s="19">
        <v>79.599999999999994</v>
      </c>
      <c r="I281" s="19">
        <v>4709</v>
      </c>
    </row>
    <row r="282" spans="1:9" x14ac:dyDescent="0.25">
      <c r="A282" s="18" t="s">
        <v>349</v>
      </c>
      <c r="B282" s="19" t="s">
        <v>350</v>
      </c>
      <c r="C282" s="19">
        <v>4788.6000000000004</v>
      </c>
      <c r="D282" s="19">
        <f t="shared" si="44"/>
        <v>0</v>
      </c>
      <c r="E282" s="19">
        <v>4788.6000000000004</v>
      </c>
      <c r="F282" s="19">
        <v>79.569999999999993</v>
      </c>
      <c r="G282" s="19">
        <f t="shared" si="45"/>
        <v>3.0000000000001137E-2</v>
      </c>
      <c r="H282" s="19">
        <v>79.599999999999994</v>
      </c>
      <c r="I282" s="19">
        <v>4709</v>
      </c>
    </row>
    <row r="283" spans="1:9" x14ac:dyDescent="0.25">
      <c r="A283" s="18" t="s">
        <v>351</v>
      </c>
      <c r="B283" s="19" t="s">
        <v>352</v>
      </c>
      <c r="C283" s="19">
        <v>4788.6000000000004</v>
      </c>
      <c r="D283" s="19">
        <f t="shared" si="44"/>
        <v>0</v>
      </c>
      <c r="E283" s="19">
        <v>4788.6000000000004</v>
      </c>
      <c r="F283" s="19">
        <v>79.569999999999993</v>
      </c>
      <c r="G283" s="19">
        <f t="shared" si="45"/>
        <v>3.0000000000001137E-2</v>
      </c>
      <c r="H283" s="19">
        <v>79.599999999999994</v>
      </c>
      <c r="I283" s="19">
        <v>4709</v>
      </c>
    </row>
    <row r="284" spans="1:9" x14ac:dyDescent="0.25">
      <c r="A284" s="18" t="s">
        <v>353</v>
      </c>
      <c r="B284" s="19" t="s">
        <v>354</v>
      </c>
      <c r="C284" s="19">
        <v>4788.6000000000004</v>
      </c>
      <c r="D284" s="19">
        <f t="shared" si="44"/>
        <v>0</v>
      </c>
      <c r="E284" s="19">
        <v>4788.6000000000004</v>
      </c>
      <c r="F284" s="19">
        <v>79.569999999999993</v>
      </c>
      <c r="G284" s="19">
        <f t="shared" si="45"/>
        <v>3.0000000000001137E-2</v>
      </c>
      <c r="H284" s="19">
        <v>79.599999999999994</v>
      </c>
      <c r="I284" s="19">
        <v>4709</v>
      </c>
    </row>
    <row r="285" spans="1:9" x14ac:dyDescent="0.25">
      <c r="A285" s="18" t="s">
        <v>355</v>
      </c>
      <c r="B285" s="19" t="s">
        <v>356</v>
      </c>
      <c r="C285" s="19">
        <v>5749.95</v>
      </c>
      <c r="D285" s="19">
        <f t="shared" si="44"/>
        <v>0</v>
      </c>
      <c r="E285" s="19">
        <v>5749.95</v>
      </c>
      <c r="F285" s="19">
        <v>448.46</v>
      </c>
      <c r="G285" s="19">
        <f t="shared" si="45"/>
        <v>0.49000000000000909</v>
      </c>
      <c r="H285" s="19">
        <v>448.95</v>
      </c>
      <c r="I285" s="19">
        <v>5301</v>
      </c>
    </row>
    <row r="286" spans="1:9" x14ac:dyDescent="0.25">
      <c r="A286" s="18" t="s">
        <v>357</v>
      </c>
      <c r="B286" s="19" t="s">
        <v>358</v>
      </c>
      <c r="C286" s="19">
        <v>4788.6000000000004</v>
      </c>
      <c r="D286" s="19">
        <f t="shared" si="44"/>
        <v>0</v>
      </c>
      <c r="E286" s="19">
        <v>4788.6000000000004</v>
      </c>
      <c r="F286" s="19">
        <v>343.87</v>
      </c>
      <c r="G286" s="19">
        <f t="shared" si="45"/>
        <v>319.73</v>
      </c>
      <c r="H286" s="19">
        <v>663.6</v>
      </c>
      <c r="I286" s="19">
        <v>4125</v>
      </c>
    </row>
    <row r="287" spans="1:9" x14ac:dyDescent="0.25">
      <c r="A287" s="18" t="s">
        <v>359</v>
      </c>
      <c r="B287" s="19" t="s">
        <v>360</v>
      </c>
      <c r="C287" s="19">
        <v>4788.6000000000004</v>
      </c>
      <c r="D287" s="19">
        <f t="shared" si="44"/>
        <v>0</v>
      </c>
      <c r="E287" s="19">
        <v>4788.6000000000004</v>
      </c>
      <c r="F287" s="19">
        <v>79.569999999999993</v>
      </c>
      <c r="G287" s="19">
        <f t="shared" si="45"/>
        <v>3.0000000000001137E-2</v>
      </c>
      <c r="H287" s="19">
        <v>79.599999999999994</v>
      </c>
      <c r="I287" s="19">
        <v>4709</v>
      </c>
    </row>
    <row r="288" spans="1:9" x14ac:dyDescent="0.25">
      <c r="A288" s="18" t="s">
        <v>361</v>
      </c>
      <c r="B288" s="19" t="s">
        <v>362</v>
      </c>
      <c r="C288" s="19">
        <v>4788.6000000000004</v>
      </c>
      <c r="D288" s="19">
        <f t="shared" si="44"/>
        <v>0</v>
      </c>
      <c r="E288" s="19">
        <v>4788.6000000000004</v>
      </c>
      <c r="F288" s="19">
        <v>79.569999999999993</v>
      </c>
      <c r="G288" s="19">
        <f t="shared" si="45"/>
        <v>3.0000000000001137E-2</v>
      </c>
      <c r="H288" s="19">
        <v>79.599999999999994</v>
      </c>
      <c r="I288" s="19">
        <v>4709</v>
      </c>
    </row>
    <row r="289" spans="1:9" x14ac:dyDescent="0.25">
      <c r="A289" s="18" t="s">
        <v>363</v>
      </c>
      <c r="B289" s="19" t="s">
        <v>364</v>
      </c>
      <c r="C289" s="19">
        <v>4788.6000000000004</v>
      </c>
      <c r="D289" s="19">
        <f t="shared" si="44"/>
        <v>0</v>
      </c>
      <c r="E289" s="19">
        <v>4788.6000000000004</v>
      </c>
      <c r="F289" s="19">
        <v>79.569999999999993</v>
      </c>
      <c r="G289" s="19">
        <f t="shared" si="45"/>
        <v>3.0000000000001137E-2</v>
      </c>
      <c r="H289" s="19">
        <v>79.599999999999994</v>
      </c>
      <c r="I289" s="19">
        <v>4709</v>
      </c>
    </row>
    <row r="290" spans="1:9" x14ac:dyDescent="0.25">
      <c r="A290" s="18" t="s">
        <v>365</v>
      </c>
      <c r="B290" s="19" t="s">
        <v>366</v>
      </c>
      <c r="C290" s="19">
        <v>4788.6000000000004</v>
      </c>
      <c r="D290" s="19">
        <f t="shared" si="44"/>
        <v>0</v>
      </c>
      <c r="E290" s="19">
        <v>4788.6000000000004</v>
      </c>
      <c r="F290" s="19">
        <v>79.569999999999993</v>
      </c>
      <c r="G290" s="19">
        <f t="shared" si="45"/>
        <v>3.0000000000001137E-2</v>
      </c>
      <c r="H290" s="19">
        <v>79.599999999999994</v>
      </c>
      <c r="I290" s="19">
        <v>4709</v>
      </c>
    </row>
    <row r="291" spans="1:9" x14ac:dyDescent="0.25">
      <c r="A291" s="18" t="s">
        <v>367</v>
      </c>
      <c r="B291" s="19" t="s">
        <v>368</v>
      </c>
      <c r="C291" s="19">
        <v>4788.6000000000004</v>
      </c>
      <c r="D291" s="19">
        <f t="shared" si="44"/>
        <v>0</v>
      </c>
      <c r="E291" s="19">
        <v>4788.6000000000004</v>
      </c>
      <c r="F291" s="19">
        <v>79.569999999999993</v>
      </c>
      <c r="G291" s="19">
        <f t="shared" si="45"/>
        <v>3.0000000000001137E-2</v>
      </c>
      <c r="H291" s="19">
        <v>79.599999999999994</v>
      </c>
      <c r="I291" s="19">
        <v>4709</v>
      </c>
    </row>
    <row r="292" spans="1:9" x14ac:dyDescent="0.25">
      <c r="A292" s="18" t="s">
        <v>369</v>
      </c>
      <c r="B292" s="19" t="s">
        <v>370</v>
      </c>
      <c r="C292" s="19">
        <v>4788.6000000000004</v>
      </c>
      <c r="D292" s="19">
        <f t="shared" si="44"/>
        <v>0</v>
      </c>
      <c r="E292" s="19">
        <v>4788.6000000000004</v>
      </c>
      <c r="F292" s="19">
        <v>79.569999999999993</v>
      </c>
      <c r="G292" s="19">
        <f t="shared" si="45"/>
        <v>400.03000000000003</v>
      </c>
      <c r="H292" s="19">
        <v>479.6</v>
      </c>
      <c r="I292" s="19">
        <v>4309</v>
      </c>
    </row>
    <row r="293" spans="1:9" x14ac:dyDescent="0.25">
      <c r="A293" s="18" t="s">
        <v>371</v>
      </c>
      <c r="B293" s="19" t="s">
        <v>372</v>
      </c>
      <c r="C293" s="19">
        <v>4788.6000000000004</v>
      </c>
      <c r="D293" s="19">
        <f t="shared" si="44"/>
        <v>0</v>
      </c>
      <c r="E293" s="19">
        <v>4788.6000000000004</v>
      </c>
      <c r="F293" s="19">
        <v>79.569999999999993</v>
      </c>
      <c r="G293" s="19">
        <f t="shared" si="45"/>
        <v>3.0000000000001137E-2</v>
      </c>
      <c r="H293" s="19">
        <v>79.599999999999994</v>
      </c>
      <c r="I293" s="19">
        <v>4709</v>
      </c>
    </row>
    <row r="294" spans="1:9" x14ac:dyDescent="0.25">
      <c r="A294" s="18" t="s">
        <v>373</v>
      </c>
      <c r="B294" s="19" t="s">
        <v>374</v>
      </c>
      <c r="C294" s="19">
        <v>4788.6000000000004</v>
      </c>
      <c r="D294" s="19">
        <f t="shared" si="44"/>
        <v>0</v>
      </c>
      <c r="E294" s="19">
        <v>4788.6000000000004</v>
      </c>
      <c r="F294" s="19">
        <v>79.569999999999993</v>
      </c>
      <c r="G294" s="19">
        <f t="shared" si="45"/>
        <v>3.0000000000001137E-2</v>
      </c>
      <c r="H294" s="19">
        <v>79.599999999999994</v>
      </c>
      <c r="I294" s="19">
        <v>4709</v>
      </c>
    </row>
    <row r="295" spans="1:9" x14ac:dyDescent="0.25">
      <c r="A295" s="18" t="s">
        <v>375</v>
      </c>
      <c r="B295" s="19" t="s">
        <v>376</v>
      </c>
      <c r="C295" s="19">
        <v>4788.6000000000004</v>
      </c>
      <c r="D295" s="19">
        <f t="shared" si="44"/>
        <v>0</v>
      </c>
      <c r="E295" s="19">
        <v>4788.6000000000004</v>
      </c>
      <c r="F295" s="19">
        <v>79.569999999999993</v>
      </c>
      <c r="G295" s="19">
        <f t="shared" si="45"/>
        <v>3.0000000000001137E-2</v>
      </c>
      <c r="H295" s="19">
        <v>79.599999999999994</v>
      </c>
      <c r="I295" s="19">
        <v>4709</v>
      </c>
    </row>
    <row r="296" spans="1:9" x14ac:dyDescent="0.25">
      <c r="A296" s="18" t="s">
        <v>377</v>
      </c>
      <c r="B296" s="19" t="s">
        <v>378</v>
      </c>
      <c r="C296" s="19">
        <v>4788.6000000000004</v>
      </c>
      <c r="D296" s="19">
        <f t="shared" si="44"/>
        <v>0</v>
      </c>
      <c r="E296" s="19">
        <v>4788.6000000000004</v>
      </c>
      <c r="F296" s="19">
        <v>79.569999999999993</v>
      </c>
      <c r="G296" s="19">
        <f t="shared" si="45"/>
        <v>3.0000000000001137E-2</v>
      </c>
      <c r="H296" s="19">
        <v>79.599999999999994</v>
      </c>
      <c r="I296" s="19">
        <v>4709</v>
      </c>
    </row>
    <row r="297" spans="1:9" x14ac:dyDescent="0.25">
      <c r="A297" s="18" t="s">
        <v>379</v>
      </c>
      <c r="B297" s="19" t="s">
        <v>380</v>
      </c>
      <c r="C297" s="19">
        <v>4999.5</v>
      </c>
      <c r="D297" s="19">
        <f t="shared" si="44"/>
        <v>0</v>
      </c>
      <c r="E297" s="19">
        <v>4999.5</v>
      </c>
      <c r="F297" s="19">
        <v>102.51</v>
      </c>
      <c r="G297" s="19">
        <f t="shared" si="45"/>
        <v>-1.0000000000005116E-2</v>
      </c>
      <c r="H297" s="19">
        <v>102.5</v>
      </c>
      <c r="I297" s="19">
        <v>4897</v>
      </c>
    </row>
    <row r="298" spans="1:9" x14ac:dyDescent="0.25">
      <c r="A298" s="18" t="s">
        <v>381</v>
      </c>
      <c r="B298" s="19" t="s">
        <v>382</v>
      </c>
      <c r="C298" s="19">
        <v>4788.6000000000004</v>
      </c>
      <c r="D298" s="19">
        <f t="shared" si="44"/>
        <v>0</v>
      </c>
      <c r="E298" s="19">
        <v>4788.6000000000004</v>
      </c>
      <c r="F298" s="19">
        <v>79.569999999999993</v>
      </c>
      <c r="G298" s="19">
        <f t="shared" si="45"/>
        <v>319.03000000000003</v>
      </c>
      <c r="H298" s="19">
        <v>398.6</v>
      </c>
      <c r="I298" s="19">
        <v>4390</v>
      </c>
    </row>
    <row r="299" spans="1:9" x14ac:dyDescent="0.25">
      <c r="A299" s="18" t="s">
        <v>383</v>
      </c>
      <c r="B299" s="19" t="s">
        <v>384</v>
      </c>
      <c r="C299" s="19">
        <v>4788.6000000000004</v>
      </c>
      <c r="D299" s="19">
        <f t="shared" si="44"/>
        <v>0</v>
      </c>
      <c r="E299" s="19">
        <v>4788.6000000000004</v>
      </c>
      <c r="F299" s="19">
        <v>79.569999999999993</v>
      </c>
      <c r="G299" s="19">
        <f t="shared" si="45"/>
        <v>3.0000000000001137E-2</v>
      </c>
      <c r="H299" s="19">
        <v>79.599999999999994</v>
      </c>
      <c r="I299" s="19">
        <v>4709</v>
      </c>
    </row>
    <row r="300" spans="1:9" x14ac:dyDescent="0.25">
      <c r="A300" s="18" t="s">
        <v>385</v>
      </c>
      <c r="B300" s="19" t="s">
        <v>386</v>
      </c>
      <c r="C300" s="19">
        <v>4788.6000000000004</v>
      </c>
      <c r="D300" s="19">
        <f t="shared" si="44"/>
        <v>0</v>
      </c>
      <c r="E300" s="19">
        <v>4788.6000000000004</v>
      </c>
      <c r="F300" s="19">
        <v>79.569999999999993</v>
      </c>
      <c r="G300" s="19">
        <f t="shared" si="45"/>
        <v>3.0000000000001137E-2</v>
      </c>
      <c r="H300" s="19">
        <v>79.599999999999994</v>
      </c>
      <c r="I300" s="19">
        <v>4709</v>
      </c>
    </row>
    <row r="301" spans="1:9" x14ac:dyDescent="0.25">
      <c r="A301" s="18" t="s">
        <v>387</v>
      </c>
      <c r="B301" s="19" t="s">
        <v>388</v>
      </c>
      <c r="C301" s="19">
        <v>4788.6000000000004</v>
      </c>
      <c r="D301" s="19">
        <f t="shared" si="44"/>
        <v>0</v>
      </c>
      <c r="E301" s="19">
        <v>4788.6000000000004</v>
      </c>
      <c r="F301" s="19">
        <v>79.569999999999993</v>
      </c>
      <c r="G301" s="19">
        <f t="shared" si="45"/>
        <v>3.0000000000001137E-2</v>
      </c>
      <c r="H301" s="19">
        <v>79.599999999999994</v>
      </c>
      <c r="I301" s="19">
        <v>4709</v>
      </c>
    </row>
    <row r="302" spans="1:9" x14ac:dyDescent="0.25">
      <c r="A302" s="18" t="s">
        <v>389</v>
      </c>
      <c r="B302" s="19" t="s">
        <v>390</v>
      </c>
      <c r="C302" s="19">
        <v>4788.6000000000004</v>
      </c>
      <c r="D302" s="19">
        <f t="shared" si="44"/>
        <v>0</v>
      </c>
      <c r="E302" s="19">
        <v>4788.6000000000004</v>
      </c>
      <c r="F302" s="19">
        <v>79.569999999999993</v>
      </c>
      <c r="G302" s="19">
        <f t="shared" si="45"/>
        <v>3.0000000000001137E-2</v>
      </c>
      <c r="H302" s="19">
        <v>79.599999999999994</v>
      </c>
      <c r="I302" s="19">
        <v>4709</v>
      </c>
    </row>
    <row r="303" spans="1:9" x14ac:dyDescent="0.25">
      <c r="A303" s="18" t="s">
        <v>391</v>
      </c>
      <c r="B303" s="19" t="s">
        <v>392</v>
      </c>
      <c r="C303" s="19">
        <v>4788.6000000000004</v>
      </c>
      <c r="D303" s="19">
        <f t="shared" si="44"/>
        <v>0</v>
      </c>
      <c r="E303" s="19">
        <v>4788.6000000000004</v>
      </c>
      <c r="F303" s="19">
        <v>79.569999999999993</v>
      </c>
      <c r="G303" s="19">
        <f t="shared" si="45"/>
        <v>3.0000000000001137E-2</v>
      </c>
      <c r="H303" s="19">
        <v>79.599999999999994</v>
      </c>
      <c r="I303" s="19">
        <v>4709</v>
      </c>
    </row>
    <row r="304" spans="1:9" x14ac:dyDescent="0.25">
      <c r="A304" s="18" t="s">
        <v>393</v>
      </c>
      <c r="B304" s="19" t="s">
        <v>394</v>
      </c>
      <c r="C304" s="19">
        <v>4788.6000000000004</v>
      </c>
      <c r="D304" s="19">
        <f t="shared" si="44"/>
        <v>0</v>
      </c>
      <c r="E304" s="19">
        <v>4788.6000000000004</v>
      </c>
      <c r="F304" s="19">
        <v>79.569999999999993</v>
      </c>
      <c r="G304" s="19">
        <f t="shared" si="45"/>
        <v>-0.96999999999999886</v>
      </c>
      <c r="H304" s="19">
        <v>78.599999999999994</v>
      </c>
      <c r="I304" s="19">
        <v>4710</v>
      </c>
    </row>
    <row r="305" spans="1:9" x14ac:dyDescent="0.25">
      <c r="A305" s="18" t="s">
        <v>395</v>
      </c>
      <c r="B305" s="19" t="s">
        <v>396</v>
      </c>
      <c r="C305" s="19">
        <v>4788.6000000000004</v>
      </c>
      <c r="D305" s="19">
        <f t="shared" si="44"/>
        <v>0</v>
      </c>
      <c r="E305" s="19">
        <v>4788.6000000000004</v>
      </c>
      <c r="F305" s="19">
        <v>79.569999999999993</v>
      </c>
      <c r="G305" s="19">
        <f t="shared" si="45"/>
        <v>3.0000000000001137E-2</v>
      </c>
      <c r="H305" s="19">
        <v>79.599999999999994</v>
      </c>
      <c r="I305" s="19">
        <v>4709</v>
      </c>
    </row>
    <row r="306" spans="1:9" x14ac:dyDescent="0.25">
      <c r="A306" s="18" t="s">
        <v>397</v>
      </c>
      <c r="B306" s="19" t="s">
        <v>398</v>
      </c>
      <c r="C306" s="19">
        <v>4788.6000000000004</v>
      </c>
      <c r="D306" s="19">
        <f t="shared" si="44"/>
        <v>0</v>
      </c>
      <c r="E306" s="19">
        <v>4788.6000000000004</v>
      </c>
      <c r="F306" s="19">
        <v>79.569999999999993</v>
      </c>
      <c r="G306" s="19">
        <f t="shared" si="45"/>
        <v>3.0000000000001137E-2</v>
      </c>
      <c r="H306" s="19">
        <v>79.599999999999994</v>
      </c>
      <c r="I306" s="19">
        <v>4709</v>
      </c>
    </row>
    <row r="307" spans="1:9" x14ac:dyDescent="0.25">
      <c r="A307" s="18" t="s">
        <v>399</v>
      </c>
      <c r="B307" s="19" t="s">
        <v>400</v>
      </c>
      <c r="C307" s="19">
        <v>4788.6000000000004</v>
      </c>
      <c r="D307" s="19">
        <f t="shared" si="44"/>
        <v>0</v>
      </c>
      <c r="E307" s="19">
        <v>4788.6000000000004</v>
      </c>
      <c r="F307" s="19">
        <v>79.569999999999993</v>
      </c>
      <c r="G307" s="19">
        <f t="shared" si="45"/>
        <v>3.0000000000001137E-2</v>
      </c>
      <c r="H307" s="19">
        <v>79.599999999999994</v>
      </c>
      <c r="I307" s="19">
        <v>4709</v>
      </c>
    </row>
    <row r="308" spans="1:9" x14ac:dyDescent="0.25">
      <c r="A308" s="18" t="s">
        <v>401</v>
      </c>
      <c r="B308" s="19" t="s">
        <v>402</v>
      </c>
      <c r="C308" s="19">
        <v>4788.6000000000004</v>
      </c>
      <c r="D308" s="19">
        <f t="shared" si="44"/>
        <v>0</v>
      </c>
      <c r="E308" s="19">
        <v>4788.6000000000004</v>
      </c>
      <c r="F308" s="19">
        <v>79.569999999999993</v>
      </c>
      <c r="G308" s="19">
        <f t="shared" si="45"/>
        <v>3.0000000000001137E-2</v>
      </c>
      <c r="H308" s="19">
        <v>79.599999999999994</v>
      </c>
      <c r="I308" s="19">
        <v>4709</v>
      </c>
    </row>
    <row r="309" spans="1:9" x14ac:dyDescent="0.25">
      <c r="A309" s="18" t="s">
        <v>403</v>
      </c>
      <c r="B309" s="19" t="s">
        <v>404</v>
      </c>
      <c r="C309" s="19">
        <v>4788.6000000000004</v>
      </c>
      <c r="D309" s="19">
        <f t="shared" si="44"/>
        <v>0</v>
      </c>
      <c r="E309" s="19">
        <v>4788.6000000000004</v>
      </c>
      <c r="F309" s="19">
        <v>79.569999999999993</v>
      </c>
      <c r="G309" s="19">
        <f t="shared" si="45"/>
        <v>3.0000000000001137E-2</v>
      </c>
      <c r="H309" s="19">
        <v>79.599999999999994</v>
      </c>
      <c r="I309" s="19">
        <v>4709</v>
      </c>
    </row>
    <row r="310" spans="1:9" x14ac:dyDescent="0.25">
      <c r="A310" s="18" t="s">
        <v>405</v>
      </c>
      <c r="B310" s="19" t="s">
        <v>406</v>
      </c>
      <c r="C310" s="19">
        <v>5100</v>
      </c>
      <c r="D310" s="19">
        <f t="shared" si="44"/>
        <v>0</v>
      </c>
      <c r="E310" s="19">
        <v>5100</v>
      </c>
      <c r="F310" s="19">
        <v>113.45</v>
      </c>
      <c r="G310" s="19">
        <f t="shared" si="45"/>
        <v>-0.45000000000000284</v>
      </c>
      <c r="H310" s="19">
        <v>113</v>
      </c>
      <c r="I310" s="19">
        <v>4987</v>
      </c>
    </row>
    <row r="311" spans="1:9" x14ac:dyDescent="0.25">
      <c r="A311" s="18" t="s">
        <v>407</v>
      </c>
      <c r="B311" s="19" t="s">
        <v>408</v>
      </c>
      <c r="C311" s="19">
        <v>4788.6000000000004</v>
      </c>
      <c r="D311" s="19">
        <f t="shared" si="44"/>
        <v>0</v>
      </c>
      <c r="E311" s="19">
        <v>4788.6000000000004</v>
      </c>
      <c r="F311" s="19">
        <v>79.569999999999993</v>
      </c>
      <c r="G311" s="19">
        <f t="shared" si="45"/>
        <v>3.0000000000001137E-2</v>
      </c>
      <c r="H311" s="19">
        <v>79.599999999999994</v>
      </c>
      <c r="I311" s="19">
        <v>4709</v>
      </c>
    </row>
    <row r="312" spans="1:9" x14ac:dyDescent="0.25">
      <c r="A312" s="18" t="s">
        <v>409</v>
      </c>
      <c r="B312" s="19" t="s">
        <v>410</v>
      </c>
      <c r="C312" s="19">
        <v>4788.6000000000004</v>
      </c>
      <c r="D312" s="19">
        <f t="shared" si="44"/>
        <v>0</v>
      </c>
      <c r="E312" s="19">
        <v>4788.6000000000004</v>
      </c>
      <c r="F312" s="19">
        <v>79.569999999999993</v>
      </c>
      <c r="G312" s="19">
        <f t="shared" si="45"/>
        <v>3.0000000000001137E-2</v>
      </c>
      <c r="H312" s="19">
        <v>79.599999999999994</v>
      </c>
      <c r="I312" s="19">
        <v>4709</v>
      </c>
    </row>
    <row r="313" spans="1:9" x14ac:dyDescent="0.25">
      <c r="A313" s="18" t="s">
        <v>411</v>
      </c>
      <c r="B313" s="19" t="s">
        <v>412</v>
      </c>
      <c r="C313" s="19">
        <v>4788.6000000000004</v>
      </c>
      <c r="D313" s="19">
        <f t="shared" si="44"/>
        <v>0</v>
      </c>
      <c r="E313" s="19">
        <v>4788.6000000000004</v>
      </c>
      <c r="F313" s="19">
        <v>79.569999999999993</v>
      </c>
      <c r="G313" s="19">
        <f t="shared" si="45"/>
        <v>3.0000000000001137E-2</v>
      </c>
      <c r="H313" s="19">
        <v>79.599999999999994</v>
      </c>
      <c r="I313" s="19">
        <v>4709</v>
      </c>
    </row>
    <row r="314" spans="1:9" x14ac:dyDescent="0.25">
      <c r="A314" s="20" t="s">
        <v>31</v>
      </c>
      <c r="B314" s="9"/>
      <c r="C314" s="9" t="s">
        <v>32</v>
      </c>
      <c r="D314" s="9" t="s">
        <v>32</v>
      </c>
      <c r="E314" s="9" t="s">
        <v>32</v>
      </c>
      <c r="F314" s="9" t="s">
        <v>32</v>
      </c>
      <c r="G314" s="9" t="s">
        <v>32</v>
      </c>
      <c r="H314" s="9" t="s">
        <v>32</v>
      </c>
      <c r="I314" s="9" t="s">
        <v>32</v>
      </c>
    </row>
    <row r="315" spans="1:9" x14ac:dyDescent="0.25">
      <c r="A315" s="4"/>
      <c r="B315" s="4"/>
      <c r="C315" s="21">
        <v>243509.1</v>
      </c>
      <c r="D315" s="19">
        <f>E315-C315</f>
        <v>0</v>
      </c>
      <c r="E315" s="21">
        <v>243509.1</v>
      </c>
      <c r="F315" s="21">
        <v>5479.48</v>
      </c>
      <c r="G315" s="19">
        <f>H315-F315</f>
        <v>3605.6200000000008</v>
      </c>
      <c r="H315" s="21">
        <v>9085.1</v>
      </c>
      <c r="I315" s="21">
        <v>234424</v>
      </c>
    </row>
    <row r="317" spans="1:9" x14ac:dyDescent="0.25">
      <c r="A317" s="17" t="s">
        <v>413</v>
      </c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18" t="s">
        <v>414</v>
      </c>
      <c r="B318" s="19" t="s">
        <v>415</v>
      </c>
      <c r="C318" s="19">
        <v>4788.6000000000004</v>
      </c>
      <c r="D318" s="19">
        <f t="shared" ref="D318:D324" si="46">E318-C318</f>
        <v>0</v>
      </c>
      <c r="E318" s="19">
        <v>4788.6000000000004</v>
      </c>
      <c r="F318" s="19">
        <v>79.569999999999993</v>
      </c>
      <c r="G318" s="19">
        <f t="shared" ref="G318:G324" si="47">H318-F318</f>
        <v>3.0000000000001137E-2</v>
      </c>
      <c r="H318" s="19">
        <v>79.599999999999994</v>
      </c>
      <c r="I318" s="19">
        <v>4709</v>
      </c>
    </row>
    <row r="319" spans="1:9" x14ac:dyDescent="0.25">
      <c r="A319" s="18" t="s">
        <v>416</v>
      </c>
      <c r="B319" s="19" t="s">
        <v>417</v>
      </c>
      <c r="C319" s="19">
        <v>4788.6000000000004</v>
      </c>
      <c r="D319" s="19">
        <f t="shared" si="46"/>
        <v>0</v>
      </c>
      <c r="E319" s="19">
        <v>4788.6000000000004</v>
      </c>
      <c r="F319" s="19">
        <v>79.569999999999993</v>
      </c>
      <c r="G319" s="19">
        <f t="shared" si="47"/>
        <v>3.0000000000001137E-2</v>
      </c>
      <c r="H319" s="19">
        <v>79.599999999999994</v>
      </c>
      <c r="I319" s="19">
        <v>4709</v>
      </c>
    </row>
    <row r="320" spans="1:9" x14ac:dyDescent="0.25">
      <c r="A320" s="18" t="s">
        <v>418</v>
      </c>
      <c r="B320" s="19" t="s">
        <v>419</v>
      </c>
      <c r="C320" s="19">
        <v>4788.6000000000004</v>
      </c>
      <c r="D320" s="19">
        <f t="shared" si="46"/>
        <v>0</v>
      </c>
      <c r="E320" s="19">
        <v>4788.6000000000004</v>
      </c>
      <c r="F320" s="19">
        <v>79.569999999999993</v>
      </c>
      <c r="G320" s="19">
        <f t="shared" si="47"/>
        <v>3.0000000000001137E-2</v>
      </c>
      <c r="H320" s="19">
        <v>79.599999999999994</v>
      </c>
      <c r="I320" s="19">
        <v>4709</v>
      </c>
    </row>
    <row r="321" spans="1:9" x14ac:dyDescent="0.25">
      <c r="A321" s="18" t="s">
        <v>420</v>
      </c>
      <c r="B321" s="19" t="s">
        <v>421</v>
      </c>
      <c r="C321" s="19">
        <v>4788.6000000000004</v>
      </c>
      <c r="D321" s="19">
        <f t="shared" si="46"/>
        <v>0</v>
      </c>
      <c r="E321" s="19">
        <v>4788.6000000000004</v>
      </c>
      <c r="F321" s="19">
        <v>79.569999999999993</v>
      </c>
      <c r="G321" s="19">
        <f t="shared" si="47"/>
        <v>3.0000000000001137E-2</v>
      </c>
      <c r="H321" s="19">
        <v>79.599999999999994</v>
      </c>
      <c r="I321" s="19">
        <v>4709</v>
      </c>
    </row>
    <row r="322" spans="1:9" x14ac:dyDescent="0.25">
      <c r="A322" s="18" t="s">
        <v>422</v>
      </c>
      <c r="B322" s="19" t="s">
        <v>423</v>
      </c>
      <c r="C322" s="19">
        <v>4788.6000000000004</v>
      </c>
      <c r="D322" s="19">
        <f t="shared" si="46"/>
        <v>0</v>
      </c>
      <c r="E322" s="19">
        <v>4788.6000000000004</v>
      </c>
      <c r="F322" s="19">
        <v>79.569999999999993</v>
      </c>
      <c r="G322" s="19">
        <f t="shared" si="47"/>
        <v>3.0000000000001137E-2</v>
      </c>
      <c r="H322" s="19">
        <v>79.599999999999994</v>
      </c>
      <c r="I322" s="19">
        <v>4709</v>
      </c>
    </row>
    <row r="323" spans="1:9" x14ac:dyDescent="0.25">
      <c r="A323" s="18" t="s">
        <v>424</v>
      </c>
      <c r="B323" s="19" t="s">
        <v>425</v>
      </c>
      <c r="C323" s="19">
        <v>4788.6000000000004</v>
      </c>
      <c r="D323" s="19">
        <f t="shared" si="46"/>
        <v>0</v>
      </c>
      <c r="E323" s="19">
        <v>4788.6000000000004</v>
      </c>
      <c r="F323" s="19">
        <v>79.569999999999993</v>
      </c>
      <c r="G323" s="19">
        <f t="shared" si="47"/>
        <v>3.0000000000001137E-2</v>
      </c>
      <c r="H323" s="19">
        <v>79.599999999999994</v>
      </c>
      <c r="I323" s="19">
        <v>4709</v>
      </c>
    </row>
    <row r="324" spans="1:9" x14ac:dyDescent="0.25">
      <c r="A324" s="18" t="s">
        <v>426</v>
      </c>
      <c r="B324" s="19" t="s">
        <v>427</v>
      </c>
      <c r="C324" s="19">
        <v>4788.6000000000004</v>
      </c>
      <c r="D324" s="19">
        <f t="shared" si="46"/>
        <v>0</v>
      </c>
      <c r="E324" s="19">
        <v>4788.6000000000004</v>
      </c>
      <c r="F324" s="19">
        <v>79.569999999999993</v>
      </c>
      <c r="G324" s="19">
        <f t="shared" si="47"/>
        <v>3.0000000000001137E-2</v>
      </c>
      <c r="H324" s="19">
        <v>79.599999999999994</v>
      </c>
      <c r="I324" s="19">
        <v>4709</v>
      </c>
    </row>
    <row r="325" spans="1:9" x14ac:dyDescent="0.25">
      <c r="A325" s="20" t="s">
        <v>31</v>
      </c>
      <c r="B325" s="9"/>
      <c r="C325" s="9" t="s">
        <v>32</v>
      </c>
      <c r="D325" s="9" t="s">
        <v>32</v>
      </c>
      <c r="E325" s="9" t="s">
        <v>32</v>
      </c>
      <c r="F325" s="9" t="s">
        <v>32</v>
      </c>
      <c r="G325" s="9" t="s">
        <v>32</v>
      </c>
      <c r="H325" s="9" t="s">
        <v>32</v>
      </c>
      <c r="I325" s="9" t="s">
        <v>32</v>
      </c>
    </row>
    <row r="326" spans="1:9" x14ac:dyDescent="0.25">
      <c r="A326" s="4"/>
      <c r="B326" s="4"/>
      <c r="C326" s="21">
        <v>33520.199999999997</v>
      </c>
      <c r="D326" s="19">
        <f>E326-C326</f>
        <v>0</v>
      </c>
      <c r="E326" s="21">
        <v>33520.199999999997</v>
      </c>
      <c r="F326" s="21">
        <v>556.99</v>
      </c>
      <c r="G326" s="19">
        <f>H326-F326</f>
        <v>0.21000000000003638</v>
      </c>
      <c r="H326" s="21">
        <v>557.20000000000005</v>
      </c>
      <c r="I326" s="21">
        <v>32963</v>
      </c>
    </row>
    <row r="328" spans="1:9" x14ac:dyDescent="0.25">
      <c r="A328" s="17" t="s">
        <v>428</v>
      </c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18" t="s">
        <v>429</v>
      </c>
      <c r="B329" s="19" t="s">
        <v>430</v>
      </c>
      <c r="C329" s="19">
        <v>4999.95</v>
      </c>
      <c r="D329" s="19">
        <f t="shared" ref="D329:D330" si="48">E329-C329</f>
        <v>0</v>
      </c>
      <c r="E329" s="19">
        <v>4999.95</v>
      </c>
      <c r="F329" s="19">
        <v>102.56</v>
      </c>
      <c r="G329" s="19">
        <f t="shared" ref="G329:G330" si="49">H329-F329</f>
        <v>0.39000000000000057</v>
      </c>
      <c r="H329" s="19">
        <v>102.95</v>
      </c>
      <c r="I329" s="19">
        <v>4897</v>
      </c>
    </row>
    <row r="330" spans="1:9" x14ac:dyDescent="0.25">
      <c r="A330" s="18" t="s">
        <v>431</v>
      </c>
      <c r="B330" s="19" t="s">
        <v>432</v>
      </c>
      <c r="C330" s="19">
        <v>6000</v>
      </c>
      <c r="D330" s="19">
        <f t="shared" si="48"/>
        <v>6000</v>
      </c>
      <c r="E330" s="19">
        <v>12000</v>
      </c>
      <c r="F330" s="19">
        <v>475.67</v>
      </c>
      <c r="G330" s="19">
        <f t="shared" si="49"/>
        <v>0.32999999999998408</v>
      </c>
      <c r="H330" s="19">
        <v>476</v>
      </c>
      <c r="I330" s="19">
        <v>11524</v>
      </c>
    </row>
    <row r="331" spans="1:9" x14ac:dyDescent="0.25">
      <c r="A331" s="20" t="s">
        <v>31</v>
      </c>
      <c r="B331" s="9"/>
      <c r="C331" s="9" t="s">
        <v>32</v>
      </c>
      <c r="D331" s="9" t="s">
        <v>32</v>
      </c>
      <c r="E331" s="9" t="s">
        <v>32</v>
      </c>
      <c r="F331" s="9" t="s">
        <v>32</v>
      </c>
      <c r="G331" s="9" t="s">
        <v>32</v>
      </c>
      <c r="H331" s="9" t="s">
        <v>32</v>
      </c>
      <c r="I331" s="9" t="s">
        <v>32</v>
      </c>
    </row>
    <row r="332" spans="1:9" x14ac:dyDescent="0.25">
      <c r="A332" s="4"/>
      <c r="B332" s="4"/>
      <c r="C332" s="21">
        <v>10999.95</v>
      </c>
      <c r="D332" s="19">
        <f>E332-C332</f>
        <v>6000</v>
      </c>
      <c r="E332" s="21">
        <v>16999.95</v>
      </c>
      <c r="F332" s="21">
        <v>578.23</v>
      </c>
      <c r="G332" s="19">
        <f>H332-F332</f>
        <v>0.72000000000002728</v>
      </c>
      <c r="H332" s="21">
        <v>578.95000000000005</v>
      </c>
      <c r="I332" s="21">
        <v>16421</v>
      </c>
    </row>
    <row r="334" spans="1:9" x14ac:dyDescent="0.25">
      <c r="A334" s="17" t="s">
        <v>433</v>
      </c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18" t="s">
        <v>434</v>
      </c>
      <c r="B335" s="19" t="s">
        <v>435</v>
      </c>
      <c r="C335" s="19">
        <v>4999.95</v>
      </c>
      <c r="D335" s="19">
        <f>E335-C335</f>
        <v>0</v>
      </c>
      <c r="E335" s="19">
        <v>4999.95</v>
      </c>
      <c r="F335" s="19">
        <v>102.56</v>
      </c>
      <c r="G335" s="19">
        <f>H335-F335</f>
        <v>0.39000000000000057</v>
      </c>
      <c r="H335" s="19">
        <v>102.95</v>
      </c>
      <c r="I335" s="19">
        <v>4897</v>
      </c>
    </row>
    <row r="336" spans="1:9" x14ac:dyDescent="0.25">
      <c r="A336" s="20" t="s">
        <v>31</v>
      </c>
      <c r="B336" s="9"/>
      <c r="C336" s="9" t="s">
        <v>32</v>
      </c>
      <c r="D336" s="9" t="s">
        <v>32</v>
      </c>
      <c r="E336" s="9" t="s">
        <v>32</v>
      </c>
      <c r="F336" s="9" t="s">
        <v>32</v>
      </c>
      <c r="G336" s="9" t="s">
        <v>32</v>
      </c>
      <c r="H336" s="9" t="s">
        <v>32</v>
      </c>
      <c r="I336" s="9" t="s">
        <v>32</v>
      </c>
    </row>
    <row r="337" spans="1:9" x14ac:dyDescent="0.25">
      <c r="A337" s="4"/>
      <c r="B337" s="4"/>
      <c r="C337" s="21">
        <v>4999.95</v>
      </c>
      <c r="D337" s="19">
        <f>E337-C337</f>
        <v>0</v>
      </c>
      <c r="E337" s="21">
        <v>4999.95</v>
      </c>
      <c r="F337" s="21">
        <v>102.56</v>
      </c>
      <c r="G337" s="19">
        <f>H337-F337</f>
        <v>0.39000000000000057</v>
      </c>
      <c r="H337" s="21">
        <v>102.95</v>
      </c>
      <c r="I337" s="21">
        <v>4897</v>
      </c>
    </row>
    <row r="339" spans="1:9" x14ac:dyDescent="0.25">
      <c r="A339" s="17" t="s">
        <v>436</v>
      </c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18" t="s">
        <v>437</v>
      </c>
      <c r="B340" s="19" t="s">
        <v>438</v>
      </c>
      <c r="C340" s="19">
        <v>4999.95</v>
      </c>
      <c r="D340" s="19">
        <f t="shared" ref="D340:D341" si="50">E340-C340</f>
        <v>0</v>
      </c>
      <c r="E340" s="19">
        <v>4999.95</v>
      </c>
      <c r="F340" s="19">
        <v>102.56</v>
      </c>
      <c r="G340" s="19">
        <f t="shared" ref="G340:G341" si="51">H340-F340</f>
        <v>-0.60999999999999943</v>
      </c>
      <c r="H340" s="19">
        <v>101.95</v>
      </c>
      <c r="I340" s="19">
        <v>4898</v>
      </c>
    </row>
    <row r="341" spans="1:9" x14ac:dyDescent="0.25">
      <c r="A341" s="18" t="s">
        <v>439</v>
      </c>
      <c r="B341" s="19" t="s">
        <v>440</v>
      </c>
      <c r="C341" s="19">
        <v>6499.95</v>
      </c>
      <c r="D341" s="19">
        <f t="shared" si="50"/>
        <v>0</v>
      </c>
      <c r="E341" s="19">
        <v>6499.95</v>
      </c>
      <c r="F341" s="19">
        <v>544.59</v>
      </c>
      <c r="G341" s="19">
        <f t="shared" si="51"/>
        <v>-0.63999999999998636</v>
      </c>
      <c r="H341" s="19">
        <v>543.95000000000005</v>
      </c>
      <c r="I341" s="19">
        <v>5956</v>
      </c>
    </row>
    <row r="342" spans="1:9" x14ac:dyDescent="0.25">
      <c r="A342" s="20" t="s">
        <v>31</v>
      </c>
      <c r="B342" s="9"/>
      <c r="C342" s="9" t="s">
        <v>32</v>
      </c>
      <c r="D342" s="9" t="s">
        <v>32</v>
      </c>
      <c r="E342" s="9" t="s">
        <v>32</v>
      </c>
      <c r="F342" s="9" t="s">
        <v>32</v>
      </c>
      <c r="G342" s="9" t="s">
        <v>32</v>
      </c>
      <c r="H342" s="9" t="s">
        <v>32</v>
      </c>
      <c r="I342" s="9" t="s">
        <v>32</v>
      </c>
    </row>
    <row r="343" spans="1:9" x14ac:dyDescent="0.25">
      <c r="A343" s="4"/>
      <c r="B343" s="4"/>
      <c r="C343" s="21">
        <v>11499.9</v>
      </c>
      <c r="D343" s="19">
        <f>E343-C343</f>
        <v>0</v>
      </c>
      <c r="E343" s="21">
        <v>11499.9</v>
      </c>
      <c r="F343" s="21">
        <v>647.15</v>
      </c>
      <c r="G343" s="19">
        <f>H343-F343</f>
        <v>-1.25</v>
      </c>
      <c r="H343" s="21">
        <v>645.9</v>
      </c>
      <c r="I343" s="21">
        <v>10854</v>
      </c>
    </row>
    <row r="345" spans="1:9" x14ac:dyDescent="0.25">
      <c r="A345" s="17" t="s">
        <v>441</v>
      </c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18" t="s">
        <v>442</v>
      </c>
      <c r="B346" s="19" t="s">
        <v>443</v>
      </c>
      <c r="C346" s="19">
        <v>4788.6000000000004</v>
      </c>
      <c r="D346" s="19">
        <f>E346-C346</f>
        <v>0</v>
      </c>
      <c r="E346" s="19">
        <v>4788.6000000000004</v>
      </c>
      <c r="F346" s="19">
        <v>79.569999999999993</v>
      </c>
      <c r="G346" s="19">
        <f>H346-F346</f>
        <v>3.0000000000001137E-2</v>
      </c>
      <c r="H346" s="19">
        <v>79.599999999999994</v>
      </c>
      <c r="I346" s="19">
        <v>4709</v>
      </c>
    </row>
    <row r="347" spans="1:9" x14ac:dyDescent="0.25">
      <c r="A347" s="20" t="s">
        <v>31</v>
      </c>
      <c r="B347" s="9"/>
      <c r="C347" s="9" t="s">
        <v>32</v>
      </c>
      <c r="D347" s="9" t="s">
        <v>32</v>
      </c>
      <c r="E347" s="9" t="s">
        <v>32</v>
      </c>
      <c r="F347" s="9" t="s">
        <v>32</v>
      </c>
      <c r="G347" s="9" t="s">
        <v>32</v>
      </c>
      <c r="H347" s="9" t="s">
        <v>32</v>
      </c>
      <c r="I347" s="9" t="s">
        <v>32</v>
      </c>
    </row>
    <row r="348" spans="1:9" x14ac:dyDescent="0.25">
      <c r="A348" s="4"/>
      <c r="B348" s="4"/>
      <c r="C348" s="21">
        <v>4788.6000000000004</v>
      </c>
      <c r="D348" s="19">
        <f>E348-C348</f>
        <v>0</v>
      </c>
      <c r="E348" s="21">
        <v>4788.6000000000004</v>
      </c>
      <c r="F348" s="21">
        <v>79.569999999999993</v>
      </c>
      <c r="G348" s="19">
        <f>H348-F348</f>
        <v>3.0000000000001137E-2</v>
      </c>
      <c r="H348" s="21">
        <v>79.599999999999994</v>
      </c>
      <c r="I348" s="21">
        <v>4709</v>
      </c>
    </row>
    <row r="350" spans="1:9" x14ac:dyDescent="0.25">
      <c r="A350" s="17" t="s">
        <v>444</v>
      </c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18" t="s">
        <v>445</v>
      </c>
      <c r="B351" s="19" t="s">
        <v>446</v>
      </c>
      <c r="C351" s="19">
        <v>8250</v>
      </c>
      <c r="D351" s="19">
        <f t="shared" ref="D351:D362" si="52">E351-C351</f>
        <v>0</v>
      </c>
      <c r="E351" s="19">
        <v>8250</v>
      </c>
      <c r="F351" s="19">
        <v>844.26</v>
      </c>
      <c r="G351" s="19">
        <f t="shared" ref="G351:G362" si="53">H351-F351</f>
        <v>-0.25999999999999091</v>
      </c>
      <c r="H351" s="19">
        <v>844</v>
      </c>
      <c r="I351" s="19">
        <v>7406</v>
      </c>
    </row>
    <row r="352" spans="1:9" x14ac:dyDescent="0.25">
      <c r="A352" s="18" t="s">
        <v>447</v>
      </c>
      <c r="B352" s="19" t="s">
        <v>448</v>
      </c>
      <c r="C352" s="19">
        <v>7000.05</v>
      </c>
      <c r="D352" s="19">
        <f t="shared" si="52"/>
        <v>0</v>
      </c>
      <c r="E352" s="19">
        <v>7000.05</v>
      </c>
      <c r="F352" s="19">
        <v>624.61</v>
      </c>
      <c r="G352" s="19">
        <f t="shared" si="53"/>
        <v>466.43999999999994</v>
      </c>
      <c r="H352" s="19">
        <v>1091.05</v>
      </c>
      <c r="I352" s="19">
        <v>5909</v>
      </c>
    </row>
    <row r="353" spans="1:9" x14ac:dyDescent="0.25">
      <c r="A353" s="18" t="s">
        <v>449</v>
      </c>
      <c r="B353" s="19" t="s">
        <v>450</v>
      </c>
      <c r="C353" s="19">
        <v>7000.05</v>
      </c>
      <c r="D353" s="19">
        <f t="shared" si="52"/>
        <v>0</v>
      </c>
      <c r="E353" s="19">
        <v>7000.05</v>
      </c>
      <c r="F353" s="19">
        <v>624.61</v>
      </c>
      <c r="G353" s="19">
        <f t="shared" si="53"/>
        <v>0.43999999999994088</v>
      </c>
      <c r="H353" s="19">
        <v>625.04999999999995</v>
      </c>
      <c r="I353" s="19">
        <v>6375</v>
      </c>
    </row>
    <row r="354" spans="1:9" x14ac:dyDescent="0.25">
      <c r="A354" s="18" t="s">
        <v>451</v>
      </c>
      <c r="B354" s="19" t="s">
        <v>452</v>
      </c>
      <c r="C354" s="19">
        <v>7000.05</v>
      </c>
      <c r="D354" s="19">
        <f t="shared" si="52"/>
        <v>0</v>
      </c>
      <c r="E354" s="19">
        <v>7000.05</v>
      </c>
      <c r="F354" s="19">
        <v>624.61</v>
      </c>
      <c r="G354" s="19">
        <f t="shared" si="53"/>
        <v>467.43999999999994</v>
      </c>
      <c r="H354" s="19">
        <v>1092.05</v>
      </c>
      <c r="I354" s="19">
        <v>5908</v>
      </c>
    </row>
    <row r="355" spans="1:9" x14ac:dyDescent="0.25">
      <c r="A355" s="18" t="s">
        <v>453</v>
      </c>
      <c r="B355" s="19" t="s">
        <v>454</v>
      </c>
      <c r="C355" s="19">
        <v>7000.05</v>
      </c>
      <c r="D355" s="19">
        <f t="shared" si="52"/>
        <v>0</v>
      </c>
      <c r="E355" s="19">
        <v>7000.05</v>
      </c>
      <c r="F355" s="19">
        <v>624.61</v>
      </c>
      <c r="G355" s="19">
        <f t="shared" si="53"/>
        <v>0.43999999999994088</v>
      </c>
      <c r="H355" s="19">
        <v>625.04999999999995</v>
      </c>
      <c r="I355" s="19">
        <v>6375</v>
      </c>
    </row>
    <row r="356" spans="1:9" x14ac:dyDescent="0.25">
      <c r="A356" s="18" t="s">
        <v>455</v>
      </c>
      <c r="B356" s="19" t="s">
        <v>456</v>
      </c>
      <c r="C356" s="19">
        <v>7000.05</v>
      </c>
      <c r="D356" s="19">
        <f t="shared" si="52"/>
        <v>0</v>
      </c>
      <c r="E356" s="19">
        <v>7000.05</v>
      </c>
      <c r="F356" s="19">
        <v>624.61</v>
      </c>
      <c r="G356" s="19">
        <f t="shared" si="53"/>
        <v>0.43999999999994088</v>
      </c>
      <c r="H356" s="19">
        <v>625.04999999999995</v>
      </c>
      <c r="I356" s="19">
        <v>6375</v>
      </c>
    </row>
    <row r="357" spans="1:9" x14ac:dyDescent="0.25">
      <c r="A357" s="18" t="s">
        <v>457</v>
      </c>
      <c r="B357" s="19" t="s">
        <v>458</v>
      </c>
      <c r="C357" s="19">
        <v>7000.05</v>
      </c>
      <c r="D357" s="19">
        <f t="shared" si="52"/>
        <v>0</v>
      </c>
      <c r="E357" s="19">
        <v>7000.05</v>
      </c>
      <c r="F357" s="19">
        <v>624.61</v>
      </c>
      <c r="G357" s="19">
        <f t="shared" si="53"/>
        <v>466.43999999999994</v>
      </c>
      <c r="H357" s="19">
        <v>1091.05</v>
      </c>
      <c r="I357" s="19">
        <v>5909</v>
      </c>
    </row>
    <row r="358" spans="1:9" x14ac:dyDescent="0.25">
      <c r="A358" s="18" t="s">
        <v>459</v>
      </c>
      <c r="B358" s="19" t="s">
        <v>460</v>
      </c>
      <c r="C358" s="19">
        <v>7000.05</v>
      </c>
      <c r="D358" s="19">
        <f t="shared" si="52"/>
        <v>0</v>
      </c>
      <c r="E358" s="19">
        <v>7000.05</v>
      </c>
      <c r="F358" s="19">
        <v>624.61</v>
      </c>
      <c r="G358" s="19">
        <f t="shared" si="53"/>
        <v>467.43999999999994</v>
      </c>
      <c r="H358" s="19">
        <v>1092.05</v>
      </c>
      <c r="I358" s="19">
        <v>5908</v>
      </c>
    </row>
    <row r="359" spans="1:9" x14ac:dyDescent="0.25">
      <c r="A359" s="18" t="s">
        <v>461</v>
      </c>
      <c r="B359" s="19" t="s">
        <v>462</v>
      </c>
      <c r="C359" s="19">
        <v>4788.6000000000004</v>
      </c>
      <c r="D359" s="19">
        <f t="shared" si="52"/>
        <v>0</v>
      </c>
      <c r="E359" s="19">
        <v>4788.6000000000004</v>
      </c>
      <c r="F359" s="19">
        <v>79.569999999999993</v>
      </c>
      <c r="G359" s="19">
        <f t="shared" si="53"/>
        <v>3.0000000000001137E-2</v>
      </c>
      <c r="H359" s="19">
        <v>79.599999999999994</v>
      </c>
      <c r="I359" s="19">
        <v>4709</v>
      </c>
    </row>
    <row r="360" spans="1:9" x14ac:dyDescent="0.25">
      <c r="A360" s="18" t="s">
        <v>463</v>
      </c>
      <c r="B360" s="19" t="s">
        <v>464</v>
      </c>
      <c r="C360" s="19">
        <v>7000.05</v>
      </c>
      <c r="D360" s="19">
        <f t="shared" si="52"/>
        <v>0</v>
      </c>
      <c r="E360" s="19">
        <v>7000.05</v>
      </c>
      <c r="F360" s="19">
        <v>624.61</v>
      </c>
      <c r="G360" s="19">
        <f t="shared" si="53"/>
        <v>0.43999999999994088</v>
      </c>
      <c r="H360" s="19">
        <v>625.04999999999995</v>
      </c>
      <c r="I360" s="19">
        <v>6375</v>
      </c>
    </row>
    <row r="361" spans="1:9" x14ac:dyDescent="0.25">
      <c r="A361" s="18" t="s">
        <v>465</v>
      </c>
      <c r="B361" s="19" t="s">
        <v>466</v>
      </c>
      <c r="C361" s="19">
        <v>7000.05</v>
      </c>
      <c r="D361" s="19">
        <f t="shared" si="52"/>
        <v>0</v>
      </c>
      <c r="E361" s="19">
        <v>7000.05</v>
      </c>
      <c r="F361" s="19">
        <v>624.61</v>
      </c>
      <c r="G361" s="19">
        <f t="shared" si="53"/>
        <v>-0.56000000000005912</v>
      </c>
      <c r="H361" s="19">
        <v>624.04999999999995</v>
      </c>
      <c r="I361" s="19">
        <v>6376</v>
      </c>
    </row>
    <row r="362" spans="1:9" x14ac:dyDescent="0.25">
      <c r="A362" s="18" t="s">
        <v>467</v>
      </c>
      <c r="B362" s="19" t="s">
        <v>468</v>
      </c>
      <c r="C362" s="19">
        <v>4788.6000000000004</v>
      </c>
      <c r="D362" s="19">
        <f t="shared" si="52"/>
        <v>0</v>
      </c>
      <c r="E362" s="19">
        <v>4788.6000000000004</v>
      </c>
      <c r="F362" s="19">
        <v>79.569999999999993</v>
      </c>
      <c r="G362" s="19">
        <f t="shared" si="53"/>
        <v>3.0000000000001137E-2</v>
      </c>
      <c r="H362" s="19">
        <v>79.599999999999994</v>
      </c>
      <c r="I362" s="19">
        <v>4709</v>
      </c>
    </row>
    <row r="363" spans="1:9" x14ac:dyDescent="0.25">
      <c r="A363" s="20" t="s">
        <v>31</v>
      </c>
      <c r="B363" s="9"/>
      <c r="C363" s="9" t="s">
        <v>32</v>
      </c>
      <c r="D363" s="9" t="s">
        <v>32</v>
      </c>
      <c r="E363" s="9" t="s">
        <v>32</v>
      </c>
      <c r="F363" s="9" t="s">
        <v>32</v>
      </c>
      <c r="G363" s="9" t="s">
        <v>32</v>
      </c>
      <c r="H363" s="9" t="s">
        <v>32</v>
      </c>
      <c r="I363" s="9" t="s">
        <v>32</v>
      </c>
    </row>
    <row r="364" spans="1:9" x14ac:dyDescent="0.25">
      <c r="A364" s="4"/>
      <c r="B364" s="4"/>
      <c r="C364" s="21">
        <v>80827.649999999994</v>
      </c>
      <c r="D364" s="19">
        <f>E364-C364</f>
        <v>0</v>
      </c>
      <c r="E364" s="21">
        <v>80827.649999999994</v>
      </c>
      <c r="F364" s="21">
        <v>6624.89</v>
      </c>
      <c r="G364" s="19">
        <f>H364-F364</f>
        <v>1868.7599999999993</v>
      </c>
      <c r="H364" s="21">
        <v>8493.65</v>
      </c>
      <c r="I364" s="21">
        <v>72334</v>
      </c>
    </row>
    <row r="366" spans="1:9" x14ac:dyDescent="0.25">
      <c r="A366" s="17" t="s">
        <v>469</v>
      </c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18" t="s">
        <v>470</v>
      </c>
      <c r="B367" s="19" t="s">
        <v>471</v>
      </c>
      <c r="C367" s="19">
        <v>4788.6000000000004</v>
      </c>
      <c r="D367" s="19">
        <f t="shared" ref="D367:D369" si="54">E367-C367</f>
        <v>0</v>
      </c>
      <c r="E367" s="19">
        <v>4788.6000000000004</v>
      </c>
      <c r="F367" s="19">
        <v>79.569999999999993</v>
      </c>
      <c r="G367" s="19">
        <f t="shared" ref="G367:G369" si="55">H367-F367</f>
        <v>3.0000000000001137E-2</v>
      </c>
      <c r="H367" s="19">
        <v>79.599999999999994</v>
      </c>
      <c r="I367" s="19">
        <v>4709</v>
      </c>
    </row>
    <row r="368" spans="1:9" x14ac:dyDescent="0.25">
      <c r="A368" s="18" t="s">
        <v>472</v>
      </c>
      <c r="B368" s="19" t="s">
        <v>473</v>
      </c>
      <c r="C368" s="19">
        <v>4999.05</v>
      </c>
      <c r="D368" s="19">
        <f t="shared" si="54"/>
        <v>0</v>
      </c>
      <c r="E368" s="19">
        <v>4999.05</v>
      </c>
      <c r="F368" s="19">
        <v>102.46</v>
      </c>
      <c r="G368" s="19">
        <f t="shared" si="55"/>
        <v>0.59000000000000341</v>
      </c>
      <c r="H368" s="19">
        <v>103.05</v>
      </c>
      <c r="I368" s="19">
        <v>4896</v>
      </c>
    </row>
    <row r="369" spans="1:9" x14ac:dyDescent="0.25">
      <c r="A369" s="18" t="s">
        <v>474</v>
      </c>
      <c r="B369" s="19" t="s">
        <v>475</v>
      </c>
      <c r="C369" s="19">
        <v>5500.05</v>
      </c>
      <c r="D369" s="19">
        <f t="shared" si="54"/>
        <v>0</v>
      </c>
      <c r="E369" s="19">
        <v>5500.05</v>
      </c>
      <c r="F369" s="19">
        <v>156.97</v>
      </c>
      <c r="G369" s="19">
        <f t="shared" si="55"/>
        <v>8.0000000000012506E-2</v>
      </c>
      <c r="H369" s="19">
        <v>157.05000000000001</v>
      </c>
      <c r="I369" s="19">
        <v>5343</v>
      </c>
    </row>
    <row r="370" spans="1:9" x14ac:dyDescent="0.25">
      <c r="A370" s="20" t="s">
        <v>31</v>
      </c>
      <c r="B370" s="9"/>
      <c r="C370" s="9" t="s">
        <v>32</v>
      </c>
      <c r="D370" s="9" t="s">
        <v>32</v>
      </c>
      <c r="E370" s="9" t="s">
        <v>32</v>
      </c>
      <c r="F370" s="9" t="s">
        <v>32</v>
      </c>
      <c r="G370" s="9" t="s">
        <v>32</v>
      </c>
      <c r="H370" s="9" t="s">
        <v>32</v>
      </c>
      <c r="I370" s="9" t="s">
        <v>32</v>
      </c>
    </row>
    <row r="371" spans="1:9" x14ac:dyDescent="0.25">
      <c r="A371" s="4"/>
      <c r="B371" s="4"/>
      <c r="C371" s="21">
        <v>15287.7</v>
      </c>
      <c r="D371" s="19">
        <f>E371-C371</f>
        <v>0</v>
      </c>
      <c r="E371" s="21">
        <v>15287.7</v>
      </c>
      <c r="F371" s="21">
        <v>339</v>
      </c>
      <c r="G371" s="19">
        <f>H371-F371</f>
        <v>0.69999999999998863</v>
      </c>
      <c r="H371" s="21">
        <v>339.7</v>
      </c>
      <c r="I371" s="21">
        <v>14948</v>
      </c>
    </row>
    <row r="373" spans="1:9" x14ac:dyDescent="0.25">
      <c r="A373" s="17" t="s">
        <v>476</v>
      </c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18" t="s">
        <v>477</v>
      </c>
      <c r="B374" s="19" t="s">
        <v>478</v>
      </c>
      <c r="C374" s="19">
        <v>4788.6000000000004</v>
      </c>
      <c r="D374" s="19">
        <f t="shared" ref="D374:D376" si="56">E374-C374</f>
        <v>0</v>
      </c>
      <c r="E374" s="19">
        <v>4788.6000000000004</v>
      </c>
      <c r="F374" s="19">
        <v>79.569999999999993</v>
      </c>
      <c r="G374" s="19">
        <f t="shared" ref="G374:G376" si="57">H374-F374</f>
        <v>3.0000000000001137E-2</v>
      </c>
      <c r="H374" s="19">
        <v>79.599999999999994</v>
      </c>
      <c r="I374" s="19">
        <v>4709</v>
      </c>
    </row>
    <row r="375" spans="1:9" x14ac:dyDescent="0.25">
      <c r="A375" s="18" t="s">
        <v>479</v>
      </c>
      <c r="B375" s="19" t="s">
        <v>480</v>
      </c>
      <c r="C375" s="19">
        <v>4999.05</v>
      </c>
      <c r="D375" s="19">
        <f t="shared" si="56"/>
        <v>0</v>
      </c>
      <c r="E375" s="19">
        <v>4999.05</v>
      </c>
      <c r="F375" s="19">
        <v>102.46</v>
      </c>
      <c r="G375" s="19">
        <f t="shared" si="57"/>
        <v>-0.40999999999999659</v>
      </c>
      <c r="H375" s="19">
        <v>102.05</v>
      </c>
      <c r="I375" s="19">
        <v>4897</v>
      </c>
    </row>
    <row r="376" spans="1:9" x14ac:dyDescent="0.25">
      <c r="A376" s="18" t="s">
        <v>481</v>
      </c>
      <c r="B376" s="19" t="s">
        <v>482</v>
      </c>
      <c r="C376" s="19">
        <v>4788.6000000000004</v>
      </c>
      <c r="D376" s="19">
        <f t="shared" si="56"/>
        <v>0</v>
      </c>
      <c r="E376" s="19">
        <v>4788.6000000000004</v>
      </c>
      <c r="F376" s="19">
        <v>79.569999999999993</v>
      </c>
      <c r="G376" s="19">
        <f t="shared" si="57"/>
        <v>3.0000000000001137E-2</v>
      </c>
      <c r="H376" s="19">
        <v>79.599999999999994</v>
      </c>
      <c r="I376" s="19">
        <v>4709</v>
      </c>
    </row>
    <row r="377" spans="1:9" x14ac:dyDescent="0.25">
      <c r="A377" s="20" t="s">
        <v>31</v>
      </c>
      <c r="B377" s="9"/>
      <c r="C377" s="9" t="s">
        <v>32</v>
      </c>
      <c r="D377" s="9" t="s">
        <v>32</v>
      </c>
      <c r="E377" s="9" t="s">
        <v>32</v>
      </c>
      <c r="F377" s="9" t="s">
        <v>32</v>
      </c>
      <c r="G377" s="9" t="s">
        <v>32</v>
      </c>
      <c r="H377" s="9" t="s">
        <v>32</v>
      </c>
      <c r="I377" s="9" t="s">
        <v>32</v>
      </c>
    </row>
    <row r="378" spans="1:9" x14ac:dyDescent="0.25">
      <c r="A378" s="4"/>
      <c r="B378" s="4"/>
      <c r="C378" s="21">
        <v>14576.25</v>
      </c>
      <c r="D378" s="19">
        <f>E378-C378</f>
        <v>0</v>
      </c>
      <c r="E378" s="21">
        <v>14576.25</v>
      </c>
      <c r="F378" s="21">
        <v>261.60000000000002</v>
      </c>
      <c r="G378" s="19">
        <f>H378-F378</f>
        <v>-0.35000000000002274</v>
      </c>
      <c r="H378" s="21">
        <v>261.25</v>
      </c>
      <c r="I378" s="21">
        <v>14315</v>
      </c>
    </row>
    <row r="380" spans="1:9" x14ac:dyDescent="0.25">
      <c r="A380" s="17" t="s">
        <v>483</v>
      </c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18" t="s">
        <v>484</v>
      </c>
      <c r="B381" s="19" t="s">
        <v>485</v>
      </c>
      <c r="C381" s="19">
        <v>5100</v>
      </c>
      <c r="D381" s="19">
        <f t="shared" ref="D381:D389" si="58">E381-C381</f>
        <v>0</v>
      </c>
      <c r="E381" s="19">
        <v>5100</v>
      </c>
      <c r="F381" s="19">
        <v>113.45</v>
      </c>
      <c r="G381" s="19">
        <f t="shared" ref="G381:G389" si="59">H381-F381</f>
        <v>-0.45000000000000284</v>
      </c>
      <c r="H381" s="19">
        <v>113</v>
      </c>
      <c r="I381" s="19">
        <v>4987</v>
      </c>
    </row>
    <row r="382" spans="1:9" x14ac:dyDescent="0.25">
      <c r="A382" s="18" t="s">
        <v>486</v>
      </c>
      <c r="B382" s="19" t="s">
        <v>487</v>
      </c>
      <c r="C382" s="19">
        <v>4788.6000000000004</v>
      </c>
      <c r="D382" s="19">
        <f t="shared" si="58"/>
        <v>0</v>
      </c>
      <c r="E382" s="19">
        <v>4788.6000000000004</v>
      </c>
      <c r="F382" s="19">
        <v>79.569999999999993</v>
      </c>
      <c r="G382" s="19">
        <f t="shared" si="59"/>
        <v>3.0000000000001137E-2</v>
      </c>
      <c r="H382" s="19">
        <v>79.599999999999994</v>
      </c>
      <c r="I382" s="19">
        <v>4709</v>
      </c>
    </row>
    <row r="383" spans="1:9" x14ac:dyDescent="0.25">
      <c r="A383" s="18" t="s">
        <v>488</v>
      </c>
      <c r="B383" s="19" t="s">
        <v>489</v>
      </c>
      <c r="C383" s="19">
        <v>4999.5</v>
      </c>
      <c r="D383" s="19">
        <f t="shared" si="58"/>
        <v>0</v>
      </c>
      <c r="E383" s="19">
        <v>4999.5</v>
      </c>
      <c r="F383" s="19">
        <v>102.51</v>
      </c>
      <c r="G383" s="19">
        <f t="shared" si="59"/>
        <v>-1.0000000000005116E-2</v>
      </c>
      <c r="H383" s="19">
        <v>102.5</v>
      </c>
      <c r="I383" s="19">
        <v>4897</v>
      </c>
    </row>
    <row r="384" spans="1:9" x14ac:dyDescent="0.25">
      <c r="A384" s="18" t="s">
        <v>490</v>
      </c>
      <c r="B384" s="19" t="s">
        <v>491</v>
      </c>
      <c r="C384" s="19">
        <v>4788.6000000000004</v>
      </c>
      <c r="D384" s="19">
        <f t="shared" si="58"/>
        <v>0</v>
      </c>
      <c r="E384" s="19">
        <v>4788.6000000000004</v>
      </c>
      <c r="F384" s="19">
        <v>79.569999999999993</v>
      </c>
      <c r="G384" s="19">
        <f t="shared" si="59"/>
        <v>1277.03</v>
      </c>
      <c r="H384" s="19">
        <v>1356.6</v>
      </c>
      <c r="I384" s="19">
        <v>3432</v>
      </c>
    </row>
    <row r="385" spans="1:9" x14ac:dyDescent="0.25">
      <c r="A385" s="18" t="s">
        <v>492</v>
      </c>
      <c r="B385" s="19" t="s">
        <v>493</v>
      </c>
      <c r="C385" s="19">
        <v>4788.6000000000004</v>
      </c>
      <c r="D385" s="19">
        <f t="shared" si="58"/>
        <v>0</v>
      </c>
      <c r="E385" s="19">
        <v>4788.6000000000004</v>
      </c>
      <c r="F385" s="19">
        <v>79.569999999999993</v>
      </c>
      <c r="G385" s="19">
        <f t="shared" si="59"/>
        <v>3.0000000000001137E-2</v>
      </c>
      <c r="H385" s="19">
        <v>79.599999999999994</v>
      </c>
      <c r="I385" s="19">
        <v>4709</v>
      </c>
    </row>
    <row r="386" spans="1:9" x14ac:dyDescent="0.25">
      <c r="A386" s="18" t="s">
        <v>494</v>
      </c>
      <c r="B386" s="19" t="s">
        <v>495</v>
      </c>
      <c r="C386" s="19">
        <v>4788.6000000000004</v>
      </c>
      <c r="D386" s="19">
        <f t="shared" si="58"/>
        <v>0</v>
      </c>
      <c r="E386" s="19">
        <v>4788.6000000000004</v>
      </c>
      <c r="F386" s="19">
        <v>79.569999999999993</v>
      </c>
      <c r="G386" s="19">
        <f t="shared" si="59"/>
        <v>3.0000000000001137E-2</v>
      </c>
      <c r="H386" s="19">
        <v>79.599999999999994</v>
      </c>
      <c r="I386" s="19">
        <v>4709</v>
      </c>
    </row>
    <row r="387" spans="1:9" x14ac:dyDescent="0.25">
      <c r="A387" s="18" t="s">
        <v>496</v>
      </c>
      <c r="B387" s="19" t="s">
        <v>497</v>
      </c>
      <c r="C387" s="19">
        <v>4788.6000000000004</v>
      </c>
      <c r="D387" s="19">
        <f t="shared" si="58"/>
        <v>0</v>
      </c>
      <c r="E387" s="19">
        <v>4788.6000000000004</v>
      </c>
      <c r="F387" s="19">
        <v>79.569999999999993</v>
      </c>
      <c r="G387" s="19">
        <f t="shared" si="59"/>
        <v>319.03000000000003</v>
      </c>
      <c r="H387" s="19">
        <v>398.6</v>
      </c>
      <c r="I387" s="19">
        <v>4390</v>
      </c>
    </row>
    <row r="388" spans="1:9" x14ac:dyDescent="0.25">
      <c r="A388" s="18" t="s">
        <v>498</v>
      </c>
      <c r="B388" s="19" t="s">
        <v>499</v>
      </c>
      <c r="C388" s="19">
        <v>4999.95</v>
      </c>
      <c r="D388" s="19">
        <f t="shared" si="58"/>
        <v>0</v>
      </c>
      <c r="E388" s="19">
        <v>4999.95</v>
      </c>
      <c r="F388" s="19">
        <v>102.56</v>
      </c>
      <c r="G388" s="19">
        <f t="shared" si="59"/>
        <v>-0.60999999999999943</v>
      </c>
      <c r="H388" s="19">
        <v>101.95</v>
      </c>
      <c r="I388" s="19">
        <v>4898</v>
      </c>
    </row>
    <row r="389" spans="1:9" x14ac:dyDescent="0.25">
      <c r="A389" s="18" t="s">
        <v>500</v>
      </c>
      <c r="B389" s="19" t="s">
        <v>501</v>
      </c>
      <c r="C389" s="19">
        <v>4788.6000000000004</v>
      </c>
      <c r="D389" s="19">
        <f t="shared" si="58"/>
        <v>0</v>
      </c>
      <c r="E389" s="19">
        <v>4788.6000000000004</v>
      </c>
      <c r="F389" s="19">
        <v>79.569999999999993</v>
      </c>
      <c r="G389" s="19">
        <f t="shared" si="59"/>
        <v>3.0000000000001137E-2</v>
      </c>
      <c r="H389" s="19">
        <v>79.599999999999994</v>
      </c>
      <c r="I389" s="19">
        <v>4709</v>
      </c>
    </row>
    <row r="390" spans="1:9" x14ac:dyDescent="0.25">
      <c r="A390" s="20" t="s">
        <v>31</v>
      </c>
      <c r="B390" s="9"/>
      <c r="C390" s="9" t="s">
        <v>32</v>
      </c>
      <c r="D390" s="9" t="s">
        <v>32</v>
      </c>
      <c r="E390" s="9" t="s">
        <v>32</v>
      </c>
      <c r="F390" s="9" t="s">
        <v>32</v>
      </c>
      <c r="G390" s="9" t="s">
        <v>32</v>
      </c>
      <c r="H390" s="9" t="s">
        <v>32</v>
      </c>
      <c r="I390" s="9" t="s">
        <v>32</v>
      </c>
    </row>
    <row r="391" spans="1:9" x14ac:dyDescent="0.25">
      <c r="A391" s="4"/>
      <c r="B391" s="4"/>
      <c r="C391" s="21">
        <v>43831.05</v>
      </c>
      <c r="D391" s="19">
        <f>E391-C391</f>
        <v>0</v>
      </c>
      <c r="E391" s="21">
        <v>43831.05</v>
      </c>
      <c r="F391" s="21">
        <v>795.94</v>
      </c>
      <c r="G391" s="19">
        <f>H391-F391</f>
        <v>1595.1100000000001</v>
      </c>
      <c r="H391" s="21">
        <v>2391.0500000000002</v>
      </c>
      <c r="I391" s="21">
        <v>41440</v>
      </c>
    </row>
    <row r="393" spans="1:9" x14ac:dyDescent="0.25">
      <c r="A393" s="17" t="s">
        <v>502</v>
      </c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18" t="s">
        <v>503</v>
      </c>
      <c r="B394" s="19" t="s">
        <v>504</v>
      </c>
      <c r="C394" s="19">
        <v>4999.5</v>
      </c>
      <c r="D394" s="19">
        <f t="shared" ref="D394:D403" si="60">E394-C394</f>
        <v>0</v>
      </c>
      <c r="E394" s="19">
        <v>4999.5</v>
      </c>
      <c r="F394" s="19">
        <v>102.51</v>
      </c>
      <c r="G394" s="19">
        <f t="shared" ref="G394:G403" si="61">H394-F394</f>
        <v>-1.0000000000005116E-2</v>
      </c>
      <c r="H394" s="19">
        <v>102.5</v>
      </c>
      <c r="I394" s="19">
        <v>4897</v>
      </c>
    </row>
    <row r="395" spans="1:9" x14ac:dyDescent="0.25">
      <c r="A395" s="18" t="s">
        <v>505</v>
      </c>
      <c r="B395" s="19" t="s">
        <v>506</v>
      </c>
      <c r="C395" s="19">
        <v>4788.6000000000004</v>
      </c>
      <c r="D395" s="19">
        <f t="shared" si="60"/>
        <v>0</v>
      </c>
      <c r="E395" s="19">
        <v>4788.6000000000004</v>
      </c>
      <c r="F395" s="19">
        <v>79.569999999999993</v>
      </c>
      <c r="G395" s="19">
        <f t="shared" si="61"/>
        <v>3.0000000000001137E-2</v>
      </c>
      <c r="H395" s="19">
        <v>79.599999999999994</v>
      </c>
      <c r="I395" s="19">
        <v>4709</v>
      </c>
    </row>
    <row r="396" spans="1:9" x14ac:dyDescent="0.25">
      <c r="A396" s="18" t="s">
        <v>507</v>
      </c>
      <c r="B396" s="19" t="s">
        <v>508</v>
      </c>
      <c r="C396" s="19">
        <v>4788.6000000000004</v>
      </c>
      <c r="D396" s="19">
        <f t="shared" si="60"/>
        <v>0</v>
      </c>
      <c r="E396" s="19">
        <v>4788.6000000000004</v>
      </c>
      <c r="F396" s="19">
        <v>79.569999999999993</v>
      </c>
      <c r="G396" s="19">
        <f t="shared" si="61"/>
        <v>3.0000000000001137E-2</v>
      </c>
      <c r="H396" s="19">
        <v>79.599999999999994</v>
      </c>
      <c r="I396" s="19">
        <v>4709</v>
      </c>
    </row>
    <row r="397" spans="1:9" x14ac:dyDescent="0.25">
      <c r="A397" s="18" t="s">
        <v>509</v>
      </c>
      <c r="B397" s="19" t="s">
        <v>510</v>
      </c>
      <c r="C397" s="19">
        <v>4788.6000000000004</v>
      </c>
      <c r="D397" s="19">
        <f t="shared" si="60"/>
        <v>0</v>
      </c>
      <c r="E397" s="19">
        <v>4788.6000000000004</v>
      </c>
      <c r="F397" s="19">
        <v>79.569999999999993</v>
      </c>
      <c r="G397" s="19">
        <f t="shared" si="61"/>
        <v>3.0000000000001137E-2</v>
      </c>
      <c r="H397" s="19">
        <v>79.599999999999994</v>
      </c>
      <c r="I397" s="19">
        <v>4709</v>
      </c>
    </row>
    <row r="398" spans="1:9" x14ac:dyDescent="0.25">
      <c r="A398" s="18" t="s">
        <v>511</v>
      </c>
      <c r="B398" s="19" t="s">
        <v>512</v>
      </c>
      <c r="C398" s="19">
        <v>4788.6000000000004</v>
      </c>
      <c r="D398" s="19">
        <f t="shared" si="60"/>
        <v>0</v>
      </c>
      <c r="E398" s="19">
        <v>4788.6000000000004</v>
      </c>
      <c r="F398" s="19">
        <v>79.569999999999993</v>
      </c>
      <c r="G398" s="19">
        <f t="shared" si="61"/>
        <v>3.0000000000001137E-2</v>
      </c>
      <c r="H398" s="19">
        <v>79.599999999999994</v>
      </c>
      <c r="I398" s="19">
        <v>4709</v>
      </c>
    </row>
    <row r="399" spans="1:9" x14ac:dyDescent="0.25">
      <c r="A399" s="18" t="s">
        <v>513</v>
      </c>
      <c r="B399" s="19" t="s">
        <v>514</v>
      </c>
      <c r="C399" s="19">
        <v>4788.6000000000004</v>
      </c>
      <c r="D399" s="19">
        <f t="shared" si="60"/>
        <v>0</v>
      </c>
      <c r="E399" s="19">
        <v>4788.6000000000004</v>
      </c>
      <c r="F399" s="19">
        <v>79.569999999999993</v>
      </c>
      <c r="G399" s="19">
        <f t="shared" si="61"/>
        <v>3.0000000000001137E-2</v>
      </c>
      <c r="H399" s="19">
        <v>79.599999999999994</v>
      </c>
      <c r="I399" s="19">
        <v>4709</v>
      </c>
    </row>
    <row r="400" spans="1:9" x14ac:dyDescent="0.25">
      <c r="A400" s="18" t="s">
        <v>515</v>
      </c>
      <c r="B400" s="19" t="s">
        <v>516</v>
      </c>
      <c r="C400" s="19">
        <v>4788.6000000000004</v>
      </c>
      <c r="D400" s="19">
        <f t="shared" si="60"/>
        <v>0</v>
      </c>
      <c r="E400" s="19">
        <v>4788.6000000000004</v>
      </c>
      <c r="F400" s="19">
        <v>79.569999999999993</v>
      </c>
      <c r="G400" s="19">
        <f t="shared" si="61"/>
        <v>3.0000000000001137E-2</v>
      </c>
      <c r="H400" s="19">
        <v>79.599999999999994</v>
      </c>
      <c r="I400" s="19">
        <v>4709</v>
      </c>
    </row>
    <row r="401" spans="1:9" x14ac:dyDescent="0.25">
      <c r="A401" s="18" t="s">
        <v>517</v>
      </c>
      <c r="B401" s="19" t="s">
        <v>518</v>
      </c>
      <c r="C401" s="19">
        <v>4788.6000000000004</v>
      </c>
      <c r="D401" s="19">
        <f t="shared" si="60"/>
        <v>0</v>
      </c>
      <c r="E401" s="19">
        <v>4788.6000000000004</v>
      </c>
      <c r="F401" s="19">
        <v>79.569999999999993</v>
      </c>
      <c r="G401" s="19">
        <f t="shared" si="61"/>
        <v>3.0000000000001137E-2</v>
      </c>
      <c r="H401" s="19">
        <v>79.599999999999994</v>
      </c>
      <c r="I401" s="19">
        <v>4709</v>
      </c>
    </row>
    <row r="402" spans="1:9" x14ac:dyDescent="0.25">
      <c r="A402" s="18" t="s">
        <v>519</v>
      </c>
      <c r="B402" s="19" t="s">
        <v>520</v>
      </c>
      <c r="C402" s="19">
        <v>4788.6000000000004</v>
      </c>
      <c r="D402" s="19">
        <f t="shared" si="60"/>
        <v>0</v>
      </c>
      <c r="E402" s="19">
        <v>4788.6000000000004</v>
      </c>
      <c r="F402" s="19">
        <v>79.569999999999993</v>
      </c>
      <c r="G402" s="19">
        <f t="shared" si="61"/>
        <v>3.0000000000001137E-2</v>
      </c>
      <c r="H402" s="19">
        <v>79.599999999999994</v>
      </c>
      <c r="I402" s="19">
        <v>4709</v>
      </c>
    </row>
    <row r="403" spans="1:9" x14ac:dyDescent="0.25">
      <c r="A403" s="18" t="s">
        <v>521</v>
      </c>
      <c r="B403" s="19" t="s">
        <v>522</v>
      </c>
      <c r="C403" s="19">
        <v>5500.05</v>
      </c>
      <c r="D403" s="19">
        <f t="shared" si="60"/>
        <v>16500.150000000001</v>
      </c>
      <c r="E403" s="19">
        <v>22000.2</v>
      </c>
      <c r="F403" s="19">
        <v>3865.81</v>
      </c>
      <c r="G403" s="19">
        <f t="shared" si="61"/>
        <v>0.38999999999987267</v>
      </c>
      <c r="H403" s="19">
        <v>3866.2</v>
      </c>
      <c r="I403" s="19">
        <v>18134</v>
      </c>
    </row>
    <row r="404" spans="1:9" x14ac:dyDescent="0.25">
      <c r="A404" s="20" t="s">
        <v>31</v>
      </c>
      <c r="B404" s="9"/>
      <c r="C404" s="9" t="s">
        <v>32</v>
      </c>
      <c r="D404" s="9" t="s">
        <v>32</v>
      </c>
      <c r="E404" s="9" t="s">
        <v>32</v>
      </c>
      <c r="F404" s="9" t="s">
        <v>32</v>
      </c>
      <c r="G404" s="9" t="s">
        <v>32</v>
      </c>
      <c r="H404" s="9" t="s">
        <v>32</v>
      </c>
      <c r="I404" s="9" t="s">
        <v>32</v>
      </c>
    </row>
    <row r="405" spans="1:9" x14ac:dyDescent="0.25">
      <c r="A405" s="4"/>
      <c r="B405" s="4"/>
      <c r="C405" s="21">
        <v>48808.35</v>
      </c>
      <c r="D405" s="19">
        <f>E405-C405</f>
        <v>16500.150000000001</v>
      </c>
      <c r="E405" s="21">
        <v>65308.5</v>
      </c>
      <c r="F405" s="21">
        <v>4604.88</v>
      </c>
      <c r="G405" s="19">
        <f>H405-F405</f>
        <v>0.61999999999989086</v>
      </c>
      <c r="H405" s="21">
        <v>4605.5</v>
      </c>
      <c r="I405" s="21">
        <v>60703</v>
      </c>
    </row>
    <row r="407" spans="1:9" x14ac:dyDescent="0.25">
      <c r="A407" s="17" t="s">
        <v>523</v>
      </c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18" t="s">
        <v>524</v>
      </c>
      <c r="B408" s="19" t="s">
        <v>525</v>
      </c>
      <c r="C408" s="19">
        <v>7000.05</v>
      </c>
      <c r="D408" s="19">
        <f t="shared" ref="D408:D415" si="62">E408-C408</f>
        <v>0</v>
      </c>
      <c r="E408" s="19">
        <v>7000.05</v>
      </c>
      <c r="F408" s="19">
        <v>624.61</v>
      </c>
      <c r="G408" s="19">
        <f t="shared" ref="G408:G415" si="63">H408-F408</f>
        <v>-0.56000000000005912</v>
      </c>
      <c r="H408" s="19">
        <v>624.04999999999995</v>
      </c>
      <c r="I408" s="19">
        <v>6376</v>
      </c>
    </row>
    <row r="409" spans="1:9" x14ac:dyDescent="0.25">
      <c r="A409" s="18" t="s">
        <v>526</v>
      </c>
      <c r="B409" s="19" t="s">
        <v>527</v>
      </c>
      <c r="C409" s="19">
        <v>7000.05</v>
      </c>
      <c r="D409" s="19">
        <f t="shared" si="62"/>
        <v>0</v>
      </c>
      <c r="E409" s="19">
        <v>7000.05</v>
      </c>
      <c r="F409" s="19">
        <v>624.61</v>
      </c>
      <c r="G409" s="19">
        <f t="shared" si="63"/>
        <v>0.43999999999994088</v>
      </c>
      <c r="H409" s="19">
        <v>625.04999999999995</v>
      </c>
      <c r="I409" s="19">
        <v>6375</v>
      </c>
    </row>
    <row r="410" spans="1:9" x14ac:dyDescent="0.25">
      <c r="A410" s="18" t="s">
        <v>528</v>
      </c>
      <c r="B410" s="19" t="s">
        <v>529</v>
      </c>
      <c r="C410" s="19">
        <v>7000.05</v>
      </c>
      <c r="D410" s="19">
        <f t="shared" si="62"/>
        <v>0</v>
      </c>
      <c r="E410" s="19">
        <v>7000.05</v>
      </c>
      <c r="F410" s="19">
        <v>624.61</v>
      </c>
      <c r="G410" s="19">
        <f t="shared" si="63"/>
        <v>-0.56000000000005912</v>
      </c>
      <c r="H410" s="19">
        <v>624.04999999999995</v>
      </c>
      <c r="I410" s="19">
        <v>6376</v>
      </c>
    </row>
    <row r="411" spans="1:9" x14ac:dyDescent="0.25">
      <c r="A411" s="18" t="s">
        <v>530</v>
      </c>
      <c r="B411" s="19" t="s">
        <v>531</v>
      </c>
      <c r="C411" s="19">
        <v>7500</v>
      </c>
      <c r="D411" s="19">
        <f t="shared" si="62"/>
        <v>0</v>
      </c>
      <c r="E411" s="19">
        <v>7500</v>
      </c>
      <c r="F411" s="19">
        <v>709.86</v>
      </c>
      <c r="G411" s="19">
        <f t="shared" si="63"/>
        <v>0.13999999999998636</v>
      </c>
      <c r="H411" s="19">
        <v>710</v>
      </c>
      <c r="I411" s="19">
        <v>6790</v>
      </c>
    </row>
    <row r="412" spans="1:9" x14ac:dyDescent="0.25">
      <c r="A412" s="18" t="s">
        <v>532</v>
      </c>
      <c r="B412" s="19" t="s">
        <v>533</v>
      </c>
      <c r="C412" s="19">
        <v>7000.05</v>
      </c>
      <c r="D412" s="19">
        <f t="shared" si="62"/>
        <v>0</v>
      </c>
      <c r="E412" s="19">
        <v>7000.05</v>
      </c>
      <c r="F412" s="19">
        <v>624.61</v>
      </c>
      <c r="G412" s="19">
        <f t="shared" si="63"/>
        <v>-0.56000000000005912</v>
      </c>
      <c r="H412" s="19">
        <v>624.04999999999995</v>
      </c>
      <c r="I412" s="19">
        <v>6376</v>
      </c>
    </row>
    <row r="413" spans="1:9" x14ac:dyDescent="0.25">
      <c r="A413" s="18" t="s">
        <v>534</v>
      </c>
      <c r="B413" s="19" t="s">
        <v>535</v>
      </c>
      <c r="C413" s="19">
        <v>7000.05</v>
      </c>
      <c r="D413" s="19">
        <f t="shared" si="62"/>
        <v>0</v>
      </c>
      <c r="E413" s="19">
        <v>7000.05</v>
      </c>
      <c r="F413" s="19">
        <v>624.61</v>
      </c>
      <c r="G413" s="19">
        <f t="shared" si="63"/>
        <v>0.43999999999994088</v>
      </c>
      <c r="H413" s="19">
        <v>625.04999999999995</v>
      </c>
      <c r="I413" s="19">
        <v>6375</v>
      </c>
    </row>
    <row r="414" spans="1:9" x14ac:dyDescent="0.25">
      <c r="A414" s="18" t="s">
        <v>536</v>
      </c>
      <c r="B414" s="19" t="s">
        <v>537</v>
      </c>
      <c r="C414" s="19">
        <v>7000.05</v>
      </c>
      <c r="D414" s="19">
        <f t="shared" si="62"/>
        <v>0</v>
      </c>
      <c r="E414" s="19">
        <v>7000.05</v>
      </c>
      <c r="F414" s="19">
        <v>624.61</v>
      </c>
      <c r="G414" s="19">
        <f t="shared" si="63"/>
        <v>-0.56000000000005912</v>
      </c>
      <c r="H414" s="19">
        <v>624.04999999999995</v>
      </c>
      <c r="I414" s="19">
        <v>6376</v>
      </c>
    </row>
    <row r="415" spans="1:9" x14ac:dyDescent="0.25">
      <c r="A415" s="18" t="s">
        <v>538</v>
      </c>
      <c r="B415" s="19" t="s">
        <v>539</v>
      </c>
      <c r="C415" s="19">
        <v>7000.05</v>
      </c>
      <c r="D415" s="19">
        <f t="shared" si="62"/>
        <v>0</v>
      </c>
      <c r="E415" s="19">
        <v>7000.05</v>
      </c>
      <c r="F415" s="19">
        <v>624.61</v>
      </c>
      <c r="G415" s="19">
        <f t="shared" si="63"/>
        <v>-0.56000000000005912</v>
      </c>
      <c r="H415" s="19">
        <v>624.04999999999995</v>
      </c>
      <c r="I415" s="19">
        <v>6376</v>
      </c>
    </row>
    <row r="416" spans="1:9" x14ac:dyDescent="0.25">
      <c r="A416" s="20" t="s">
        <v>31</v>
      </c>
      <c r="B416" s="9"/>
      <c r="C416" s="9" t="s">
        <v>32</v>
      </c>
      <c r="D416" s="9" t="s">
        <v>32</v>
      </c>
      <c r="E416" s="9" t="s">
        <v>32</v>
      </c>
      <c r="F416" s="9" t="s">
        <v>32</v>
      </c>
      <c r="G416" s="9" t="s">
        <v>32</v>
      </c>
      <c r="H416" s="9" t="s">
        <v>32</v>
      </c>
      <c r="I416" s="9" t="s">
        <v>32</v>
      </c>
    </row>
    <row r="417" spans="1:9" x14ac:dyDescent="0.25">
      <c r="A417" s="4"/>
      <c r="B417" s="4"/>
      <c r="C417" s="21">
        <v>56500.35</v>
      </c>
      <c r="D417" s="19">
        <f>E417-C417</f>
        <v>0</v>
      </c>
      <c r="E417" s="21">
        <v>56500.35</v>
      </c>
      <c r="F417" s="21">
        <v>5082.13</v>
      </c>
      <c r="G417" s="19">
        <f>H417-F417</f>
        <v>-1.7799999999997453</v>
      </c>
      <c r="H417" s="21">
        <v>5080.3500000000004</v>
      </c>
      <c r="I417" s="21">
        <v>51420</v>
      </c>
    </row>
    <row r="419" spans="1:9" x14ac:dyDescent="0.25">
      <c r="A419" s="17" t="s">
        <v>540</v>
      </c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18" t="s">
        <v>541</v>
      </c>
      <c r="B420" s="19" t="s">
        <v>542</v>
      </c>
      <c r="C420" s="19">
        <v>6000</v>
      </c>
      <c r="D420" s="19">
        <f t="shared" ref="D420:D457" si="64">E420-C420</f>
        <v>0</v>
      </c>
      <c r="E420" s="19">
        <v>6000</v>
      </c>
      <c r="F420" s="19">
        <v>475.67</v>
      </c>
      <c r="G420" s="19">
        <f t="shared" ref="G420:G457" si="65">H420-F420</f>
        <v>0.32999999999998408</v>
      </c>
      <c r="H420" s="19">
        <v>476</v>
      </c>
      <c r="I420" s="19">
        <v>5524</v>
      </c>
    </row>
    <row r="421" spans="1:9" x14ac:dyDescent="0.25">
      <c r="A421" s="18" t="s">
        <v>543</v>
      </c>
      <c r="B421" s="19" t="s">
        <v>544</v>
      </c>
      <c r="C421" s="19">
        <v>4788.6000000000004</v>
      </c>
      <c r="D421" s="19">
        <f t="shared" si="64"/>
        <v>0</v>
      </c>
      <c r="E421" s="19">
        <v>4788.6000000000004</v>
      </c>
      <c r="F421" s="19">
        <v>79.569999999999993</v>
      </c>
      <c r="G421" s="19">
        <f t="shared" si="65"/>
        <v>3.0000000000001137E-2</v>
      </c>
      <c r="H421" s="19">
        <v>79.599999999999994</v>
      </c>
      <c r="I421" s="19">
        <v>4709</v>
      </c>
    </row>
    <row r="422" spans="1:9" x14ac:dyDescent="0.25">
      <c r="A422" s="18" t="s">
        <v>545</v>
      </c>
      <c r="B422" s="19" t="s">
        <v>546</v>
      </c>
      <c r="C422" s="19">
        <v>4788.6000000000004</v>
      </c>
      <c r="D422" s="19">
        <f t="shared" si="64"/>
        <v>0</v>
      </c>
      <c r="E422" s="19">
        <v>4788.6000000000004</v>
      </c>
      <c r="F422" s="19">
        <v>79.569999999999993</v>
      </c>
      <c r="G422" s="19">
        <f t="shared" si="65"/>
        <v>3.0000000000001137E-2</v>
      </c>
      <c r="H422" s="19">
        <v>79.599999999999994</v>
      </c>
      <c r="I422" s="19">
        <v>4709</v>
      </c>
    </row>
    <row r="423" spans="1:9" x14ac:dyDescent="0.25">
      <c r="A423" s="18" t="s">
        <v>547</v>
      </c>
      <c r="B423" s="19" t="s">
        <v>548</v>
      </c>
      <c r="C423" s="19">
        <v>4788.6000000000004</v>
      </c>
      <c r="D423" s="19">
        <f t="shared" si="64"/>
        <v>0</v>
      </c>
      <c r="E423" s="19">
        <v>4788.6000000000004</v>
      </c>
      <c r="F423" s="19">
        <v>79.569999999999993</v>
      </c>
      <c r="G423" s="19">
        <f t="shared" si="65"/>
        <v>3.0000000000001137E-2</v>
      </c>
      <c r="H423" s="19">
        <v>79.599999999999994</v>
      </c>
      <c r="I423" s="19">
        <v>4709</v>
      </c>
    </row>
    <row r="424" spans="1:9" x14ac:dyDescent="0.25">
      <c r="A424" s="18" t="s">
        <v>549</v>
      </c>
      <c r="B424" s="19" t="s">
        <v>550</v>
      </c>
      <c r="C424" s="19">
        <v>4788.6000000000004</v>
      </c>
      <c r="D424" s="19">
        <f t="shared" si="64"/>
        <v>0</v>
      </c>
      <c r="E424" s="19">
        <v>4788.6000000000004</v>
      </c>
      <c r="F424" s="19">
        <v>79.569999999999993</v>
      </c>
      <c r="G424" s="19">
        <f t="shared" si="65"/>
        <v>3.0000000000001137E-2</v>
      </c>
      <c r="H424" s="19">
        <v>79.599999999999994</v>
      </c>
      <c r="I424" s="19">
        <v>4709</v>
      </c>
    </row>
    <row r="425" spans="1:9" x14ac:dyDescent="0.25">
      <c r="A425" s="18" t="s">
        <v>551</v>
      </c>
      <c r="B425" s="19" t="s">
        <v>552</v>
      </c>
      <c r="C425" s="19">
        <v>4788.6000000000004</v>
      </c>
      <c r="D425" s="19">
        <f t="shared" si="64"/>
        <v>0</v>
      </c>
      <c r="E425" s="19">
        <v>4788.6000000000004</v>
      </c>
      <c r="F425" s="19">
        <v>79.569999999999993</v>
      </c>
      <c r="G425" s="19">
        <f t="shared" si="65"/>
        <v>3.0000000000001137E-2</v>
      </c>
      <c r="H425" s="19">
        <v>79.599999999999994</v>
      </c>
      <c r="I425" s="19">
        <v>4709</v>
      </c>
    </row>
    <row r="426" spans="1:9" x14ac:dyDescent="0.25">
      <c r="A426" s="18" t="s">
        <v>553</v>
      </c>
      <c r="B426" s="19" t="s">
        <v>554</v>
      </c>
      <c r="C426" s="19">
        <v>4788.6000000000004</v>
      </c>
      <c r="D426" s="19">
        <f t="shared" si="64"/>
        <v>0</v>
      </c>
      <c r="E426" s="19">
        <v>4788.6000000000004</v>
      </c>
      <c r="F426" s="19">
        <v>79.569999999999993</v>
      </c>
      <c r="G426" s="19">
        <f t="shared" si="65"/>
        <v>3.0000000000001137E-2</v>
      </c>
      <c r="H426" s="19">
        <v>79.599999999999994</v>
      </c>
      <c r="I426" s="19">
        <v>4709</v>
      </c>
    </row>
    <row r="427" spans="1:9" x14ac:dyDescent="0.25">
      <c r="A427" s="18" t="s">
        <v>555</v>
      </c>
      <c r="B427" s="19" t="s">
        <v>556</v>
      </c>
      <c r="C427" s="19">
        <v>4788.6000000000004</v>
      </c>
      <c r="D427" s="19">
        <f t="shared" si="64"/>
        <v>0</v>
      </c>
      <c r="E427" s="19">
        <v>4788.6000000000004</v>
      </c>
      <c r="F427" s="19">
        <v>79.569999999999993</v>
      </c>
      <c r="G427" s="19">
        <f t="shared" si="65"/>
        <v>3.0000000000001137E-2</v>
      </c>
      <c r="H427" s="19">
        <v>79.599999999999994</v>
      </c>
      <c r="I427" s="19">
        <v>4709</v>
      </c>
    </row>
    <row r="428" spans="1:9" x14ac:dyDescent="0.25">
      <c r="A428" s="18" t="s">
        <v>557</v>
      </c>
      <c r="B428" s="19" t="s">
        <v>558</v>
      </c>
      <c r="C428" s="19">
        <v>4788.6000000000004</v>
      </c>
      <c r="D428" s="19">
        <f t="shared" si="64"/>
        <v>0</v>
      </c>
      <c r="E428" s="19">
        <v>4788.6000000000004</v>
      </c>
      <c r="F428" s="19">
        <v>79.569999999999993</v>
      </c>
      <c r="G428" s="19">
        <f t="shared" si="65"/>
        <v>3.0000000000001137E-2</v>
      </c>
      <c r="H428" s="19">
        <v>79.599999999999994</v>
      </c>
      <c r="I428" s="19">
        <v>4709</v>
      </c>
    </row>
    <row r="429" spans="1:9" x14ac:dyDescent="0.25">
      <c r="A429" s="18" t="s">
        <v>559</v>
      </c>
      <c r="B429" s="19" t="s">
        <v>560</v>
      </c>
      <c r="C429" s="19">
        <v>4788.6000000000004</v>
      </c>
      <c r="D429" s="19">
        <f t="shared" si="64"/>
        <v>0</v>
      </c>
      <c r="E429" s="19">
        <v>4788.6000000000004</v>
      </c>
      <c r="F429" s="19">
        <v>79.569999999999993</v>
      </c>
      <c r="G429" s="19">
        <f t="shared" si="65"/>
        <v>3.0000000000001137E-2</v>
      </c>
      <c r="H429" s="19">
        <v>79.599999999999994</v>
      </c>
      <c r="I429" s="19">
        <v>4709</v>
      </c>
    </row>
    <row r="430" spans="1:9" x14ac:dyDescent="0.25">
      <c r="A430" s="18" t="s">
        <v>561</v>
      </c>
      <c r="B430" s="19" t="s">
        <v>562</v>
      </c>
      <c r="C430" s="19">
        <v>4788.6000000000004</v>
      </c>
      <c r="D430" s="19">
        <f t="shared" si="64"/>
        <v>0</v>
      </c>
      <c r="E430" s="19">
        <v>4788.6000000000004</v>
      </c>
      <c r="F430" s="19">
        <v>79.569999999999993</v>
      </c>
      <c r="G430" s="19">
        <f t="shared" si="65"/>
        <v>3.0000000000001137E-2</v>
      </c>
      <c r="H430" s="19">
        <v>79.599999999999994</v>
      </c>
      <c r="I430" s="19">
        <v>4709</v>
      </c>
    </row>
    <row r="431" spans="1:9" x14ac:dyDescent="0.25">
      <c r="A431" s="18" t="s">
        <v>563</v>
      </c>
      <c r="B431" s="19" t="s">
        <v>564</v>
      </c>
      <c r="C431" s="19">
        <v>4788.6000000000004</v>
      </c>
      <c r="D431" s="19">
        <f t="shared" si="64"/>
        <v>0</v>
      </c>
      <c r="E431" s="19">
        <v>4788.6000000000004</v>
      </c>
      <c r="F431" s="19">
        <v>79.569999999999993</v>
      </c>
      <c r="G431" s="19">
        <f t="shared" si="65"/>
        <v>1277.03</v>
      </c>
      <c r="H431" s="19">
        <v>1356.6</v>
      </c>
      <c r="I431" s="19">
        <v>3432</v>
      </c>
    </row>
    <row r="432" spans="1:9" x14ac:dyDescent="0.25">
      <c r="A432" s="18" t="s">
        <v>565</v>
      </c>
      <c r="B432" s="19" t="s">
        <v>566</v>
      </c>
      <c r="C432" s="19">
        <v>4788.6000000000004</v>
      </c>
      <c r="D432" s="19">
        <f t="shared" si="64"/>
        <v>0</v>
      </c>
      <c r="E432" s="19">
        <v>4788.6000000000004</v>
      </c>
      <c r="F432" s="19">
        <v>79.569999999999993</v>
      </c>
      <c r="G432" s="19">
        <f t="shared" si="65"/>
        <v>3.0000000000001137E-2</v>
      </c>
      <c r="H432" s="19">
        <v>79.599999999999994</v>
      </c>
      <c r="I432" s="19">
        <v>4709</v>
      </c>
    </row>
    <row r="433" spans="1:9" x14ac:dyDescent="0.25">
      <c r="A433" s="18" t="s">
        <v>567</v>
      </c>
      <c r="B433" s="19" t="s">
        <v>568</v>
      </c>
      <c r="C433" s="19">
        <v>4788.6000000000004</v>
      </c>
      <c r="D433" s="19">
        <f t="shared" si="64"/>
        <v>0</v>
      </c>
      <c r="E433" s="19">
        <v>4788.6000000000004</v>
      </c>
      <c r="F433" s="19">
        <v>79.569999999999993</v>
      </c>
      <c r="G433" s="19">
        <f t="shared" si="65"/>
        <v>3.0000000000001137E-2</v>
      </c>
      <c r="H433" s="19">
        <v>79.599999999999994</v>
      </c>
      <c r="I433" s="19">
        <v>4709</v>
      </c>
    </row>
    <row r="434" spans="1:9" x14ac:dyDescent="0.25">
      <c r="A434" s="18" t="s">
        <v>569</v>
      </c>
      <c r="B434" s="19" t="s">
        <v>570</v>
      </c>
      <c r="C434" s="19">
        <v>4788.6000000000004</v>
      </c>
      <c r="D434" s="19">
        <f t="shared" si="64"/>
        <v>0</v>
      </c>
      <c r="E434" s="19">
        <v>4788.6000000000004</v>
      </c>
      <c r="F434" s="19">
        <v>79.569999999999993</v>
      </c>
      <c r="G434" s="19">
        <f t="shared" si="65"/>
        <v>1276.03</v>
      </c>
      <c r="H434" s="19">
        <v>1355.6</v>
      </c>
      <c r="I434" s="19">
        <v>3433</v>
      </c>
    </row>
    <row r="435" spans="1:9" x14ac:dyDescent="0.25">
      <c r="A435" s="18" t="s">
        <v>571</v>
      </c>
      <c r="B435" s="19" t="s">
        <v>572</v>
      </c>
      <c r="C435" s="19">
        <v>4788.6000000000004</v>
      </c>
      <c r="D435" s="19">
        <f t="shared" si="64"/>
        <v>0</v>
      </c>
      <c r="E435" s="19">
        <v>4788.6000000000004</v>
      </c>
      <c r="F435" s="19">
        <v>79.569999999999993</v>
      </c>
      <c r="G435" s="19">
        <f t="shared" si="65"/>
        <v>3.0000000000001137E-2</v>
      </c>
      <c r="H435" s="19">
        <v>79.599999999999994</v>
      </c>
      <c r="I435" s="19">
        <v>4709</v>
      </c>
    </row>
    <row r="436" spans="1:9" x14ac:dyDescent="0.25">
      <c r="A436" s="18" t="s">
        <v>573</v>
      </c>
      <c r="B436" s="19" t="s">
        <v>574</v>
      </c>
      <c r="C436" s="19">
        <v>4788.6000000000004</v>
      </c>
      <c r="D436" s="19">
        <f t="shared" si="64"/>
        <v>0</v>
      </c>
      <c r="E436" s="19">
        <v>4788.6000000000004</v>
      </c>
      <c r="F436" s="19">
        <v>79.569999999999993</v>
      </c>
      <c r="G436" s="19">
        <f t="shared" si="65"/>
        <v>1277.03</v>
      </c>
      <c r="H436" s="19">
        <v>1356.6</v>
      </c>
      <c r="I436" s="19">
        <v>3432</v>
      </c>
    </row>
    <row r="437" spans="1:9" x14ac:dyDescent="0.25">
      <c r="A437" s="18" t="s">
        <v>575</v>
      </c>
      <c r="B437" s="19" t="s">
        <v>576</v>
      </c>
      <c r="C437" s="19">
        <v>4788.6000000000004</v>
      </c>
      <c r="D437" s="19">
        <f t="shared" si="64"/>
        <v>0</v>
      </c>
      <c r="E437" s="19">
        <v>4788.6000000000004</v>
      </c>
      <c r="F437" s="19">
        <v>79.569999999999993</v>
      </c>
      <c r="G437" s="19">
        <f t="shared" si="65"/>
        <v>3.0000000000001137E-2</v>
      </c>
      <c r="H437" s="19">
        <v>79.599999999999994</v>
      </c>
      <c r="I437" s="19">
        <v>4709</v>
      </c>
    </row>
    <row r="438" spans="1:9" x14ac:dyDescent="0.25">
      <c r="A438" s="18" t="s">
        <v>577</v>
      </c>
      <c r="B438" s="19" t="s">
        <v>578</v>
      </c>
      <c r="C438" s="19">
        <v>4788.6000000000004</v>
      </c>
      <c r="D438" s="19">
        <f t="shared" si="64"/>
        <v>0</v>
      </c>
      <c r="E438" s="19">
        <v>4788.6000000000004</v>
      </c>
      <c r="F438" s="19">
        <v>79.569999999999993</v>
      </c>
      <c r="G438" s="19">
        <f t="shared" si="65"/>
        <v>1277.03</v>
      </c>
      <c r="H438" s="19">
        <v>1356.6</v>
      </c>
      <c r="I438" s="19">
        <v>3432</v>
      </c>
    </row>
    <row r="439" spans="1:9" x14ac:dyDescent="0.25">
      <c r="A439" s="18" t="s">
        <v>579</v>
      </c>
      <c r="B439" s="19" t="s">
        <v>580</v>
      </c>
      <c r="C439" s="19">
        <v>4788.6000000000004</v>
      </c>
      <c r="D439" s="19">
        <f t="shared" si="64"/>
        <v>0</v>
      </c>
      <c r="E439" s="19">
        <v>4788.6000000000004</v>
      </c>
      <c r="F439" s="19">
        <v>79.569999999999993</v>
      </c>
      <c r="G439" s="19">
        <f t="shared" si="65"/>
        <v>2277.0299999999997</v>
      </c>
      <c r="H439" s="19">
        <v>2356.6</v>
      </c>
      <c r="I439" s="19">
        <v>2432</v>
      </c>
    </row>
    <row r="440" spans="1:9" x14ac:dyDescent="0.25">
      <c r="A440" s="18" t="s">
        <v>581</v>
      </c>
      <c r="B440" s="19" t="s">
        <v>582</v>
      </c>
      <c r="C440" s="19">
        <v>4788.6000000000004</v>
      </c>
      <c r="D440" s="19">
        <f t="shared" si="64"/>
        <v>0</v>
      </c>
      <c r="E440" s="19">
        <v>4788.6000000000004</v>
      </c>
      <c r="F440" s="19">
        <v>79.569999999999993</v>
      </c>
      <c r="G440" s="19">
        <f t="shared" si="65"/>
        <v>-0.96999999999999886</v>
      </c>
      <c r="H440" s="19">
        <v>78.599999999999994</v>
      </c>
      <c r="I440" s="19">
        <v>4710</v>
      </c>
    </row>
    <row r="441" spans="1:9" x14ac:dyDescent="0.25">
      <c r="A441" s="18" t="s">
        <v>583</v>
      </c>
      <c r="B441" s="19" t="s">
        <v>584</v>
      </c>
      <c r="C441" s="19">
        <v>4788.6000000000004</v>
      </c>
      <c r="D441" s="19">
        <f t="shared" si="64"/>
        <v>0</v>
      </c>
      <c r="E441" s="19">
        <v>4788.6000000000004</v>
      </c>
      <c r="F441" s="19">
        <v>79.569999999999993</v>
      </c>
      <c r="G441" s="19">
        <f t="shared" si="65"/>
        <v>638.03</v>
      </c>
      <c r="H441" s="19">
        <v>717.6</v>
      </c>
      <c r="I441" s="19">
        <v>4071</v>
      </c>
    </row>
    <row r="442" spans="1:9" x14ac:dyDescent="0.25">
      <c r="A442" s="18" t="s">
        <v>585</v>
      </c>
      <c r="B442" s="19" t="s">
        <v>586</v>
      </c>
      <c r="C442" s="19">
        <v>4788.6000000000004</v>
      </c>
      <c r="D442" s="19">
        <f t="shared" si="64"/>
        <v>0</v>
      </c>
      <c r="E442" s="19">
        <v>4788.6000000000004</v>
      </c>
      <c r="F442" s="19">
        <v>79.569999999999993</v>
      </c>
      <c r="G442" s="19">
        <f t="shared" si="65"/>
        <v>3.0000000000001137E-2</v>
      </c>
      <c r="H442" s="19">
        <v>79.599999999999994</v>
      </c>
      <c r="I442" s="19">
        <v>4709</v>
      </c>
    </row>
    <row r="443" spans="1:9" x14ac:dyDescent="0.25">
      <c r="A443" s="18" t="s">
        <v>587</v>
      </c>
      <c r="B443" s="19" t="s">
        <v>588</v>
      </c>
      <c r="C443" s="19">
        <v>6000</v>
      </c>
      <c r="D443" s="19">
        <f t="shared" si="64"/>
        <v>0</v>
      </c>
      <c r="E443" s="19">
        <v>6000</v>
      </c>
      <c r="F443" s="19">
        <v>475.67</v>
      </c>
      <c r="G443" s="19">
        <f t="shared" si="65"/>
        <v>0.32999999999998408</v>
      </c>
      <c r="H443" s="19">
        <v>476</v>
      </c>
      <c r="I443" s="19">
        <v>5524</v>
      </c>
    </row>
    <row r="444" spans="1:9" x14ac:dyDescent="0.25">
      <c r="A444" s="18" t="s">
        <v>589</v>
      </c>
      <c r="B444" s="19" t="s">
        <v>590</v>
      </c>
      <c r="C444" s="19">
        <v>4788.6000000000004</v>
      </c>
      <c r="D444" s="19">
        <f t="shared" si="64"/>
        <v>0</v>
      </c>
      <c r="E444" s="19">
        <v>4788.6000000000004</v>
      </c>
      <c r="F444" s="19">
        <v>79.569999999999993</v>
      </c>
      <c r="G444" s="19">
        <f t="shared" si="65"/>
        <v>3.0000000000001137E-2</v>
      </c>
      <c r="H444" s="19">
        <v>79.599999999999994</v>
      </c>
      <c r="I444" s="19">
        <v>4709</v>
      </c>
    </row>
    <row r="445" spans="1:9" x14ac:dyDescent="0.25">
      <c r="A445" s="18" t="s">
        <v>591</v>
      </c>
      <c r="B445" s="19" t="s">
        <v>592</v>
      </c>
      <c r="C445" s="19">
        <v>4788.6000000000004</v>
      </c>
      <c r="D445" s="19">
        <f t="shared" si="64"/>
        <v>0</v>
      </c>
      <c r="E445" s="19">
        <v>4788.6000000000004</v>
      </c>
      <c r="F445" s="19">
        <v>79.569999999999993</v>
      </c>
      <c r="G445" s="19">
        <f t="shared" si="65"/>
        <v>1276.03</v>
      </c>
      <c r="H445" s="19">
        <v>1355.6</v>
      </c>
      <c r="I445" s="19">
        <v>3433</v>
      </c>
    </row>
    <row r="446" spans="1:9" x14ac:dyDescent="0.25">
      <c r="A446" s="18" t="s">
        <v>593</v>
      </c>
      <c r="B446" s="19" t="s">
        <v>594</v>
      </c>
      <c r="C446" s="19">
        <v>4788.6000000000004</v>
      </c>
      <c r="D446" s="19">
        <f t="shared" si="64"/>
        <v>0</v>
      </c>
      <c r="E446" s="19">
        <v>4788.6000000000004</v>
      </c>
      <c r="F446" s="19">
        <v>79.569999999999993</v>
      </c>
      <c r="G446" s="19">
        <f t="shared" si="65"/>
        <v>1277.03</v>
      </c>
      <c r="H446" s="19">
        <v>1356.6</v>
      </c>
      <c r="I446" s="19">
        <v>3432</v>
      </c>
    </row>
    <row r="447" spans="1:9" x14ac:dyDescent="0.25">
      <c r="A447" s="18" t="s">
        <v>595</v>
      </c>
      <c r="B447" s="19" t="s">
        <v>596</v>
      </c>
      <c r="C447" s="19">
        <v>4788.6000000000004</v>
      </c>
      <c r="D447" s="19">
        <f t="shared" si="64"/>
        <v>0</v>
      </c>
      <c r="E447" s="19">
        <v>4788.6000000000004</v>
      </c>
      <c r="F447" s="19">
        <v>79.569999999999993</v>
      </c>
      <c r="G447" s="19">
        <f t="shared" si="65"/>
        <v>3.0000000000001137E-2</v>
      </c>
      <c r="H447" s="19">
        <v>79.599999999999994</v>
      </c>
      <c r="I447" s="19">
        <v>4709</v>
      </c>
    </row>
    <row r="448" spans="1:9" x14ac:dyDescent="0.25">
      <c r="A448" s="18" t="s">
        <v>597</v>
      </c>
      <c r="B448" s="19" t="s">
        <v>598</v>
      </c>
      <c r="C448" s="19">
        <v>4788.6000000000004</v>
      </c>
      <c r="D448" s="19">
        <f t="shared" si="64"/>
        <v>0</v>
      </c>
      <c r="E448" s="19">
        <v>4788.6000000000004</v>
      </c>
      <c r="F448" s="19">
        <v>79.569999999999993</v>
      </c>
      <c r="G448" s="19">
        <f t="shared" si="65"/>
        <v>3.0000000000001137E-2</v>
      </c>
      <c r="H448" s="19">
        <v>79.599999999999994</v>
      </c>
      <c r="I448" s="19">
        <v>4709</v>
      </c>
    </row>
    <row r="449" spans="1:9" x14ac:dyDescent="0.25">
      <c r="A449" s="18" t="s">
        <v>599</v>
      </c>
      <c r="B449" s="19" t="s">
        <v>600</v>
      </c>
      <c r="C449" s="19">
        <v>4788.6000000000004</v>
      </c>
      <c r="D449" s="19">
        <f t="shared" si="64"/>
        <v>0</v>
      </c>
      <c r="E449" s="19">
        <v>4788.6000000000004</v>
      </c>
      <c r="F449" s="19">
        <v>79.569999999999993</v>
      </c>
      <c r="G449" s="19">
        <f t="shared" si="65"/>
        <v>639.03</v>
      </c>
      <c r="H449" s="19">
        <v>718.6</v>
      </c>
      <c r="I449" s="19">
        <v>4070</v>
      </c>
    </row>
    <row r="450" spans="1:9" x14ac:dyDescent="0.25">
      <c r="A450" s="18" t="s">
        <v>601</v>
      </c>
      <c r="B450" s="19" t="s">
        <v>602</v>
      </c>
      <c r="C450" s="19">
        <v>4788.6000000000004</v>
      </c>
      <c r="D450" s="19">
        <f t="shared" si="64"/>
        <v>0</v>
      </c>
      <c r="E450" s="19">
        <v>4788.6000000000004</v>
      </c>
      <c r="F450" s="19">
        <v>79.569999999999993</v>
      </c>
      <c r="G450" s="19">
        <f t="shared" si="65"/>
        <v>3.0000000000001137E-2</v>
      </c>
      <c r="H450" s="19">
        <v>79.599999999999994</v>
      </c>
      <c r="I450" s="19">
        <v>4709</v>
      </c>
    </row>
    <row r="451" spans="1:9" x14ac:dyDescent="0.25">
      <c r="A451" s="18" t="s">
        <v>603</v>
      </c>
      <c r="B451" s="19" t="s">
        <v>604</v>
      </c>
      <c r="C451" s="19">
        <v>4788.6000000000004</v>
      </c>
      <c r="D451" s="19">
        <f t="shared" si="64"/>
        <v>0</v>
      </c>
      <c r="E451" s="19">
        <v>4788.6000000000004</v>
      </c>
      <c r="F451" s="19">
        <v>79.569999999999993</v>
      </c>
      <c r="G451" s="19">
        <f t="shared" si="65"/>
        <v>3.0000000000001137E-2</v>
      </c>
      <c r="H451" s="19">
        <v>79.599999999999994</v>
      </c>
      <c r="I451" s="19">
        <v>4709</v>
      </c>
    </row>
    <row r="452" spans="1:9" x14ac:dyDescent="0.25">
      <c r="A452" s="18" t="s">
        <v>605</v>
      </c>
      <c r="B452" s="19" t="s">
        <v>606</v>
      </c>
      <c r="C452" s="19">
        <v>4788.6000000000004</v>
      </c>
      <c r="D452" s="19">
        <f t="shared" si="64"/>
        <v>0</v>
      </c>
      <c r="E452" s="19">
        <v>4788.6000000000004</v>
      </c>
      <c r="F452" s="19">
        <v>79.569999999999993</v>
      </c>
      <c r="G452" s="19">
        <f t="shared" si="65"/>
        <v>3.0000000000001137E-2</v>
      </c>
      <c r="H452" s="19">
        <v>79.599999999999994</v>
      </c>
      <c r="I452" s="19">
        <v>4709</v>
      </c>
    </row>
    <row r="453" spans="1:9" x14ac:dyDescent="0.25">
      <c r="A453" s="18" t="s">
        <v>607</v>
      </c>
      <c r="B453" s="19" t="s">
        <v>608</v>
      </c>
      <c r="C453" s="19">
        <v>6000</v>
      </c>
      <c r="D453" s="19">
        <f t="shared" si="64"/>
        <v>0</v>
      </c>
      <c r="E453" s="19">
        <v>6000</v>
      </c>
      <c r="F453" s="19">
        <v>475.67</v>
      </c>
      <c r="G453" s="19">
        <f t="shared" si="65"/>
        <v>-0.67000000000001592</v>
      </c>
      <c r="H453" s="19">
        <v>475</v>
      </c>
      <c r="I453" s="19">
        <v>5525</v>
      </c>
    </row>
    <row r="454" spans="1:9" x14ac:dyDescent="0.25">
      <c r="A454" s="18" t="s">
        <v>609</v>
      </c>
      <c r="B454" s="19" t="s">
        <v>610</v>
      </c>
      <c r="C454" s="19">
        <v>6000</v>
      </c>
      <c r="D454" s="19">
        <f t="shared" si="64"/>
        <v>0</v>
      </c>
      <c r="E454" s="19">
        <v>6000</v>
      </c>
      <c r="F454" s="19">
        <v>475.67</v>
      </c>
      <c r="G454" s="19">
        <f t="shared" si="65"/>
        <v>0.32999999999998408</v>
      </c>
      <c r="H454" s="19">
        <v>476</v>
      </c>
      <c r="I454" s="19">
        <v>5524</v>
      </c>
    </row>
    <row r="455" spans="1:9" x14ac:dyDescent="0.25">
      <c r="A455" s="18" t="s">
        <v>611</v>
      </c>
      <c r="B455" s="19" t="s">
        <v>612</v>
      </c>
      <c r="C455" s="19">
        <v>6000</v>
      </c>
      <c r="D455" s="19">
        <f t="shared" si="64"/>
        <v>0</v>
      </c>
      <c r="E455" s="19">
        <v>6000</v>
      </c>
      <c r="F455" s="19">
        <v>475.67</v>
      </c>
      <c r="G455" s="19">
        <f t="shared" si="65"/>
        <v>-0.67000000000001592</v>
      </c>
      <c r="H455" s="19">
        <v>475</v>
      </c>
      <c r="I455" s="19">
        <v>5525</v>
      </c>
    </row>
    <row r="456" spans="1:9" x14ac:dyDescent="0.25">
      <c r="A456" s="18" t="s">
        <v>613</v>
      </c>
      <c r="B456" s="19" t="s">
        <v>614</v>
      </c>
      <c r="C456" s="19">
        <v>4788.6000000000004</v>
      </c>
      <c r="D456" s="19">
        <f t="shared" si="64"/>
        <v>0</v>
      </c>
      <c r="E456" s="19">
        <v>4788.6000000000004</v>
      </c>
      <c r="F456" s="19">
        <v>79.569999999999993</v>
      </c>
      <c r="G456" s="19">
        <f t="shared" si="65"/>
        <v>3.0000000000001137E-2</v>
      </c>
      <c r="H456" s="19">
        <v>79.599999999999994</v>
      </c>
      <c r="I456" s="19">
        <v>4709</v>
      </c>
    </row>
    <row r="457" spans="1:9" x14ac:dyDescent="0.25">
      <c r="A457" s="18" t="s">
        <v>615</v>
      </c>
      <c r="B457" s="19" t="s">
        <v>616</v>
      </c>
      <c r="C457" s="19">
        <v>4788.6000000000004</v>
      </c>
      <c r="D457" s="19">
        <f t="shared" si="64"/>
        <v>0</v>
      </c>
      <c r="E457" s="19">
        <v>4788.6000000000004</v>
      </c>
      <c r="F457" s="19">
        <v>79.569999999999993</v>
      </c>
      <c r="G457" s="19">
        <f t="shared" si="65"/>
        <v>1277.03</v>
      </c>
      <c r="H457" s="19">
        <v>1356.6</v>
      </c>
      <c r="I457" s="19">
        <v>3432</v>
      </c>
    </row>
    <row r="458" spans="1:9" x14ac:dyDescent="0.25">
      <c r="A458" s="20" t="s">
        <v>31</v>
      </c>
      <c r="B458" s="9"/>
      <c r="C458" s="9" t="s">
        <v>32</v>
      </c>
      <c r="D458" s="9" t="s">
        <v>32</v>
      </c>
      <c r="E458" s="9" t="s">
        <v>32</v>
      </c>
      <c r="F458" s="9" t="s">
        <v>32</v>
      </c>
      <c r="G458" s="9" t="s">
        <v>32</v>
      </c>
      <c r="H458" s="9" t="s">
        <v>32</v>
      </c>
      <c r="I458" s="9" t="s">
        <v>32</v>
      </c>
    </row>
    <row r="459" spans="1:9" x14ac:dyDescent="0.25">
      <c r="A459" s="4"/>
      <c r="B459" s="4"/>
      <c r="C459" s="21">
        <v>188023.8</v>
      </c>
      <c r="D459" s="19">
        <f>E459-C459</f>
        <v>0</v>
      </c>
      <c r="E459" s="21">
        <v>188023.8</v>
      </c>
      <c r="F459" s="21">
        <v>5004.16</v>
      </c>
      <c r="G459" s="19">
        <f>H459-F459</f>
        <v>12490.64</v>
      </c>
      <c r="H459" s="21">
        <v>17494.8</v>
      </c>
      <c r="I459" s="21">
        <v>170529</v>
      </c>
    </row>
    <row r="461" spans="1:9" x14ac:dyDescent="0.25">
      <c r="A461" s="17" t="s">
        <v>617</v>
      </c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18" t="s">
        <v>618</v>
      </c>
      <c r="B462" s="19" t="s">
        <v>619</v>
      </c>
      <c r="C462" s="19">
        <v>7000.05</v>
      </c>
      <c r="D462" s="19">
        <f t="shared" ref="D462:D463" si="66">E462-C462</f>
        <v>0</v>
      </c>
      <c r="E462" s="19">
        <v>7000.05</v>
      </c>
      <c r="F462" s="19">
        <v>624.61</v>
      </c>
      <c r="G462" s="19">
        <f t="shared" ref="G462:G463" si="67">H462-F462</f>
        <v>-0.56000000000005912</v>
      </c>
      <c r="H462" s="19">
        <v>624.04999999999995</v>
      </c>
      <c r="I462" s="19">
        <v>6376</v>
      </c>
    </row>
    <row r="463" spans="1:9" x14ac:dyDescent="0.25">
      <c r="A463" s="18" t="s">
        <v>620</v>
      </c>
      <c r="B463" s="19" t="s">
        <v>621</v>
      </c>
      <c r="C463" s="19">
        <v>6000</v>
      </c>
      <c r="D463" s="19">
        <f t="shared" si="66"/>
        <v>0</v>
      </c>
      <c r="E463" s="19">
        <v>6000</v>
      </c>
      <c r="F463" s="19">
        <v>475.67</v>
      </c>
      <c r="G463" s="19">
        <f t="shared" si="67"/>
        <v>0.32999999999998408</v>
      </c>
      <c r="H463" s="19">
        <v>476</v>
      </c>
      <c r="I463" s="19">
        <v>5524</v>
      </c>
    </row>
    <row r="464" spans="1:9" x14ac:dyDescent="0.25">
      <c r="A464" s="20" t="s">
        <v>31</v>
      </c>
      <c r="B464" s="9"/>
      <c r="C464" s="9" t="s">
        <v>32</v>
      </c>
      <c r="D464" s="9" t="s">
        <v>32</v>
      </c>
      <c r="E464" s="9" t="s">
        <v>32</v>
      </c>
      <c r="F464" s="9" t="s">
        <v>32</v>
      </c>
      <c r="G464" s="9" t="s">
        <v>32</v>
      </c>
      <c r="H464" s="9" t="s">
        <v>32</v>
      </c>
      <c r="I464" s="9" t="s">
        <v>32</v>
      </c>
    </row>
    <row r="465" spans="1:9" x14ac:dyDescent="0.25">
      <c r="A465" s="4"/>
      <c r="B465" s="4"/>
      <c r="C465" s="21">
        <v>13000.05</v>
      </c>
      <c r="D465" s="19">
        <f>E465-C465</f>
        <v>0</v>
      </c>
      <c r="E465" s="21">
        <v>13000.05</v>
      </c>
      <c r="F465" s="21">
        <v>1100.28</v>
      </c>
      <c r="G465" s="19">
        <f>H465-F465</f>
        <v>-0.23000000000001819</v>
      </c>
      <c r="H465" s="21">
        <v>1100.05</v>
      </c>
      <c r="I465" s="21">
        <v>11900</v>
      </c>
    </row>
    <row r="467" spans="1:9" x14ac:dyDescent="0.25">
      <c r="A467" s="17" t="s">
        <v>622</v>
      </c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18" t="s">
        <v>623</v>
      </c>
      <c r="B468" s="19" t="s">
        <v>624</v>
      </c>
      <c r="C468" s="19">
        <v>4999.5</v>
      </c>
      <c r="D468" s="19">
        <f t="shared" ref="D468:D470" si="68">E468-C468</f>
        <v>0</v>
      </c>
      <c r="E468" s="19">
        <v>4999.5</v>
      </c>
      <c r="F468" s="19">
        <v>102.51</v>
      </c>
      <c r="G468" s="19">
        <f t="shared" ref="G468:G470" si="69">H468-F468</f>
        <v>-1.0000000000005116E-2</v>
      </c>
      <c r="H468" s="19">
        <v>102.5</v>
      </c>
      <c r="I468" s="19">
        <v>4897</v>
      </c>
    </row>
    <row r="469" spans="1:9" x14ac:dyDescent="0.25">
      <c r="A469" s="18" t="s">
        <v>625</v>
      </c>
      <c r="B469" s="19" t="s">
        <v>626</v>
      </c>
      <c r="C469" s="19">
        <v>6499.95</v>
      </c>
      <c r="D469" s="19">
        <f t="shared" si="68"/>
        <v>0</v>
      </c>
      <c r="E469" s="19">
        <v>6499.95</v>
      </c>
      <c r="F469" s="19">
        <v>544.59</v>
      </c>
      <c r="G469" s="19">
        <f t="shared" si="69"/>
        <v>-0.63999999999998636</v>
      </c>
      <c r="H469" s="19">
        <v>543.95000000000005</v>
      </c>
      <c r="I469" s="19">
        <v>5956</v>
      </c>
    </row>
    <row r="470" spans="1:9" x14ac:dyDescent="0.25">
      <c r="A470" s="18" t="s">
        <v>627</v>
      </c>
      <c r="B470" s="19" t="s">
        <v>628</v>
      </c>
      <c r="C470" s="19">
        <v>4788.6000000000004</v>
      </c>
      <c r="D470" s="19">
        <f t="shared" si="68"/>
        <v>0</v>
      </c>
      <c r="E470" s="19">
        <v>4788.6000000000004</v>
      </c>
      <c r="F470" s="19">
        <v>79.569999999999993</v>
      </c>
      <c r="G470" s="19">
        <f t="shared" si="69"/>
        <v>3.0000000000001137E-2</v>
      </c>
      <c r="H470" s="19">
        <v>79.599999999999994</v>
      </c>
      <c r="I470" s="19">
        <v>4709</v>
      </c>
    </row>
    <row r="471" spans="1:9" x14ac:dyDescent="0.25">
      <c r="A471" s="20" t="s">
        <v>31</v>
      </c>
      <c r="B471" s="9"/>
      <c r="C471" s="9" t="s">
        <v>32</v>
      </c>
      <c r="D471" s="9" t="s">
        <v>32</v>
      </c>
      <c r="E471" s="9" t="s">
        <v>32</v>
      </c>
      <c r="F471" s="9" t="s">
        <v>32</v>
      </c>
      <c r="G471" s="9" t="s">
        <v>32</v>
      </c>
      <c r="H471" s="9" t="s">
        <v>32</v>
      </c>
      <c r="I471" s="9" t="s">
        <v>32</v>
      </c>
    </row>
    <row r="472" spans="1:9" x14ac:dyDescent="0.25">
      <c r="A472" s="4"/>
      <c r="B472" s="4"/>
      <c r="C472" s="21">
        <v>16288.05</v>
      </c>
      <c r="D472" s="19">
        <f>E472-C472</f>
        <v>0</v>
      </c>
      <c r="E472" s="21">
        <v>16288.05</v>
      </c>
      <c r="F472" s="21">
        <v>726.67</v>
      </c>
      <c r="G472" s="19">
        <f>H472-F472</f>
        <v>-0.62000000000000455</v>
      </c>
      <c r="H472" s="21">
        <v>726.05</v>
      </c>
      <c r="I472" s="21">
        <v>15562</v>
      </c>
    </row>
    <row r="474" spans="1:9" x14ac:dyDescent="0.25">
      <c r="A474" s="17" t="s">
        <v>629</v>
      </c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18" t="s">
        <v>630</v>
      </c>
      <c r="B475" s="19" t="s">
        <v>631</v>
      </c>
      <c r="C475" s="19">
        <v>4999.95</v>
      </c>
      <c r="D475" s="19">
        <f t="shared" ref="D475:D483" si="70">E475-C475</f>
        <v>0</v>
      </c>
      <c r="E475" s="19">
        <v>4999.95</v>
      </c>
      <c r="F475" s="19">
        <v>102.56</v>
      </c>
      <c r="G475" s="19">
        <f t="shared" ref="G475:G483" si="71">H475-F475</f>
        <v>667.3900000000001</v>
      </c>
      <c r="H475" s="19">
        <v>769.95</v>
      </c>
      <c r="I475" s="19">
        <v>4230</v>
      </c>
    </row>
    <row r="476" spans="1:9" x14ac:dyDescent="0.25">
      <c r="A476" s="18" t="s">
        <v>632</v>
      </c>
      <c r="B476" s="19" t="s">
        <v>633</v>
      </c>
      <c r="C476" s="19">
        <v>4788.6000000000004</v>
      </c>
      <c r="D476" s="19">
        <f t="shared" si="70"/>
        <v>0</v>
      </c>
      <c r="E476" s="19">
        <v>4788.6000000000004</v>
      </c>
      <c r="F476" s="19">
        <v>79.569999999999993</v>
      </c>
      <c r="G476" s="19">
        <f t="shared" si="71"/>
        <v>3.0000000000001137E-2</v>
      </c>
      <c r="H476" s="19">
        <v>79.599999999999994</v>
      </c>
      <c r="I476" s="19">
        <v>4709</v>
      </c>
    </row>
    <row r="477" spans="1:9" x14ac:dyDescent="0.25">
      <c r="A477" s="18" t="s">
        <v>634</v>
      </c>
      <c r="B477" s="19" t="s">
        <v>635</v>
      </c>
      <c r="C477" s="19">
        <v>4788.6000000000004</v>
      </c>
      <c r="D477" s="19">
        <f t="shared" si="70"/>
        <v>0</v>
      </c>
      <c r="E477" s="19">
        <v>4788.6000000000004</v>
      </c>
      <c r="F477" s="19">
        <v>79.569999999999993</v>
      </c>
      <c r="G477" s="19">
        <f t="shared" si="71"/>
        <v>3.0000000000001137E-2</v>
      </c>
      <c r="H477" s="19">
        <v>79.599999999999994</v>
      </c>
      <c r="I477" s="19">
        <v>4709</v>
      </c>
    </row>
    <row r="478" spans="1:9" x14ac:dyDescent="0.25">
      <c r="A478" s="18" t="s">
        <v>636</v>
      </c>
      <c r="B478" s="19" t="s">
        <v>637</v>
      </c>
      <c r="C478" s="19">
        <v>4788.6000000000004</v>
      </c>
      <c r="D478" s="19">
        <f t="shared" si="70"/>
        <v>0</v>
      </c>
      <c r="E478" s="19">
        <v>4788.6000000000004</v>
      </c>
      <c r="F478" s="19">
        <v>79.569999999999993</v>
      </c>
      <c r="G478" s="19">
        <f t="shared" si="71"/>
        <v>3.0000000000001137E-2</v>
      </c>
      <c r="H478" s="19">
        <v>79.599999999999994</v>
      </c>
      <c r="I478" s="19">
        <v>4709</v>
      </c>
    </row>
    <row r="479" spans="1:9" x14ac:dyDescent="0.25">
      <c r="A479" s="18" t="s">
        <v>638</v>
      </c>
      <c r="B479" s="19" t="s">
        <v>639</v>
      </c>
      <c r="C479" s="19">
        <v>4999.95</v>
      </c>
      <c r="D479" s="19">
        <f t="shared" si="70"/>
        <v>0</v>
      </c>
      <c r="E479" s="19">
        <v>4999.95</v>
      </c>
      <c r="F479" s="19">
        <v>102.56</v>
      </c>
      <c r="G479" s="19">
        <f t="shared" si="71"/>
        <v>0.39000000000000057</v>
      </c>
      <c r="H479" s="19">
        <v>102.95</v>
      </c>
      <c r="I479" s="19">
        <v>4897</v>
      </c>
    </row>
    <row r="480" spans="1:9" x14ac:dyDescent="0.25">
      <c r="A480" s="18" t="s">
        <v>640</v>
      </c>
      <c r="B480" s="19" t="s">
        <v>641</v>
      </c>
      <c r="C480" s="19">
        <v>4788.6000000000004</v>
      </c>
      <c r="D480" s="19">
        <f t="shared" si="70"/>
        <v>0</v>
      </c>
      <c r="E480" s="19">
        <v>4788.6000000000004</v>
      </c>
      <c r="F480" s="19">
        <v>79.569999999999993</v>
      </c>
      <c r="G480" s="19">
        <f t="shared" si="71"/>
        <v>3.0000000000001137E-2</v>
      </c>
      <c r="H480" s="19">
        <v>79.599999999999994</v>
      </c>
      <c r="I480" s="19">
        <v>4709</v>
      </c>
    </row>
    <row r="481" spans="1:9" x14ac:dyDescent="0.25">
      <c r="A481" s="18" t="s">
        <v>642</v>
      </c>
      <c r="B481" s="19" t="s">
        <v>643</v>
      </c>
      <c r="C481" s="19">
        <v>5749.95</v>
      </c>
      <c r="D481" s="19">
        <f t="shared" si="70"/>
        <v>0</v>
      </c>
      <c r="E481" s="19">
        <v>5749.95</v>
      </c>
      <c r="F481" s="19">
        <v>448.46</v>
      </c>
      <c r="G481" s="19">
        <f t="shared" si="71"/>
        <v>-0.50999999999999091</v>
      </c>
      <c r="H481" s="19">
        <v>447.95</v>
      </c>
      <c r="I481" s="19">
        <v>5302</v>
      </c>
    </row>
    <row r="482" spans="1:9" x14ac:dyDescent="0.25">
      <c r="A482" s="18" t="s">
        <v>644</v>
      </c>
      <c r="B482" s="19" t="s">
        <v>645</v>
      </c>
      <c r="C482" s="19">
        <v>4788.6000000000004</v>
      </c>
      <c r="D482" s="19">
        <f t="shared" si="70"/>
        <v>0</v>
      </c>
      <c r="E482" s="19">
        <v>4788.6000000000004</v>
      </c>
      <c r="F482" s="19">
        <v>79.569999999999993</v>
      </c>
      <c r="G482" s="19">
        <f t="shared" si="71"/>
        <v>3.0000000000001137E-2</v>
      </c>
      <c r="H482" s="19">
        <v>79.599999999999994</v>
      </c>
      <c r="I482" s="19">
        <v>4709</v>
      </c>
    </row>
    <row r="483" spans="1:9" x14ac:dyDescent="0.25">
      <c r="A483" s="18" t="s">
        <v>646</v>
      </c>
      <c r="B483" s="19" t="s">
        <v>647</v>
      </c>
      <c r="C483" s="19">
        <v>4788.6000000000004</v>
      </c>
      <c r="D483" s="19">
        <f t="shared" si="70"/>
        <v>0</v>
      </c>
      <c r="E483" s="19">
        <v>4788.6000000000004</v>
      </c>
      <c r="F483" s="19">
        <v>79.569999999999993</v>
      </c>
      <c r="G483" s="19">
        <f t="shared" si="71"/>
        <v>3.0000000000001137E-2</v>
      </c>
      <c r="H483" s="19">
        <v>79.599999999999994</v>
      </c>
      <c r="I483" s="19">
        <v>4709</v>
      </c>
    </row>
    <row r="484" spans="1:9" x14ac:dyDescent="0.25">
      <c r="A484" s="20" t="s">
        <v>31</v>
      </c>
      <c r="B484" s="9"/>
      <c r="C484" s="9" t="s">
        <v>32</v>
      </c>
      <c r="D484" s="9" t="s">
        <v>32</v>
      </c>
      <c r="E484" s="9" t="s">
        <v>32</v>
      </c>
      <c r="F484" s="9" t="s">
        <v>32</v>
      </c>
      <c r="G484" s="9" t="s">
        <v>32</v>
      </c>
      <c r="H484" s="9" t="s">
        <v>32</v>
      </c>
      <c r="I484" s="9" t="s">
        <v>32</v>
      </c>
    </row>
    <row r="485" spans="1:9" x14ac:dyDescent="0.25">
      <c r="A485" s="4"/>
      <c r="B485" s="4"/>
      <c r="C485" s="21">
        <v>44481.45</v>
      </c>
      <c r="D485" s="19">
        <f>E485-C485</f>
        <v>0</v>
      </c>
      <c r="E485" s="21">
        <v>44481.45</v>
      </c>
      <c r="F485" s="21">
        <v>1131</v>
      </c>
      <c r="G485" s="19">
        <f>H485-F485</f>
        <v>667.45</v>
      </c>
      <c r="H485" s="21">
        <v>1798.45</v>
      </c>
      <c r="I485" s="21">
        <v>42683</v>
      </c>
    </row>
    <row r="487" spans="1:9" x14ac:dyDescent="0.25">
      <c r="A487" s="17" t="s">
        <v>648</v>
      </c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18" t="s">
        <v>649</v>
      </c>
      <c r="B488" s="19" t="s">
        <v>650</v>
      </c>
      <c r="C488" s="19">
        <v>4999.95</v>
      </c>
      <c r="D488" s="19">
        <f t="shared" ref="D488:D494" si="72">E488-C488</f>
        <v>0</v>
      </c>
      <c r="E488" s="19">
        <v>4999.95</v>
      </c>
      <c r="F488" s="19">
        <v>102.56</v>
      </c>
      <c r="G488" s="19">
        <f t="shared" ref="G488:G494" si="73">H488-F488</f>
        <v>0.39000000000000057</v>
      </c>
      <c r="H488" s="19">
        <v>102.95</v>
      </c>
      <c r="I488" s="19">
        <v>4897</v>
      </c>
    </row>
    <row r="489" spans="1:9" x14ac:dyDescent="0.25">
      <c r="A489" s="18" t="s">
        <v>651</v>
      </c>
      <c r="B489" s="19" t="s">
        <v>652</v>
      </c>
      <c r="C489" s="19">
        <v>4788.6000000000004</v>
      </c>
      <c r="D489" s="19">
        <f t="shared" si="72"/>
        <v>0</v>
      </c>
      <c r="E489" s="19">
        <v>4788.6000000000004</v>
      </c>
      <c r="F489" s="19">
        <v>79.569999999999993</v>
      </c>
      <c r="G489" s="19">
        <f t="shared" si="73"/>
        <v>1386.03</v>
      </c>
      <c r="H489" s="19">
        <v>1465.6</v>
      </c>
      <c r="I489" s="19">
        <v>3323</v>
      </c>
    </row>
    <row r="490" spans="1:9" x14ac:dyDescent="0.25">
      <c r="A490" s="18" t="s">
        <v>653</v>
      </c>
      <c r="B490" s="19" t="s">
        <v>654</v>
      </c>
      <c r="C490" s="19">
        <v>4788.6000000000004</v>
      </c>
      <c r="D490" s="19">
        <f t="shared" si="72"/>
        <v>0</v>
      </c>
      <c r="E490" s="19">
        <v>4788.6000000000004</v>
      </c>
      <c r="F490" s="19">
        <v>79.569999999999993</v>
      </c>
      <c r="G490" s="19">
        <f t="shared" si="73"/>
        <v>3.0000000000001137E-2</v>
      </c>
      <c r="H490" s="19">
        <v>79.599999999999994</v>
      </c>
      <c r="I490" s="19">
        <v>4709</v>
      </c>
    </row>
    <row r="491" spans="1:9" x14ac:dyDescent="0.25">
      <c r="A491" s="18" t="s">
        <v>655</v>
      </c>
      <c r="B491" s="19" t="s">
        <v>656</v>
      </c>
      <c r="C491" s="19">
        <v>4999.05</v>
      </c>
      <c r="D491" s="19">
        <f t="shared" si="72"/>
        <v>0</v>
      </c>
      <c r="E491" s="19">
        <v>4999.05</v>
      </c>
      <c r="F491" s="19">
        <v>102.46</v>
      </c>
      <c r="G491" s="19">
        <f t="shared" si="73"/>
        <v>-0.40999999999999659</v>
      </c>
      <c r="H491" s="19">
        <v>102.05</v>
      </c>
      <c r="I491" s="19">
        <v>4897</v>
      </c>
    </row>
    <row r="492" spans="1:9" x14ac:dyDescent="0.25">
      <c r="A492" s="18" t="s">
        <v>657</v>
      </c>
      <c r="B492" s="19" t="s">
        <v>658</v>
      </c>
      <c r="C492" s="19">
        <v>4999.95</v>
      </c>
      <c r="D492" s="19">
        <f t="shared" si="72"/>
        <v>0</v>
      </c>
      <c r="E492" s="19">
        <v>4999.95</v>
      </c>
      <c r="F492" s="19">
        <v>102.56</v>
      </c>
      <c r="G492" s="19">
        <f t="shared" si="73"/>
        <v>0.39000000000000057</v>
      </c>
      <c r="H492" s="19">
        <v>102.95</v>
      </c>
      <c r="I492" s="19">
        <v>4897</v>
      </c>
    </row>
    <row r="493" spans="1:9" x14ac:dyDescent="0.25">
      <c r="A493" s="18" t="s">
        <v>659</v>
      </c>
      <c r="B493" s="19" t="s">
        <v>660</v>
      </c>
      <c r="C493" s="19">
        <v>4788.6000000000004</v>
      </c>
      <c r="D493" s="19">
        <f t="shared" si="72"/>
        <v>0</v>
      </c>
      <c r="E493" s="19">
        <v>4788.6000000000004</v>
      </c>
      <c r="F493" s="19">
        <v>79.569999999999993</v>
      </c>
      <c r="G493" s="19">
        <f t="shared" si="73"/>
        <v>3.0000000000001137E-2</v>
      </c>
      <c r="H493" s="19">
        <v>79.599999999999994</v>
      </c>
      <c r="I493" s="19">
        <v>4709</v>
      </c>
    </row>
    <row r="494" spans="1:9" x14ac:dyDescent="0.25">
      <c r="A494" s="18" t="s">
        <v>661</v>
      </c>
      <c r="B494" s="19" t="s">
        <v>662</v>
      </c>
      <c r="C494" s="19">
        <v>4788.6000000000004</v>
      </c>
      <c r="D494" s="19">
        <f t="shared" si="72"/>
        <v>0</v>
      </c>
      <c r="E494" s="19">
        <v>4788.6000000000004</v>
      </c>
      <c r="F494" s="19">
        <v>79.569999999999993</v>
      </c>
      <c r="G494" s="19">
        <f t="shared" si="73"/>
        <v>3.0000000000001137E-2</v>
      </c>
      <c r="H494" s="19">
        <v>79.599999999999994</v>
      </c>
      <c r="I494" s="19">
        <v>4709</v>
      </c>
    </row>
    <row r="495" spans="1:9" x14ac:dyDescent="0.25">
      <c r="A495" s="20" t="s">
        <v>31</v>
      </c>
      <c r="B495" s="9"/>
      <c r="C495" s="9" t="s">
        <v>32</v>
      </c>
      <c r="D495" s="9" t="s">
        <v>32</v>
      </c>
      <c r="E495" s="9" t="s">
        <v>32</v>
      </c>
      <c r="F495" s="9" t="s">
        <v>32</v>
      </c>
      <c r="G495" s="9" t="s">
        <v>32</v>
      </c>
      <c r="H495" s="9" t="s">
        <v>32</v>
      </c>
      <c r="I495" s="9" t="s">
        <v>32</v>
      </c>
    </row>
    <row r="496" spans="1:9" x14ac:dyDescent="0.25">
      <c r="A496" s="4"/>
      <c r="B496" s="4"/>
      <c r="C496" s="21">
        <v>34153.35</v>
      </c>
      <c r="D496" s="19">
        <f>E496-C496</f>
        <v>0</v>
      </c>
      <c r="E496" s="21">
        <v>34153.35</v>
      </c>
      <c r="F496" s="21">
        <v>625.86</v>
      </c>
      <c r="G496" s="19">
        <f>H496-F496</f>
        <v>1386.4899999999998</v>
      </c>
      <c r="H496" s="21">
        <v>2012.35</v>
      </c>
      <c r="I496" s="21">
        <v>32141</v>
      </c>
    </row>
    <row r="498" spans="1:9" x14ac:dyDescent="0.25">
      <c r="A498" s="17" t="s">
        <v>663</v>
      </c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18" t="s">
        <v>664</v>
      </c>
      <c r="B499" s="19" t="s">
        <v>665</v>
      </c>
      <c r="C499" s="19">
        <v>4788.6000000000004</v>
      </c>
      <c r="D499" s="19">
        <f>E499-C499</f>
        <v>0</v>
      </c>
      <c r="E499" s="19">
        <v>4788.6000000000004</v>
      </c>
      <c r="F499" s="19">
        <v>79.569999999999993</v>
      </c>
      <c r="G499" s="19">
        <f>H499-F499</f>
        <v>3.0000000000001137E-2</v>
      </c>
      <c r="H499" s="19">
        <v>79.599999999999994</v>
      </c>
      <c r="I499" s="19">
        <v>4709</v>
      </c>
    </row>
    <row r="500" spans="1:9" x14ac:dyDescent="0.25">
      <c r="A500" s="20" t="s">
        <v>31</v>
      </c>
      <c r="B500" s="9"/>
      <c r="C500" s="9" t="s">
        <v>32</v>
      </c>
      <c r="D500" s="9" t="s">
        <v>32</v>
      </c>
      <c r="E500" s="9" t="s">
        <v>32</v>
      </c>
      <c r="F500" s="9" t="s">
        <v>32</v>
      </c>
      <c r="G500" s="9" t="s">
        <v>32</v>
      </c>
      <c r="H500" s="9" t="s">
        <v>32</v>
      </c>
      <c r="I500" s="9" t="s">
        <v>32</v>
      </c>
    </row>
    <row r="501" spans="1:9" x14ac:dyDescent="0.25">
      <c r="A501" s="4"/>
      <c r="B501" s="4"/>
      <c r="C501" s="21">
        <v>4788.6000000000004</v>
      </c>
      <c r="D501" s="19">
        <f>E501-C501</f>
        <v>0</v>
      </c>
      <c r="E501" s="21">
        <v>4788.6000000000004</v>
      </c>
      <c r="F501" s="21">
        <v>79.569999999999993</v>
      </c>
      <c r="G501" s="19">
        <f>H501-F501</f>
        <v>3.0000000000001137E-2</v>
      </c>
      <c r="H501" s="21">
        <v>79.599999999999994</v>
      </c>
      <c r="I501" s="21">
        <v>4709</v>
      </c>
    </row>
    <row r="503" spans="1:9" x14ac:dyDescent="0.25">
      <c r="A503" s="17" t="s">
        <v>666</v>
      </c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18" t="s">
        <v>667</v>
      </c>
      <c r="B504" s="19" t="s">
        <v>668</v>
      </c>
      <c r="C504" s="19">
        <v>4999.95</v>
      </c>
      <c r="D504" s="19">
        <f t="shared" ref="D504:D506" si="74">E504-C504</f>
        <v>0</v>
      </c>
      <c r="E504" s="19">
        <v>4999.95</v>
      </c>
      <c r="F504" s="19">
        <v>366.86</v>
      </c>
      <c r="G504" s="19">
        <f t="shared" ref="G504:G506" si="75">H504-F504</f>
        <v>8.9999999999974989E-2</v>
      </c>
      <c r="H504" s="19">
        <v>366.95</v>
      </c>
      <c r="I504" s="19">
        <v>4633</v>
      </c>
    </row>
    <row r="505" spans="1:9" x14ac:dyDescent="0.25">
      <c r="A505" s="18" t="s">
        <v>669</v>
      </c>
      <c r="B505" s="19" t="s">
        <v>670</v>
      </c>
      <c r="C505" s="19">
        <v>4788.6000000000004</v>
      </c>
      <c r="D505" s="19">
        <f t="shared" si="74"/>
        <v>0</v>
      </c>
      <c r="E505" s="19">
        <v>4788.6000000000004</v>
      </c>
      <c r="F505" s="19">
        <v>79.569999999999993</v>
      </c>
      <c r="G505" s="19">
        <f t="shared" si="75"/>
        <v>3.0000000000001137E-2</v>
      </c>
      <c r="H505" s="19">
        <v>79.599999999999994</v>
      </c>
      <c r="I505" s="19">
        <v>4709</v>
      </c>
    </row>
    <row r="506" spans="1:9" x14ac:dyDescent="0.25">
      <c r="A506" s="18" t="s">
        <v>671</v>
      </c>
      <c r="B506" s="19" t="s">
        <v>672</v>
      </c>
      <c r="C506" s="19">
        <v>4788.6000000000004</v>
      </c>
      <c r="D506" s="19">
        <f t="shared" si="74"/>
        <v>0</v>
      </c>
      <c r="E506" s="19">
        <v>4788.6000000000004</v>
      </c>
      <c r="F506" s="19">
        <v>79.569999999999993</v>
      </c>
      <c r="G506" s="19">
        <f t="shared" si="75"/>
        <v>3.0000000000001137E-2</v>
      </c>
      <c r="H506" s="19">
        <v>79.599999999999994</v>
      </c>
      <c r="I506" s="19">
        <v>4709</v>
      </c>
    </row>
    <row r="507" spans="1:9" x14ac:dyDescent="0.25">
      <c r="A507" s="20" t="s">
        <v>31</v>
      </c>
      <c r="B507" s="9"/>
      <c r="C507" s="9" t="s">
        <v>32</v>
      </c>
      <c r="D507" s="9" t="s">
        <v>32</v>
      </c>
      <c r="E507" s="9" t="s">
        <v>32</v>
      </c>
      <c r="F507" s="9" t="s">
        <v>32</v>
      </c>
      <c r="G507" s="9" t="s">
        <v>32</v>
      </c>
      <c r="H507" s="9" t="s">
        <v>32</v>
      </c>
      <c r="I507" s="9" t="s">
        <v>32</v>
      </c>
    </row>
    <row r="508" spans="1:9" x14ac:dyDescent="0.25">
      <c r="A508" s="4"/>
      <c r="B508" s="4"/>
      <c r="C508" s="21">
        <v>14577.15</v>
      </c>
      <c r="D508" s="19">
        <f>E508-C508</f>
        <v>0</v>
      </c>
      <c r="E508" s="21">
        <v>14577.15</v>
      </c>
      <c r="F508" s="21">
        <v>526</v>
      </c>
      <c r="G508" s="19">
        <f>H508-F508</f>
        <v>0.14999999999997726</v>
      </c>
      <c r="H508" s="21">
        <v>526.15</v>
      </c>
      <c r="I508" s="21">
        <v>14051</v>
      </c>
    </row>
    <row r="510" spans="1:9" x14ac:dyDescent="0.25">
      <c r="A510" s="17" t="s">
        <v>673</v>
      </c>
      <c r="B510" s="4"/>
      <c r="C510" s="4"/>
      <c r="D510" s="4"/>
      <c r="E510" s="4"/>
      <c r="F510" s="4"/>
      <c r="G510" s="4"/>
      <c r="H510" s="4"/>
      <c r="I510" s="4"/>
    </row>
    <row r="511" spans="1:9" x14ac:dyDescent="0.25">
      <c r="A511" s="18" t="s">
        <v>674</v>
      </c>
      <c r="B511" s="19" t="s">
        <v>675</v>
      </c>
      <c r="C511" s="19">
        <v>4788.6000000000004</v>
      </c>
      <c r="D511" s="19">
        <f t="shared" ref="D511:D522" si="76">E511-C511</f>
        <v>0</v>
      </c>
      <c r="E511" s="19">
        <v>4788.6000000000004</v>
      </c>
      <c r="F511" s="19">
        <v>79.569999999999993</v>
      </c>
      <c r="G511" s="19">
        <f t="shared" ref="G511:G522" si="77">H511-F511</f>
        <v>3.0000000000001137E-2</v>
      </c>
      <c r="H511" s="19">
        <v>79.599999999999994</v>
      </c>
      <c r="I511" s="19">
        <v>4709</v>
      </c>
    </row>
    <row r="512" spans="1:9" x14ac:dyDescent="0.25">
      <c r="A512" s="18" t="s">
        <v>676</v>
      </c>
      <c r="B512" s="19" t="s">
        <v>677</v>
      </c>
      <c r="C512" s="19">
        <v>5500.05</v>
      </c>
      <c r="D512" s="19">
        <f t="shared" si="76"/>
        <v>0</v>
      </c>
      <c r="E512" s="19">
        <v>5500.05</v>
      </c>
      <c r="F512" s="19">
        <v>156.97</v>
      </c>
      <c r="G512" s="19">
        <f t="shared" si="77"/>
        <v>8.0000000000012506E-2</v>
      </c>
      <c r="H512" s="19">
        <v>157.05000000000001</v>
      </c>
      <c r="I512" s="19">
        <v>5343</v>
      </c>
    </row>
    <row r="513" spans="1:9" x14ac:dyDescent="0.25">
      <c r="A513" s="18" t="s">
        <v>678</v>
      </c>
      <c r="B513" s="19" t="s">
        <v>679</v>
      </c>
      <c r="C513" s="19">
        <v>4788.6000000000004</v>
      </c>
      <c r="D513" s="19">
        <f t="shared" si="76"/>
        <v>0</v>
      </c>
      <c r="E513" s="19">
        <v>4788.6000000000004</v>
      </c>
      <c r="F513" s="19">
        <v>79.569999999999993</v>
      </c>
      <c r="G513" s="19">
        <f t="shared" si="77"/>
        <v>3.0000000000001137E-2</v>
      </c>
      <c r="H513" s="19">
        <v>79.599999999999994</v>
      </c>
      <c r="I513" s="19">
        <v>4709</v>
      </c>
    </row>
    <row r="514" spans="1:9" x14ac:dyDescent="0.25">
      <c r="A514" s="18" t="s">
        <v>680</v>
      </c>
      <c r="B514" s="19" t="s">
        <v>681</v>
      </c>
      <c r="C514" s="19">
        <v>6000</v>
      </c>
      <c r="D514" s="19">
        <f t="shared" si="76"/>
        <v>0</v>
      </c>
      <c r="E514" s="19">
        <v>6000</v>
      </c>
      <c r="F514" s="19">
        <v>475.67</v>
      </c>
      <c r="G514" s="19">
        <f t="shared" si="77"/>
        <v>-0.67000000000001592</v>
      </c>
      <c r="H514" s="19">
        <v>475</v>
      </c>
      <c r="I514" s="19">
        <v>5525</v>
      </c>
    </row>
    <row r="515" spans="1:9" x14ac:dyDescent="0.25">
      <c r="A515" s="18" t="s">
        <v>682</v>
      </c>
      <c r="B515" s="19" t="s">
        <v>683</v>
      </c>
      <c r="C515" s="19">
        <v>5100</v>
      </c>
      <c r="D515" s="19">
        <f t="shared" si="76"/>
        <v>0</v>
      </c>
      <c r="E515" s="19">
        <v>5100</v>
      </c>
      <c r="F515" s="19">
        <v>113.45</v>
      </c>
      <c r="G515" s="19">
        <f t="shared" si="77"/>
        <v>339.55</v>
      </c>
      <c r="H515" s="19">
        <v>453</v>
      </c>
      <c r="I515" s="19">
        <v>4647</v>
      </c>
    </row>
    <row r="516" spans="1:9" x14ac:dyDescent="0.25">
      <c r="A516" s="18" t="s">
        <v>684</v>
      </c>
      <c r="B516" s="19" t="s">
        <v>685</v>
      </c>
      <c r="C516" s="19">
        <v>4788.6000000000004</v>
      </c>
      <c r="D516" s="19">
        <f t="shared" si="76"/>
        <v>0</v>
      </c>
      <c r="E516" s="19">
        <v>4788.6000000000004</v>
      </c>
      <c r="F516" s="19">
        <v>79.569999999999993</v>
      </c>
      <c r="G516" s="19">
        <f t="shared" si="77"/>
        <v>3.0000000000001137E-2</v>
      </c>
      <c r="H516" s="19">
        <v>79.599999999999994</v>
      </c>
      <c r="I516" s="19">
        <v>4709</v>
      </c>
    </row>
    <row r="517" spans="1:9" x14ac:dyDescent="0.25">
      <c r="A517" s="18" t="s">
        <v>686</v>
      </c>
      <c r="B517" s="19" t="s">
        <v>687</v>
      </c>
      <c r="C517" s="19">
        <v>4999.95</v>
      </c>
      <c r="D517" s="19">
        <f t="shared" si="76"/>
        <v>0</v>
      </c>
      <c r="E517" s="19">
        <v>4999.95</v>
      </c>
      <c r="F517" s="19">
        <v>102.56</v>
      </c>
      <c r="G517" s="19">
        <f t="shared" si="77"/>
        <v>-0.60999999999999943</v>
      </c>
      <c r="H517" s="19">
        <v>101.95</v>
      </c>
      <c r="I517" s="19">
        <v>4898</v>
      </c>
    </row>
    <row r="518" spans="1:9" x14ac:dyDescent="0.25">
      <c r="A518" s="18" t="s">
        <v>688</v>
      </c>
      <c r="B518" s="19" t="s">
        <v>689</v>
      </c>
      <c r="C518" s="19">
        <v>4788.6000000000004</v>
      </c>
      <c r="D518" s="19">
        <f t="shared" si="76"/>
        <v>0</v>
      </c>
      <c r="E518" s="19">
        <v>4788.6000000000004</v>
      </c>
      <c r="F518" s="19">
        <v>79.569999999999993</v>
      </c>
      <c r="G518" s="19">
        <f t="shared" si="77"/>
        <v>3.0000000000001137E-2</v>
      </c>
      <c r="H518" s="19">
        <v>79.599999999999994</v>
      </c>
      <c r="I518" s="19">
        <v>4709</v>
      </c>
    </row>
    <row r="519" spans="1:9" x14ac:dyDescent="0.25">
      <c r="A519" s="18" t="s">
        <v>690</v>
      </c>
      <c r="B519" s="19" t="s">
        <v>691</v>
      </c>
      <c r="C519" s="19">
        <v>4788.6000000000004</v>
      </c>
      <c r="D519" s="19">
        <f t="shared" si="76"/>
        <v>0</v>
      </c>
      <c r="E519" s="19">
        <v>4788.6000000000004</v>
      </c>
      <c r="F519" s="19">
        <v>79.569999999999993</v>
      </c>
      <c r="G519" s="19">
        <f t="shared" si="77"/>
        <v>3.0000000000001137E-2</v>
      </c>
      <c r="H519" s="19">
        <v>79.599999999999994</v>
      </c>
      <c r="I519" s="19">
        <v>4709</v>
      </c>
    </row>
    <row r="520" spans="1:9" x14ac:dyDescent="0.25">
      <c r="A520" s="18" t="s">
        <v>692</v>
      </c>
      <c r="B520" s="19" t="s">
        <v>693</v>
      </c>
      <c r="C520" s="19">
        <v>4788.6000000000004</v>
      </c>
      <c r="D520" s="19">
        <f t="shared" si="76"/>
        <v>0</v>
      </c>
      <c r="E520" s="19">
        <v>4788.6000000000004</v>
      </c>
      <c r="F520" s="19">
        <v>79.569999999999993</v>
      </c>
      <c r="G520" s="19">
        <f t="shared" si="77"/>
        <v>3.0000000000001137E-2</v>
      </c>
      <c r="H520" s="19">
        <v>79.599999999999994</v>
      </c>
      <c r="I520" s="19">
        <v>4709</v>
      </c>
    </row>
    <row r="521" spans="1:9" x14ac:dyDescent="0.25">
      <c r="A521" s="18" t="s">
        <v>694</v>
      </c>
      <c r="B521" s="19" t="s">
        <v>695</v>
      </c>
      <c r="C521" s="19">
        <v>4788.6000000000004</v>
      </c>
      <c r="D521" s="19">
        <f t="shared" si="76"/>
        <v>0</v>
      </c>
      <c r="E521" s="19">
        <v>4788.6000000000004</v>
      </c>
      <c r="F521" s="19">
        <v>79.569999999999993</v>
      </c>
      <c r="G521" s="19">
        <f t="shared" si="77"/>
        <v>3.0000000000001137E-2</v>
      </c>
      <c r="H521" s="19">
        <v>79.599999999999994</v>
      </c>
      <c r="I521" s="19">
        <v>4709</v>
      </c>
    </row>
    <row r="522" spans="1:9" x14ac:dyDescent="0.25">
      <c r="A522" s="18" t="s">
        <v>696</v>
      </c>
      <c r="B522" s="19" t="s">
        <v>697</v>
      </c>
      <c r="C522" s="19">
        <v>4788.6000000000004</v>
      </c>
      <c r="D522" s="19">
        <f t="shared" si="76"/>
        <v>0</v>
      </c>
      <c r="E522" s="19">
        <v>4788.6000000000004</v>
      </c>
      <c r="F522" s="19">
        <v>79.569999999999993</v>
      </c>
      <c r="G522" s="19">
        <f t="shared" si="77"/>
        <v>3.0000000000001137E-2</v>
      </c>
      <c r="H522" s="19">
        <v>79.599999999999994</v>
      </c>
      <c r="I522" s="19">
        <v>4709</v>
      </c>
    </row>
    <row r="523" spans="1:9" x14ac:dyDescent="0.25">
      <c r="A523" s="20" t="s">
        <v>31</v>
      </c>
      <c r="B523" s="9"/>
      <c r="C523" s="9" t="s">
        <v>32</v>
      </c>
      <c r="D523" s="9" t="s">
        <v>32</v>
      </c>
      <c r="E523" s="9" t="s">
        <v>32</v>
      </c>
      <c r="F523" s="9" t="s">
        <v>32</v>
      </c>
      <c r="G523" s="9" t="s">
        <v>32</v>
      </c>
      <c r="H523" s="9" t="s">
        <v>32</v>
      </c>
      <c r="I523" s="9" t="s">
        <v>32</v>
      </c>
    </row>
    <row r="524" spans="1:9" x14ac:dyDescent="0.25">
      <c r="A524" s="4"/>
      <c r="B524" s="4"/>
      <c r="C524" s="21">
        <v>59908.800000000003</v>
      </c>
      <c r="D524" s="19">
        <f>E524-C524</f>
        <v>0</v>
      </c>
      <c r="E524" s="21">
        <v>59908.800000000003</v>
      </c>
      <c r="F524" s="21">
        <v>1485.21</v>
      </c>
      <c r="G524" s="19">
        <f>H524-F524</f>
        <v>338.58999999999992</v>
      </c>
      <c r="H524" s="21">
        <v>1823.8</v>
      </c>
      <c r="I524" s="21">
        <v>58085</v>
      </c>
    </row>
    <row r="526" spans="1:9" x14ac:dyDescent="0.25">
      <c r="A526" s="17" t="s">
        <v>698</v>
      </c>
      <c r="B526" s="4"/>
      <c r="C526" s="4"/>
      <c r="D526" s="4"/>
      <c r="E526" s="4"/>
      <c r="F526" s="4"/>
      <c r="G526" s="4"/>
      <c r="H526" s="4"/>
      <c r="I526" s="4"/>
    </row>
    <row r="527" spans="1:9" x14ac:dyDescent="0.25">
      <c r="A527" s="18" t="s">
        <v>699</v>
      </c>
      <c r="B527" s="19" t="s">
        <v>700</v>
      </c>
      <c r="C527" s="19">
        <v>4788.6000000000004</v>
      </c>
      <c r="D527" s="19">
        <f t="shared" ref="D527:D539" si="78">E527-C527</f>
        <v>0</v>
      </c>
      <c r="E527" s="19">
        <v>4788.6000000000004</v>
      </c>
      <c r="F527" s="19">
        <v>79.569999999999993</v>
      </c>
      <c r="G527" s="19">
        <f t="shared" ref="G527:G539" si="79">H527-F527</f>
        <v>320.03000000000003</v>
      </c>
      <c r="H527" s="19">
        <v>399.6</v>
      </c>
      <c r="I527" s="19">
        <v>4389</v>
      </c>
    </row>
    <row r="528" spans="1:9" x14ac:dyDescent="0.25">
      <c r="A528" s="18" t="s">
        <v>701</v>
      </c>
      <c r="B528" s="19" t="s">
        <v>702</v>
      </c>
      <c r="C528" s="19">
        <v>4999.95</v>
      </c>
      <c r="D528" s="19">
        <f t="shared" si="78"/>
        <v>0</v>
      </c>
      <c r="E528" s="19">
        <v>4999.95</v>
      </c>
      <c r="F528" s="19">
        <v>102.56</v>
      </c>
      <c r="G528" s="19">
        <f t="shared" si="79"/>
        <v>0.39000000000000057</v>
      </c>
      <c r="H528" s="19">
        <v>102.95</v>
      </c>
      <c r="I528" s="19">
        <v>4897</v>
      </c>
    </row>
    <row r="529" spans="1:9" x14ac:dyDescent="0.25">
      <c r="A529" s="18" t="s">
        <v>703</v>
      </c>
      <c r="B529" s="19" t="s">
        <v>704</v>
      </c>
      <c r="C529" s="19">
        <v>4788.6000000000004</v>
      </c>
      <c r="D529" s="19">
        <f t="shared" si="78"/>
        <v>0</v>
      </c>
      <c r="E529" s="19">
        <v>4788.6000000000004</v>
      </c>
      <c r="F529" s="19">
        <v>79.569999999999993</v>
      </c>
      <c r="G529" s="19">
        <f t="shared" si="79"/>
        <v>3.0000000000001137E-2</v>
      </c>
      <c r="H529" s="19">
        <v>79.599999999999994</v>
      </c>
      <c r="I529" s="19">
        <v>4709</v>
      </c>
    </row>
    <row r="530" spans="1:9" x14ac:dyDescent="0.25">
      <c r="A530" s="18" t="s">
        <v>705</v>
      </c>
      <c r="B530" s="19" t="s">
        <v>706</v>
      </c>
      <c r="C530" s="19">
        <v>4788.6000000000004</v>
      </c>
      <c r="D530" s="19">
        <f t="shared" si="78"/>
        <v>0</v>
      </c>
      <c r="E530" s="19">
        <v>4788.6000000000004</v>
      </c>
      <c r="F530" s="19">
        <v>79.569999999999993</v>
      </c>
      <c r="G530" s="19">
        <f t="shared" si="79"/>
        <v>3.0000000000001137E-2</v>
      </c>
      <c r="H530" s="19">
        <v>79.599999999999994</v>
      </c>
      <c r="I530" s="19">
        <v>4709</v>
      </c>
    </row>
    <row r="531" spans="1:9" x14ac:dyDescent="0.25">
      <c r="A531" s="18" t="s">
        <v>707</v>
      </c>
      <c r="B531" s="19" t="s">
        <v>708</v>
      </c>
      <c r="C531" s="19">
        <v>4788.6000000000004</v>
      </c>
      <c r="D531" s="19">
        <f t="shared" si="78"/>
        <v>0</v>
      </c>
      <c r="E531" s="19">
        <v>4788.6000000000004</v>
      </c>
      <c r="F531" s="19">
        <v>79.569999999999993</v>
      </c>
      <c r="G531" s="19">
        <f t="shared" si="79"/>
        <v>3.0000000000001137E-2</v>
      </c>
      <c r="H531" s="19">
        <v>79.599999999999994</v>
      </c>
      <c r="I531" s="19">
        <v>4709</v>
      </c>
    </row>
    <row r="532" spans="1:9" x14ac:dyDescent="0.25">
      <c r="A532" s="18" t="s">
        <v>709</v>
      </c>
      <c r="B532" s="19" t="s">
        <v>710</v>
      </c>
      <c r="C532" s="19">
        <v>4788.6000000000004</v>
      </c>
      <c r="D532" s="19">
        <f t="shared" si="78"/>
        <v>0</v>
      </c>
      <c r="E532" s="19">
        <v>4788.6000000000004</v>
      </c>
      <c r="F532" s="19">
        <v>79.569999999999993</v>
      </c>
      <c r="G532" s="19">
        <f t="shared" si="79"/>
        <v>3.0000000000001137E-2</v>
      </c>
      <c r="H532" s="19">
        <v>79.599999999999994</v>
      </c>
      <c r="I532" s="19">
        <v>4709</v>
      </c>
    </row>
    <row r="533" spans="1:9" x14ac:dyDescent="0.25">
      <c r="A533" s="18" t="s">
        <v>711</v>
      </c>
      <c r="B533" s="19" t="s">
        <v>712</v>
      </c>
      <c r="C533" s="19">
        <v>4788.6000000000004</v>
      </c>
      <c r="D533" s="19">
        <f t="shared" si="78"/>
        <v>0</v>
      </c>
      <c r="E533" s="19">
        <v>4788.6000000000004</v>
      </c>
      <c r="F533" s="19">
        <v>79.569999999999993</v>
      </c>
      <c r="G533" s="19">
        <f t="shared" si="79"/>
        <v>3.0000000000001137E-2</v>
      </c>
      <c r="H533" s="19">
        <v>79.599999999999994</v>
      </c>
      <c r="I533" s="19">
        <v>4709</v>
      </c>
    </row>
    <row r="534" spans="1:9" x14ac:dyDescent="0.25">
      <c r="A534" s="18" t="s">
        <v>713</v>
      </c>
      <c r="B534" s="19" t="s">
        <v>714</v>
      </c>
      <c r="C534" s="19">
        <v>4788.6000000000004</v>
      </c>
      <c r="D534" s="19">
        <f t="shared" si="78"/>
        <v>0</v>
      </c>
      <c r="E534" s="19">
        <v>4788.6000000000004</v>
      </c>
      <c r="F534" s="19">
        <v>79.569999999999993</v>
      </c>
      <c r="G534" s="19">
        <f t="shared" si="79"/>
        <v>320.03000000000003</v>
      </c>
      <c r="H534" s="19">
        <v>399.6</v>
      </c>
      <c r="I534" s="19">
        <v>4389</v>
      </c>
    </row>
    <row r="535" spans="1:9" x14ac:dyDescent="0.25">
      <c r="A535" s="18" t="s">
        <v>715</v>
      </c>
      <c r="B535" s="19" t="s">
        <v>716</v>
      </c>
      <c r="C535" s="19">
        <v>4788.6000000000004</v>
      </c>
      <c r="D535" s="19">
        <f t="shared" si="78"/>
        <v>0</v>
      </c>
      <c r="E535" s="19">
        <v>4788.6000000000004</v>
      </c>
      <c r="F535" s="19">
        <v>79.569999999999993</v>
      </c>
      <c r="G535" s="19">
        <f t="shared" si="79"/>
        <v>3.0000000000001137E-2</v>
      </c>
      <c r="H535" s="19">
        <v>79.599999999999994</v>
      </c>
      <c r="I535" s="19">
        <v>4709</v>
      </c>
    </row>
    <row r="536" spans="1:9" x14ac:dyDescent="0.25">
      <c r="A536" s="18" t="s">
        <v>717</v>
      </c>
      <c r="B536" s="19" t="s">
        <v>718</v>
      </c>
      <c r="C536" s="19">
        <v>4788.6000000000004</v>
      </c>
      <c r="D536" s="19">
        <f t="shared" si="78"/>
        <v>0</v>
      </c>
      <c r="E536" s="19">
        <v>4788.6000000000004</v>
      </c>
      <c r="F536" s="19">
        <v>79.569999999999993</v>
      </c>
      <c r="G536" s="19">
        <f t="shared" si="79"/>
        <v>3.0000000000001137E-2</v>
      </c>
      <c r="H536" s="19">
        <v>79.599999999999994</v>
      </c>
      <c r="I536" s="19">
        <v>4709</v>
      </c>
    </row>
    <row r="537" spans="1:9" x14ac:dyDescent="0.25">
      <c r="A537" s="18" t="s">
        <v>719</v>
      </c>
      <c r="B537" s="19" t="s">
        <v>720</v>
      </c>
      <c r="C537" s="19">
        <v>4788.6000000000004</v>
      </c>
      <c r="D537" s="19">
        <f t="shared" si="78"/>
        <v>0</v>
      </c>
      <c r="E537" s="19">
        <v>4788.6000000000004</v>
      </c>
      <c r="F537" s="19">
        <v>79.569999999999993</v>
      </c>
      <c r="G537" s="19">
        <f t="shared" si="79"/>
        <v>3.0000000000001137E-2</v>
      </c>
      <c r="H537" s="19">
        <v>79.599999999999994</v>
      </c>
      <c r="I537" s="19">
        <v>4709</v>
      </c>
    </row>
    <row r="538" spans="1:9" x14ac:dyDescent="0.25">
      <c r="A538" s="18" t="s">
        <v>721</v>
      </c>
      <c r="B538" s="19" t="s">
        <v>722</v>
      </c>
      <c r="C538" s="19">
        <v>4788.6000000000004</v>
      </c>
      <c r="D538" s="19">
        <f t="shared" si="78"/>
        <v>0</v>
      </c>
      <c r="E538" s="19">
        <v>4788.6000000000004</v>
      </c>
      <c r="F538" s="19">
        <v>79.569999999999993</v>
      </c>
      <c r="G538" s="19">
        <f t="shared" si="79"/>
        <v>3.0000000000001137E-2</v>
      </c>
      <c r="H538" s="19">
        <v>79.599999999999994</v>
      </c>
      <c r="I538" s="19">
        <v>4709</v>
      </c>
    </row>
    <row r="539" spans="1:9" x14ac:dyDescent="0.25">
      <c r="A539" s="18" t="s">
        <v>723</v>
      </c>
      <c r="B539" s="19" t="s">
        <v>724</v>
      </c>
      <c r="C539" s="19">
        <v>4788.6000000000004</v>
      </c>
      <c r="D539" s="19">
        <f t="shared" si="78"/>
        <v>0</v>
      </c>
      <c r="E539" s="19">
        <v>4788.6000000000004</v>
      </c>
      <c r="F539" s="19">
        <v>343.87</v>
      </c>
      <c r="G539" s="19">
        <f t="shared" si="79"/>
        <v>-0.26999999999998181</v>
      </c>
      <c r="H539" s="19">
        <v>343.6</v>
      </c>
      <c r="I539" s="19">
        <v>4445</v>
      </c>
    </row>
    <row r="540" spans="1:9" x14ac:dyDescent="0.25">
      <c r="A540" s="20" t="s">
        <v>31</v>
      </c>
      <c r="B540" s="9"/>
      <c r="C540" s="9" t="s">
        <v>32</v>
      </c>
      <c r="D540" s="9" t="s">
        <v>32</v>
      </c>
      <c r="E540" s="9" t="s">
        <v>32</v>
      </c>
      <c r="F540" s="9" t="s">
        <v>32</v>
      </c>
      <c r="G540" s="9" t="s">
        <v>32</v>
      </c>
      <c r="H540" s="9" t="s">
        <v>32</v>
      </c>
      <c r="I540" s="9" t="s">
        <v>32</v>
      </c>
    </row>
    <row r="541" spans="1:9" x14ac:dyDescent="0.25">
      <c r="A541" s="4"/>
      <c r="B541" s="4"/>
      <c r="C541" s="21">
        <v>62463.15</v>
      </c>
      <c r="D541" s="19">
        <f>E541-C541</f>
        <v>0</v>
      </c>
      <c r="E541" s="21">
        <v>62463.15</v>
      </c>
      <c r="F541" s="21">
        <v>1321.7</v>
      </c>
      <c r="G541" s="19">
        <f>H541-F541</f>
        <v>640.45000000000005</v>
      </c>
      <c r="H541" s="21">
        <v>1962.15</v>
      </c>
      <c r="I541" s="21">
        <v>60501</v>
      </c>
    </row>
    <row r="543" spans="1:9" x14ac:dyDescent="0.25">
      <c r="A543" s="17" t="s">
        <v>725</v>
      </c>
      <c r="B543" s="4"/>
      <c r="C543" s="4"/>
      <c r="D543" s="4"/>
      <c r="E543" s="4"/>
      <c r="F543" s="4"/>
      <c r="G543" s="4"/>
      <c r="H543" s="4"/>
      <c r="I543" s="4"/>
    </row>
    <row r="544" spans="1:9" x14ac:dyDescent="0.25">
      <c r="A544" s="18" t="s">
        <v>726</v>
      </c>
      <c r="B544" s="19" t="s">
        <v>727</v>
      </c>
      <c r="C544" s="19">
        <v>4788.6000000000004</v>
      </c>
      <c r="D544" s="19">
        <f t="shared" ref="D544:D545" si="80">E544-C544</f>
        <v>0</v>
      </c>
      <c r="E544" s="19">
        <v>4788.6000000000004</v>
      </c>
      <c r="F544" s="19">
        <v>79.569999999999993</v>
      </c>
      <c r="G544" s="19">
        <f t="shared" ref="G544:G545" si="81">H544-F544</f>
        <v>3.0000000000001137E-2</v>
      </c>
      <c r="H544" s="19">
        <v>79.599999999999994</v>
      </c>
      <c r="I544" s="19">
        <v>4709</v>
      </c>
    </row>
    <row r="545" spans="1:9" x14ac:dyDescent="0.25">
      <c r="A545" s="18" t="s">
        <v>728</v>
      </c>
      <c r="B545" s="19" t="s">
        <v>729</v>
      </c>
      <c r="C545" s="19">
        <v>4788.6000000000004</v>
      </c>
      <c r="D545" s="19">
        <f t="shared" si="80"/>
        <v>0</v>
      </c>
      <c r="E545" s="19">
        <v>4788.6000000000004</v>
      </c>
      <c r="F545" s="19">
        <v>79.569999999999993</v>
      </c>
      <c r="G545" s="19">
        <f t="shared" si="81"/>
        <v>3.0000000000001137E-2</v>
      </c>
      <c r="H545" s="19">
        <v>79.599999999999994</v>
      </c>
      <c r="I545" s="19">
        <v>4709</v>
      </c>
    </row>
    <row r="546" spans="1:9" x14ac:dyDescent="0.25">
      <c r="A546" s="20" t="s">
        <v>31</v>
      </c>
      <c r="B546" s="9"/>
      <c r="C546" s="9" t="s">
        <v>32</v>
      </c>
      <c r="D546" s="9" t="s">
        <v>32</v>
      </c>
      <c r="E546" s="9" t="s">
        <v>32</v>
      </c>
      <c r="F546" s="9" t="s">
        <v>32</v>
      </c>
      <c r="G546" s="9" t="s">
        <v>32</v>
      </c>
      <c r="H546" s="9" t="s">
        <v>32</v>
      </c>
      <c r="I546" s="9" t="s">
        <v>32</v>
      </c>
    </row>
    <row r="547" spans="1:9" x14ac:dyDescent="0.25">
      <c r="A547" s="4"/>
      <c r="B547" s="4"/>
      <c r="C547" s="21">
        <v>9577.2000000000007</v>
      </c>
      <c r="D547" s="19">
        <f>E547-C547</f>
        <v>0</v>
      </c>
      <c r="E547" s="21">
        <v>9577.2000000000007</v>
      </c>
      <c r="F547" s="21">
        <v>159.13999999999999</v>
      </c>
      <c r="G547" s="19">
        <f>H547-F547</f>
        <v>6.0000000000002274E-2</v>
      </c>
      <c r="H547" s="21">
        <v>159.19999999999999</v>
      </c>
      <c r="I547" s="21">
        <v>9418</v>
      </c>
    </row>
    <row r="549" spans="1:9" x14ac:dyDescent="0.25">
      <c r="A549" s="17" t="s">
        <v>730</v>
      </c>
      <c r="B549" s="4"/>
      <c r="C549" s="4"/>
      <c r="D549" s="4"/>
      <c r="E549" s="4"/>
      <c r="F549" s="4"/>
      <c r="G549" s="4"/>
      <c r="H549" s="4"/>
      <c r="I549" s="4"/>
    </row>
    <row r="550" spans="1:9" x14ac:dyDescent="0.25">
      <c r="A550" s="18" t="s">
        <v>731</v>
      </c>
      <c r="B550" s="19" t="s">
        <v>732</v>
      </c>
      <c r="C550" s="19">
        <v>4788.6000000000004</v>
      </c>
      <c r="D550" s="19">
        <f>E550-C550</f>
        <v>0</v>
      </c>
      <c r="E550" s="19">
        <v>4788.6000000000004</v>
      </c>
      <c r="F550" s="19">
        <v>79.569999999999993</v>
      </c>
      <c r="G550" s="19">
        <f>H550-F550</f>
        <v>3.0000000000001137E-2</v>
      </c>
      <c r="H550" s="19">
        <v>79.599999999999994</v>
      </c>
      <c r="I550" s="19">
        <v>4709</v>
      </c>
    </row>
    <row r="551" spans="1:9" x14ac:dyDescent="0.25">
      <c r="A551" s="20" t="s">
        <v>31</v>
      </c>
      <c r="B551" s="9"/>
      <c r="C551" s="9" t="s">
        <v>32</v>
      </c>
      <c r="D551" s="9" t="s">
        <v>32</v>
      </c>
      <c r="E551" s="9" t="s">
        <v>32</v>
      </c>
      <c r="F551" s="9" t="s">
        <v>32</v>
      </c>
      <c r="G551" s="9" t="s">
        <v>32</v>
      </c>
      <c r="H551" s="9" t="s">
        <v>32</v>
      </c>
      <c r="I551" s="9" t="s">
        <v>32</v>
      </c>
    </row>
    <row r="552" spans="1:9" x14ac:dyDescent="0.25">
      <c r="A552" s="4"/>
      <c r="B552" s="4"/>
      <c r="C552" s="21">
        <v>4788.6000000000004</v>
      </c>
      <c r="D552" s="19">
        <f>E552-C552</f>
        <v>0</v>
      </c>
      <c r="E552" s="21">
        <v>4788.6000000000004</v>
      </c>
      <c r="F552" s="21">
        <v>79.569999999999993</v>
      </c>
      <c r="G552" s="19">
        <f>H552-F552</f>
        <v>3.0000000000001137E-2</v>
      </c>
      <c r="H552" s="21">
        <v>79.599999999999994</v>
      </c>
      <c r="I552" s="21">
        <v>4709</v>
      </c>
    </row>
    <row r="554" spans="1:9" x14ac:dyDescent="0.25">
      <c r="A554" s="17" t="s">
        <v>733</v>
      </c>
      <c r="B554" s="4"/>
      <c r="C554" s="4"/>
      <c r="D554" s="4"/>
      <c r="E554" s="4"/>
      <c r="F554" s="4"/>
      <c r="G554" s="4"/>
      <c r="H554" s="4"/>
      <c r="I554" s="4"/>
    </row>
    <row r="555" spans="1:9" x14ac:dyDescent="0.25">
      <c r="A555" s="18" t="s">
        <v>734</v>
      </c>
      <c r="B555" s="19" t="s">
        <v>735</v>
      </c>
      <c r="C555" s="19">
        <v>4788.6000000000004</v>
      </c>
      <c r="D555" s="19">
        <f>E555-C555</f>
        <v>0</v>
      </c>
      <c r="E555" s="19">
        <v>4788.6000000000004</v>
      </c>
      <c r="F555" s="19">
        <v>79.569999999999993</v>
      </c>
      <c r="G555" s="19">
        <f>H555-F555</f>
        <v>3.0000000000001137E-2</v>
      </c>
      <c r="H555" s="19">
        <v>79.599999999999994</v>
      </c>
      <c r="I555" s="19">
        <v>4709</v>
      </c>
    </row>
    <row r="556" spans="1:9" x14ac:dyDescent="0.25">
      <c r="A556" s="20" t="s">
        <v>31</v>
      </c>
      <c r="B556" s="9"/>
      <c r="C556" s="9" t="s">
        <v>32</v>
      </c>
      <c r="D556" s="9" t="s">
        <v>32</v>
      </c>
      <c r="E556" s="9" t="s">
        <v>32</v>
      </c>
      <c r="F556" s="9" t="s">
        <v>32</v>
      </c>
      <c r="G556" s="9" t="s">
        <v>32</v>
      </c>
      <c r="H556" s="9" t="s">
        <v>32</v>
      </c>
      <c r="I556" s="9" t="s">
        <v>32</v>
      </c>
    </row>
    <row r="557" spans="1:9" x14ac:dyDescent="0.25">
      <c r="A557" s="4"/>
      <c r="B557" s="4"/>
      <c r="C557" s="21">
        <v>4788.6000000000004</v>
      </c>
      <c r="D557" s="19">
        <f>E557-C557</f>
        <v>0</v>
      </c>
      <c r="E557" s="21">
        <v>4788.6000000000004</v>
      </c>
      <c r="F557" s="21">
        <v>79.569999999999993</v>
      </c>
      <c r="G557" s="19">
        <f>H557-F557</f>
        <v>3.0000000000001137E-2</v>
      </c>
      <c r="H557" s="21">
        <v>79.599999999999994</v>
      </c>
      <c r="I557" s="21">
        <v>4709</v>
      </c>
    </row>
    <row r="559" spans="1:9" x14ac:dyDescent="0.25">
      <c r="A559" s="17" t="s">
        <v>736</v>
      </c>
      <c r="B559" s="4"/>
      <c r="C559" s="4"/>
      <c r="D559" s="4"/>
      <c r="E559" s="4"/>
      <c r="F559" s="4"/>
      <c r="G559" s="4"/>
      <c r="H559" s="4"/>
      <c r="I559" s="4"/>
    </row>
    <row r="560" spans="1:9" x14ac:dyDescent="0.25">
      <c r="A560" s="18" t="s">
        <v>737</v>
      </c>
      <c r="B560" s="19" t="s">
        <v>738</v>
      </c>
      <c r="C560" s="19">
        <v>4788.6000000000004</v>
      </c>
      <c r="D560" s="19">
        <f t="shared" ref="D560:D564" si="82">E560-C560</f>
        <v>0</v>
      </c>
      <c r="E560" s="19">
        <v>4788.6000000000004</v>
      </c>
      <c r="F560" s="19">
        <v>79.569999999999993</v>
      </c>
      <c r="G560" s="19">
        <f t="shared" ref="G560:G564" si="83">H560-F560</f>
        <v>3.0000000000001137E-2</v>
      </c>
      <c r="H560" s="19">
        <v>79.599999999999994</v>
      </c>
      <c r="I560" s="19">
        <v>4709</v>
      </c>
    </row>
    <row r="561" spans="1:9" x14ac:dyDescent="0.25">
      <c r="A561" s="18" t="s">
        <v>739</v>
      </c>
      <c r="B561" s="19" t="s">
        <v>740</v>
      </c>
      <c r="C561" s="19">
        <v>4788.6000000000004</v>
      </c>
      <c r="D561" s="19">
        <f t="shared" si="82"/>
        <v>0</v>
      </c>
      <c r="E561" s="19">
        <v>4788.6000000000004</v>
      </c>
      <c r="F561" s="19">
        <v>79.569999999999993</v>
      </c>
      <c r="G561" s="19">
        <f t="shared" si="83"/>
        <v>3.0000000000001137E-2</v>
      </c>
      <c r="H561" s="19">
        <v>79.599999999999994</v>
      </c>
      <c r="I561" s="19">
        <v>4709</v>
      </c>
    </row>
    <row r="562" spans="1:9" x14ac:dyDescent="0.25">
      <c r="A562" s="18" t="s">
        <v>741</v>
      </c>
      <c r="B562" s="19" t="s">
        <v>742</v>
      </c>
      <c r="C562" s="19">
        <v>4999.05</v>
      </c>
      <c r="D562" s="19">
        <f t="shared" si="82"/>
        <v>0</v>
      </c>
      <c r="E562" s="19">
        <v>4999.05</v>
      </c>
      <c r="F562" s="19">
        <v>102.46</v>
      </c>
      <c r="G562" s="19">
        <f t="shared" si="83"/>
        <v>-0.40999999999999659</v>
      </c>
      <c r="H562" s="19">
        <v>102.05</v>
      </c>
      <c r="I562" s="19">
        <v>4897</v>
      </c>
    </row>
    <row r="563" spans="1:9" x14ac:dyDescent="0.25">
      <c r="A563" s="18" t="s">
        <v>743</v>
      </c>
      <c r="B563" s="19" t="s">
        <v>744</v>
      </c>
      <c r="C563" s="19">
        <v>4788.6000000000004</v>
      </c>
      <c r="D563" s="19">
        <f t="shared" si="82"/>
        <v>0</v>
      </c>
      <c r="E563" s="19">
        <v>4788.6000000000004</v>
      </c>
      <c r="F563" s="19">
        <v>79.569999999999993</v>
      </c>
      <c r="G563" s="19">
        <f t="shared" si="83"/>
        <v>819.03</v>
      </c>
      <c r="H563" s="19">
        <v>898.6</v>
      </c>
      <c r="I563" s="19">
        <v>3890</v>
      </c>
    </row>
    <row r="564" spans="1:9" x14ac:dyDescent="0.25">
      <c r="A564" s="18" t="s">
        <v>745</v>
      </c>
      <c r="B564" s="19" t="s">
        <v>746</v>
      </c>
      <c r="C564" s="19">
        <v>4788.6000000000004</v>
      </c>
      <c r="D564" s="19">
        <f t="shared" si="82"/>
        <v>0</v>
      </c>
      <c r="E564" s="19">
        <v>4788.6000000000004</v>
      </c>
      <c r="F564" s="19">
        <v>79.569999999999993</v>
      </c>
      <c r="G564" s="19">
        <f t="shared" si="83"/>
        <v>1118.03</v>
      </c>
      <c r="H564" s="19">
        <v>1197.5999999999999</v>
      </c>
      <c r="I564" s="19">
        <v>3591</v>
      </c>
    </row>
    <row r="565" spans="1:9" x14ac:dyDescent="0.25">
      <c r="A565" s="20" t="s">
        <v>31</v>
      </c>
      <c r="B565" s="9"/>
      <c r="C565" s="9" t="s">
        <v>32</v>
      </c>
      <c r="D565" s="9" t="s">
        <v>32</v>
      </c>
      <c r="E565" s="9" t="s">
        <v>32</v>
      </c>
      <c r="F565" s="9" t="s">
        <v>32</v>
      </c>
      <c r="G565" s="9" t="s">
        <v>32</v>
      </c>
      <c r="H565" s="9" t="s">
        <v>32</v>
      </c>
      <c r="I565" s="9" t="s">
        <v>32</v>
      </c>
    </row>
    <row r="566" spans="1:9" x14ac:dyDescent="0.25">
      <c r="A566" s="4"/>
      <c r="B566" s="4"/>
      <c r="C566" s="21">
        <v>24153.45</v>
      </c>
      <c r="D566" s="19">
        <f>E566-C566</f>
        <v>0</v>
      </c>
      <c r="E566" s="21">
        <v>24153.45</v>
      </c>
      <c r="F566" s="21">
        <v>420.74</v>
      </c>
      <c r="G566" s="19">
        <f>H566-F566</f>
        <v>1936.7099999999998</v>
      </c>
      <c r="H566" s="21">
        <v>2357.4499999999998</v>
      </c>
      <c r="I566" s="21">
        <v>21796</v>
      </c>
    </row>
    <row r="568" spans="1:9" x14ac:dyDescent="0.25">
      <c r="A568" s="17" t="s">
        <v>747</v>
      </c>
      <c r="B568" s="4"/>
      <c r="C568" s="4"/>
      <c r="D568" s="4"/>
      <c r="E568" s="4"/>
      <c r="F568" s="4"/>
      <c r="G568" s="4"/>
      <c r="H568" s="4"/>
      <c r="I568" s="4"/>
    </row>
    <row r="569" spans="1:9" x14ac:dyDescent="0.25">
      <c r="A569" s="18" t="s">
        <v>748</v>
      </c>
      <c r="B569" s="19" t="s">
        <v>749</v>
      </c>
      <c r="C569" s="19">
        <v>4788.6000000000004</v>
      </c>
      <c r="D569" s="19">
        <f t="shared" ref="D569:D632" si="84">E569-C569</f>
        <v>0</v>
      </c>
      <c r="E569" s="19">
        <v>4788.6000000000004</v>
      </c>
      <c r="F569" s="19">
        <v>79.569999999999993</v>
      </c>
      <c r="G569" s="19">
        <f t="shared" ref="G569:G632" si="85">H569-F569</f>
        <v>3.0000000000001137E-2</v>
      </c>
      <c r="H569" s="19">
        <v>79.599999999999994</v>
      </c>
      <c r="I569" s="19">
        <v>4709</v>
      </c>
    </row>
    <row r="570" spans="1:9" x14ac:dyDescent="0.25">
      <c r="A570" s="18" t="s">
        <v>750</v>
      </c>
      <c r="B570" s="19" t="s">
        <v>751</v>
      </c>
      <c r="C570" s="19">
        <v>4788.6000000000004</v>
      </c>
      <c r="D570" s="19">
        <f t="shared" si="84"/>
        <v>0</v>
      </c>
      <c r="E570" s="19">
        <v>4788.6000000000004</v>
      </c>
      <c r="F570" s="19">
        <v>79.569999999999993</v>
      </c>
      <c r="G570" s="19">
        <f t="shared" si="85"/>
        <v>3.0000000000001137E-2</v>
      </c>
      <c r="H570" s="19">
        <v>79.599999999999994</v>
      </c>
      <c r="I570" s="19">
        <v>4709</v>
      </c>
    </row>
    <row r="571" spans="1:9" x14ac:dyDescent="0.25">
      <c r="A571" s="18" t="s">
        <v>752</v>
      </c>
      <c r="B571" s="19" t="s">
        <v>753</v>
      </c>
      <c r="C571" s="19">
        <v>6503.7</v>
      </c>
      <c r="D571" s="19">
        <f t="shared" si="84"/>
        <v>0</v>
      </c>
      <c r="E571" s="19">
        <v>6503.7</v>
      </c>
      <c r="F571" s="19">
        <v>545.19000000000005</v>
      </c>
      <c r="G571" s="19">
        <f t="shared" si="85"/>
        <v>-0.49000000000000909</v>
      </c>
      <c r="H571" s="19">
        <v>544.70000000000005</v>
      </c>
      <c r="I571" s="19">
        <v>5959</v>
      </c>
    </row>
    <row r="572" spans="1:9" x14ac:dyDescent="0.25">
      <c r="A572" s="18" t="s">
        <v>754</v>
      </c>
      <c r="B572" s="19" t="s">
        <v>755</v>
      </c>
      <c r="C572" s="19">
        <v>4788.6000000000004</v>
      </c>
      <c r="D572" s="19">
        <f t="shared" si="84"/>
        <v>0</v>
      </c>
      <c r="E572" s="19">
        <v>4788.6000000000004</v>
      </c>
      <c r="F572" s="19">
        <v>79.569999999999993</v>
      </c>
      <c r="G572" s="19">
        <f t="shared" si="85"/>
        <v>3.0000000000001137E-2</v>
      </c>
      <c r="H572" s="19">
        <v>79.599999999999994</v>
      </c>
      <c r="I572" s="19">
        <v>4709</v>
      </c>
    </row>
    <row r="573" spans="1:9" x14ac:dyDescent="0.25">
      <c r="A573" s="18" t="s">
        <v>756</v>
      </c>
      <c r="B573" s="19" t="s">
        <v>757</v>
      </c>
      <c r="C573" s="19">
        <v>15000</v>
      </c>
      <c r="D573" s="19">
        <f t="shared" si="84"/>
        <v>0</v>
      </c>
      <c r="E573" s="19">
        <v>15000</v>
      </c>
      <c r="F573" s="19">
        <v>2272.25</v>
      </c>
      <c r="G573" s="19">
        <f t="shared" si="85"/>
        <v>-0.25</v>
      </c>
      <c r="H573" s="19">
        <v>2272</v>
      </c>
      <c r="I573" s="19">
        <v>12728</v>
      </c>
    </row>
    <row r="574" spans="1:9" x14ac:dyDescent="0.25">
      <c r="A574" s="18" t="s">
        <v>758</v>
      </c>
      <c r="B574" s="19" t="s">
        <v>759</v>
      </c>
      <c r="C574" s="19">
        <v>15000</v>
      </c>
      <c r="D574" s="19">
        <f t="shared" si="84"/>
        <v>0</v>
      </c>
      <c r="E574" s="19">
        <v>15000</v>
      </c>
      <c r="F574" s="19">
        <v>2272.25</v>
      </c>
      <c r="G574" s="19">
        <f t="shared" si="85"/>
        <v>0.75</v>
      </c>
      <c r="H574" s="19">
        <v>2273</v>
      </c>
      <c r="I574" s="19">
        <v>12727</v>
      </c>
    </row>
    <row r="575" spans="1:9" x14ac:dyDescent="0.25">
      <c r="A575" s="18" t="s">
        <v>760</v>
      </c>
      <c r="B575" s="19" t="s">
        <v>761</v>
      </c>
      <c r="C575" s="19">
        <v>4788.6000000000004</v>
      </c>
      <c r="D575" s="19">
        <f t="shared" si="84"/>
        <v>0</v>
      </c>
      <c r="E575" s="19">
        <v>4788.6000000000004</v>
      </c>
      <c r="F575" s="19">
        <v>79.569999999999993</v>
      </c>
      <c r="G575" s="19">
        <f t="shared" si="85"/>
        <v>3.0000000000001137E-2</v>
      </c>
      <c r="H575" s="19">
        <v>79.599999999999994</v>
      </c>
      <c r="I575" s="19">
        <v>4709</v>
      </c>
    </row>
    <row r="576" spans="1:9" x14ac:dyDescent="0.25">
      <c r="A576" s="18" t="s">
        <v>762</v>
      </c>
      <c r="B576" s="19" t="s">
        <v>763</v>
      </c>
      <c r="C576" s="19">
        <v>15000</v>
      </c>
      <c r="D576" s="19">
        <f t="shared" si="84"/>
        <v>0</v>
      </c>
      <c r="E576" s="19">
        <v>15000</v>
      </c>
      <c r="F576" s="19">
        <v>2272.25</v>
      </c>
      <c r="G576" s="19">
        <f t="shared" si="85"/>
        <v>0.75</v>
      </c>
      <c r="H576" s="19">
        <v>2273</v>
      </c>
      <c r="I576" s="19">
        <v>12727</v>
      </c>
    </row>
    <row r="577" spans="1:9" x14ac:dyDescent="0.25">
      <c r="A577" s="18" t="s">
        <v>764</v>
      </c>
      <c r="B577" s="19" t="s">
        <v>765</v>
      </c>
      <c r="C577" s="19">
        <v>7999.95</v>
      </c>
      <c r="D577" s="19">
        <f t="shared" si="84"/>
        <v>0</v>
      </c>
      <c r="E577" s="19">
        <v>7999.95</v>
      </c>
      <c r="F577" s="19">
        <v>799.46</v>
      </c>
      <c r="G577" s="19">
        <f t="shared" si="85"/>
        <v>2133.4899999999998</v>
      </c>
      <c r="H577" s="19">
        <v>2932.95</v>
      </c>
      <c r="I577" s="19">
        <v>5067</v>
      </c>
    </row>
    <row r="578" spans="1:9" x14ac:dyDescent="0.25">
      <c r="A578" s="18" t="s">
        <v>766</v>
      </c>
      <c r="B578" s="19" t="s">
        <v>767</v>
      </c>
      <c r="C578" s="19">
        <v>6000</v>
      </c>
      <c r="D578" s="19">
        <f t="shared" si="84"/>
        <v>0</v>
      </c>
      <c r="E578" s="19">
        <v>6000</v>
      </c>
      <c r="F578" s="19">
        <v>475.67</v>
      </c>
      <c r="G578" s="19">
        <f t="shared" si="85"/>
        <v>-0.67000000000001592</v>
      </c>
      <c r="H578" s="19">
        <v>475</v>
      </c>
      <c r="I578" s="19">
        <v>5525</v>
      </c>
    </row>
    <row r="579" spans="1:9" x14ac:dyDescent="0.25">
      <c r="A579" s="18" t="s">
        <v>768</v>
      </c>
      <c r="B579" s="19" t="s">
        <v>769</v>
      </c>
      <c r="C579" s="19">
        <v>7050.15</v>
      </c>
      <c r="D579" s="19">
        <f t="shared" si="84"/>
        <v>0</v>
      </c>
      <c r="E579" s="19">
        <v>7050.15</v>
      </c>
      <c r="F579" s="19">
        <v>632.63</v>
      </c>
      <c r="G579" s="19">
        <f t="shared" si="85"/>
        <v>469.5200000000001</v>
      </c>
      <c r="H579" s="19">
        <v>1102.1500000000001</v>
      </c>
      <c r="I579" s="19">
        <v>5948</v>
      </c>
    </row>
    <row r="580" spans="1:9" x14ac:dyDescent="0.25">
      <c r="A580" s="18" t="s">
        <v>770</v>
      </c>
      <c r="B580" s="19" t="s">
        <v>771</v>
      </c>
      <c r="C580" s="19">
        <v>4788.6000000000004</v>
      </c>
      <c r="D580" s="19">
        <f t="shared" si="84"/>
        <v>0</v>
      </c>
      <c r="E580" s="19">
        <v>4788.6000000000004</v>
      </c>
      <c r="F580" s="19">
        <v>79.569999999999993</v>
      </c>
      <c r="G580" s="19">
        <f t="shared" si="85"/>
        <v>3.0000000000001137E-2</v>
      </c>
      <c r="H580" s="19">
        <v>79.599999999999994</v>
      </c>
      <c r="I580" s="19">
        <v>4709</v>
      </c>
    </row>
    <row r="581" spans="1:9" x14ac:dyDescent="0.25">
      <c r="A581" s="18" t="s">
        <v>772</v>
      </c>
      <c r="B581" s="19" t="s">
        <v>773</v>
      </c>
      <c r="C581" s="19">
        <v>4788.6000000000004</v>
      </c>
      <c r="D581" s="19">
        <f t="shared" si="84"/>
        <v>0</v>
      </c>
      <c r="E581" s="19">
        <v>4788.6000000000004</v>
      </c>
      <c r="F581" s="19">
        <v>79.569999999999993</v>
      </c>
      <c r="G581" s="19">
        <f t="shared" si="85"/>
        <v>3.0000000000001137E-2</v>
      </c>
      <c r="H581" s="19">
        <v>79.599999999999994</v>
      </c>
      <c r="I581" s="19">
        <v>4709</v>
      </c>
    </row>
    <row r="582" spans="1:9" x14ac:dyDescent="0.25">
      <c r="A582" s="18" t="s">
        <v>774</v>
      </c>
      <c r="B582" s="19" t="s">
        <v>775</v>
      </c>
      <c r="C582" s="19">
        <v>6000</v>
      </c>
      <c r="D582" s="19">
        <f t="shared" si="84"/>
        <v>0</v>
      </c>
      <c r="E582" s="19">
        <v>6000</v>
      </c>
      <c r="F582" s="19">
        <v>475.67</v>
      </c>
      <c r="G582" s="19">
        <f t="shared" si="85"/>
        <v>-0.67000000000001592</v>
      </c>
      <c r="H582" s="19">
        <v>475</v>
      </c>
      <c r="I582" s="19">
        <v>5525</v>
      </c>
    </row>
    <row r="583" spans="1:9" x14ac:dyDescent="0.25">
      <c r="A583" s="18" t="s">
        <v>776</v>
      </c>
      <c r="B583" s="19" t="s">
        <v>777</v>
      </c>
      <c r="C583" s="19">
        <v>7050.15</v>
      </c>
      <c r="D583" s="19">
        <f t="shared" si="84"/>
        <v>0</v>
      </c>
      <c r="E583" s="19">
        <v>7050.15</v>
      </c>
      <c r="F583" s="19">
        <v>632.63</v>
      </c>
      <c r="G583" s="19">
        <f t="shared" si="85"/>
        <v>-0.48000000000001819</v>
      </c>
      <c r="H583" s="19">
        <v>632.15</v>
      </c>
      <c r="I583" s="19">
        <v>6418</v>
      </c>
    </row>
    <row r="584" spans="1:9" x14ac:dyDescent="0.25">
      <c r="A584" s="18" t="s">
        <v>778</v>
      </c>
      <c r="B584" s="19" t="s">
        <v>779</v>
      </c>
      <c r="C584" s="19">
        <v>4788.6000000000004</v>
      </c>
      <c r="D584" s="19">
        <f t="shared" si="84"/>
        <v>0</v>
      </c>
      <c r="E584" s="19">
        <v>4788.6000000000004</v>
      </c>
      <c r="F584" s="19">
        <v>79.569999999999993</v>
      </c>
      <c r="G584" s="19">
        <f t="shared" si="85"/>
        <v>3.0000000000001137E-2</v>
      </c>
      <c r="H584" s="19">
        <v>79.599999999999994</v>
      </c>
      <c r="I584" s="19">
        <v>4709</v>
      </c>
    </row>
    <row r="585" spans="1:9" x14ac:dyDescent="0.25">
      <c r="A585" s="18" t="s">
        <v>780</v>
      </c>
      <c r="B585" s="19" t="s">
        <v>781</v>
      </c>
      <c r="C585" s="19">
        <v>10000.049999999999</v>
      </c>
      <c r="D585" s="19">
        <f t="shared" si="84"/>
        <v>0</v>
      </c>
      <c r="E585" s="19">
        <v>10000.049999999999</v>
      </c>
      <c r="F585" s="19">
        <v>1204.26</v>
      </c>
      <c r="G585" s="19">
        <f t="shared" si="85"/>
        <v>-0.21000000000003638</v>
      </c>
      <c r="H585" s="19">
        <v>1204.05</v>
      </c>
      <c r="I585" s="19">
        <v>8796</v>
      </c>
    </row>
    <row r="586" spans="1:9" x14ac:dyDescent="0.25">
      <c r="A586" s="18" t="s">
        <v>782</v>
      </c>
      <c r="B586" s="19" t="s">
        <v>783</v>
      </c>
      <c r="C586" s="19">
        <v>6000</v>
      </c>
      <c r="D586" s="19">
        <f t="shared" si="84"/>
        <v>0</v>
      </c>
      <c r="E586" s="19">
        <v>6000</v>
      </c>
      <c r="F586" s="19">
        <v>475.67</v>
      </c>
      <c r="G586" s="19">
        <f t="shared" si="85"/>
        <v>0.32999999999998408</v>
      </c>
      <c r="H586" s="19">
        <v>476</v>
      </c>
      <c r="I586" s="19">
        <v>5524</v>
      </c>
    </row>
    <row r="587" spans="1:9" x14ac:dyDescent="0.25">
      <c r="A587" s="18" t="s">
        <v>784</v>
      </c>
      <c r="B587" s="19" t="s">
        <v>785</v>
      </c>
      <c r="C587" s="19">
        <v>4788.6000000000004</v>
      </c>
      <c r="D587" s="19">
        <f t="shared" si="84"/>
        <v>0</v>
      </c>
      <c r="E587" s="19">
        <v>4788.6000000000004</v>
      </c>
      <c r="F587" s="19">
        <v>79.569999999999993</v>
      </c>
      <c r="G587" s="19">
        <f t="shared" si="85"/>
        <v>3.0000000000001137E-2</v>
      </c>
      <c r="H587" s="19">
        <v>79.599999999999994</v>
      </c>
      <c r="I587" s="19">
        <v>4709</v>
      </c>
    </row>
    <row r="588" spans="1:9" x14ac:dyDescent="0.25">
      <c r="A588" s="18" t="s">
        <v>786</v>
      </c>
      <c r="B588" s="19" t="s">
        <v>787</v>
      </c>
      <c r="C588" s="19">
        <v>4999.95</v>
      </c>
      <c r="D588" s="19">
        <f t="shared" si="84"/>
        <v>0</v>
      </c>
      <c r="E588" s="19">
        <v>4999.95</v>
      </c>
      <c r="F588" s="19">
        <v>102.56</v>
      </c>
      <c r="G588" s="19">
        <f t="shared" si="85"/>
        <v>0.39000000000000057</v>
      </c>
      <c r="H588" s="19">
        <v>102.95</v>
      </c>
      <c r="I588" s="19">
        <v>4897</v>
      </c>
    </row>
    <row r="589" spans="1:9" x14ac:dyDescent="0.25">
      <c r="A589" s="18" t="s">
        <v>788</v>
      </c>
      <c r="B589" s="19" t="s">
        <v>789</v>
      </c>
      <c r="C589" s="19">
        <v>4999.95</v>
      </c>
      <c r="D589" s="19">
        <f t="shared" si="84"/>
        <v>0</v>
      </c>
      <c r="E589" s="19">
        <v>4999.95</v>
      </c>
      <c r="F589" s="19">
        <v>102.56</v>
      </c>
      <c r="G589" s="19">
        <f t="shared" si="85"/>
        <v>0.39000000000000057</v>
      </c>
      <c r="H589" s="19">
        <v>102.95</v>
      </c>
      <c r="I589" s="19">
        <v>4897</v>
      </c>
    </row>
    <row r="590" spans="1:9" x14ac:dyDescent="0.25">
      <c r="A590" s="18" t="s">
        <v>790</v>
      </c>
      <c r="B590" s="19" t="s">
        <v>791</v>
      </c>
      <c r="C590" s="19">
        <v>7999.95</v>
      </c>
      <c r="D590" s="19">
        <f t="shared" si="84"/>
        <v>0</v>
      </c>
      <c r="E590" s="19">
        <v>7999.95</v>
      </c>
      <c r="F590" s="19">
        <v>799.46</v>
      </c>
      <c r="G590" s="19">
        <f t="shared" si="85"/>
        <v>0.49000000000000909</v>
      </c>
      <c r="H590" s="19">
        <v>799.95</v>
      </c>
      <c r="I590" s="19">
        <v>7200</v>
      </c>
    </row>
    <row r="591" spans="1:9" x14ac:dyDescent="0.25">
      <c r="A591" s="18" t="s">
        <v>792</v>
      </c>
      <c r="B591" s="19" t="s">
        <v>793</v>
      </c>
      <c r="C591" s="19">
        <v>4788.6000000000004</v>
      </c>
      <c r="D591" s="19">
        <f t="shared" si="84"/>
        <v>0</v>
      </c>
      <c r="E591" s="19">
        <v>4788.6000000000004</v>
      </c>
      <c r="F591" s="19">
        <v>79.569999999999993</v>
      </c>
      <c r="G591" s="19">
        <f t="shared" si="85"/>
        <v>639.03</v>
      </c>
      <c r="H591" s="19">
        <v>718.6</v>
      </c>
      <c r="I591" s="19">
        <v>4070</v>
      </c>
    </row>
    <row r="592" spans="1:9" x14ac:dyDescent="0.25">
      <c r="A592" s="18" t="s">
        <v>794</v>
      </c>
      <c r="B592" s="19" t="s">
        <v>795</v>
      </c>
      <c r="C592" s="19">
        <v>7999.95</v>
      </c>
      <c r="D592" s="19">
        <f t="shared" si="84"/>
        <v>0</v>
      </c>
      <c r="E592" s="19">
        <v>7999.95</v>
      </c>
      <c r="F592" s="19">
        <v>799.46</v>
      </c>
      <c r="G592" s="19">
        <f t="shared" si="85"/>
        <v>-0.50999999999999091</v>
      </c>
      <c r="H592" s="19">
        <v>798.95</v>
      </c>
      <c r="I592" s="19">
        <v>7201</v>
      </c>
    </row>
    <row r="593" spans="1:9" x14ac:dyDescent="0.25">
      <c r="A593" s="18" t="s">
        <v>796</v>
      </c>
      <c r="B593" s="19" t="s">
        <v>797</v>
      </c>
      <c r="C593" s="19">
        <v>7999.95</v>
      </c>
      <c r="D593" s="19">
        <f t="shared" si="84"/>
        <v>0</v>
      </c>
      <c r="E593" s="19">
        <v>7999.95</v>
      </c>
      <c r="F593" s="19">
        <v>799.46</v>
      </c>
      <c r="G593" s="19">
        <f t="shared" si="85"/>
        <v>0.49000000000000909</v>
      </c>
      <c r="H593" s="19">
        <v>799.95</v>
      </c>
      <c r="I593" s="19">
        <v>7200</v>
      </c>
    </row>
    <row r="594" spans="1:9" x14ac:dyDescent="0.25">
      <c r="A594" s="18" t="s">
        <v>798</v>
      </c>
      <c r="B594" s="19" t="s">
        <v>799</v>
      </c>
      <c r="C594" s="19">
        <v>4999.5</v>
      </c>
      <c r="D594" s="19">
        <f t="shared" si="84"/>
        <v>0</v>
      </c>
      <c r="E594" s="19">
        <v>4999.5</v>
      </c>
      <c r="F594" s="19">
        <v>102.51</v>
      </c>
      <c r="G594" s="19">
        <f t="shared" si="85"/>
        <v>-1.0000000000005116E-2</v>
      </c>
      <c r="H594" s="19">
        <v>102.5</v>
      </c>
      <c r="I594" s="19">
        <v>4897</v>
      </c>
    </row>
    <row r="595" spans="1:9" x14ac:dyDescent="0.25">
      <c r="A595" s="18" t="s">
        <v>800</v>
      </c>
      <c r="B595" s="19" t="s">
        <v>801</v>
      </c>
      <c r="C595" s="19">
        <v>4788.6000000000004</v>
      </c>
      <c r="D595" s="19">
        <f t="shared" si="84"/>
        <v>0</v>
      </c>
      <c r="E595" s="19">
        <v>4788.6000000000004</v>
      </c>
      <c r="F595" s="19">
        <v>79.569999999999993</v>
      </c>
      <c r="G595" s="19">
        <f t="shared" si="85"/>
        <v>3.0000000000001137E-2</v>
      </c>
      <c r="H595" s="19">
        <v>79.599999999999994</v>
      </c>
      <c r="I595" s="19">
        <v>4709</v>
      </c>
    </row>
    <row r="596" spans="1:9" x14ac:dyDescent="0.25">
      <c r="A596" s="18" t="s">
        <v>802</v>
      </c>
      <c r="B596" s="19" t="s">
        <v>803</v>
      </c>
      <c r="C596" s="19">
        <v>4788.6000000000004</v>
      </c>
      <c r="D596" s="19">
        <f t="shared" si="84"/>
        <v>0</v>
      </c>
      <c r="E596" s="19">
        <v>4788.6000000000004</v>
      </c>
      <c r="F596" s="19">
        <v>79.569999999999993</v>
      </c>
      <c r="G596" s="19">
        <f t="shared" si="85"/>
        <v>3.0000000000001137E-2</v>
      </c>
      <c r="H596" s="19">
        <v>79.599999999999994</v>
      </c>
      <c r="I596" s="19">
        <v>4709</v>
      </c>
    </row>
    <row r="597" spans="1:9" x14ac:dyDescent="0.25">
      <c r="A597" s="18" t="s">
        <v>804</v>
      </c>
      <c r="B597" s="19" t="s">
        <v>805</v>
      </c>
      <c r="C597" s="19">
        <v>4788.6000000000004</v>
      </c>
      <c r="D597" s="19">
        <f t="shared" si="84"/>
        <v>0</v>
      </c>
      <c r="E597" s="19">
        <v>4788.6000000000004</v>
      </c>
      <c r="F597" s="19">
        <v>79.569999999999993</v>
      </c>
      <c r="G597" s="19">
        <f t="shared" si="85"/>
        <v>3.0000000000001137E-2</v>
      </c>
      <c r="H597" s="19">
        <v>79.599999999999994</v>
      </c>
      <c r="I597" s="19">
        <v>4709</v>
      </c>
    </row>
    <row r="598" spans="1:9" x14ac:dyDescent="0.25">
      <c r="A598" s="18" t="s">
        <v>806</v>
      </c>
      <c r="B598" s="19" t="s">
        <v>807</v>
      </c>
      <c r="C598" s="19">
        <v>4788.6000000000004</v>
      </c>
      <c r="D598" s="19">
        <f t="shared" si="84"/>
        <v>0</v>
      </c>
      <c r="E598" s="19">
        <v>4788.6000000000004</v>
      </c>
      <c r="F598" s="19">
        <v>79.569999999999993</v>
      </c>
      <c r="G598" s="19">
        <f t="shared" si="85"/>
        <v>3.0000000000001137E-2</v>
      </c>
      <c r="H598" s="19">
        <v>79.599999999999994</v>
      </c>
      <c r="I598" s="19">
        <v>4709</v>
      </c>
    </row>
    <row r="599" spans="1:9" x14ac:dyDescent="0.25">
      <c r="A599" s="18" t="s">
        <v>808</v>
      </c>
      <c r="B599" s="19" t="s">
        <v>809</v>
      </c>
      <c r="C599" s="19">
        <v>7999.95</v>
      </c>
      <c r="D599" s="19">
        <f t="shared" si="84"/>
        <v>0</v>
      </c>
      <c r="E599" s="19">
        <v>7999.95</v>
      </c>
      <c r="F599" s="19">
        <v>799.46</v>
      </c>
      <c r="G599" s="19">
        <f t="shared" si="85"/>
        <v>0.49000000000000909</v>
      </c>
      <c r="H599" s="19">
        <v>799.95</v>
      </c>
      <c r="I599" s="19">
        <v>7200</v>
      </c>
    </row>
    <row r="600" spans="1:9" x14ac:dyDescent="0.25">
      <c r="A600" s="18" t="s">
        <v>810</v>
      </c>
      <c r="B600" s="19" t="s">
        <v>811</v>
      </c>
      <c r="C600" s="19">
        <v>4788.6000000000004</v>
      </c>
      <c r="D600" s="19">
        <f t="shared" si="84"/>
        <v>0</v>
      </c>
      <c r="E600" s="19">
        <v>4788.6000000000004</v>
      </c>
      <c r="F600" s="19">
        <v>79.569999999999993</v>
      </c>
      <c r="G600" s="19">
        <f t="shared" si="85"/>
        <v>3.0000000000001137E-2</v>
      </c>
      <c r="H600" s="19">
        <v>79.599999999999994</v>
      </c>
      <c r="I600" s="19">
        <v>4709</v>
      </c>
    </row>
    <row r="601" spans="1:9" x14ac:dyDescent="0.25">
      <c r="A601" s="18" t="s">
        <v>812</v>
      </c>
      <c r="B601" s="19" t="s">
        <v>813</v>
      </c>
      <c r="C601" s="19">
        <v>4788.6000000000004</v>
      </c>
      <c r="D601" s="19">
        <f t="shared" si="84"/>
        <v>0</v>
      </c>
      <c r="E601" s="19">
        <v>4788.6000000000004</v>
      </c>
      <c r="F601" s="19">
        <v>79.569999999999993</v>
      </c>
      <c r="G601" s="19">
        <f t="shared" si="85"/>
        <v>-0.96999999999999886</v>
      </c>
      <c r="H601" s="19">
        <v>78.599999999999994</v>
      </c>
      <c r="I601" s="19">
        <v>4710</v>
      </c>
    </row>
    <row r="602" spans="1:9" x14ac:dyDescent="0.25">
      <c r="A602" s="18" t="s">
        <v>814</v>
      </c>
      <c r="B602" s="19" t="s">
        <v>815</v>
      </c>
      <c r="C602" s="19">
        <v>4788.6000000000004</v>
      </c>
      <c r="D602" s="19">
        <f t="shared" si="84"/>
        <v>0</v>
      </c>
      <c r="E602" s="19">
        <v>4788.6000000000004</v>
      </c>
      <c r="F602" s="19">
        <v>79.569999999999993</v>
      </c>
      <c r="G602" s="19">
        <f t="shared" si="85"/>
        <v>-0.96999999999999886</v>
      </c>
      <c r="H602" s="19">
        <v>78.599999999999994</v>
      </c>
      <c r="I602" s="19">
        <v>4710</v>
      </c>
    </row>
    <row r="603" spans="1:9" x14ac:dyDescent="0.25">
      <c r="A603" s="18" t="s">
        <v>816</v>
      </c>
      <c r="B603" s="19" t="s">
        <v>817</v>
      </c>
      <c r="C603" s="19">
        <v>4788.6000000000004</v>
      </c>
      <c r="D603" s="19">
        <f t="shared" si="84"/>
        <v>0</v>
      </c>
      <c r="E603" s="19">
        <v>4788.6000000000004</v>
      </c>
      <c r="F603" s="19">
        <v>79.569999999999993</v>
      </c>
      <c r="G603" s="19">
        <f t="shared" si="85"/>
        <v>3.0000000000001137E-2</v>
      </c>
      <c r="H603" s="19">
        <v>79.599999999999994</v>
      </c>
      <c r="I603" s="19">
        <v>4709</v>
      </c>
    </row>
    <row r="604" spans="1:9" x14ac:dyDescent="0.25">
      <c r="A604" s="18" t="s">
        <v>818</v>
      </c>
      <c r="B604" s="19" t="s">
        <v>819</v>
      </c>
      <c r="C604" s="19">
        <v>4788.6000000000004</v>
      </c>
      <c r="D604" s="19">
        <f t="shared" si="84"/>
        <v>0</v>
      </c>
      <c r="E604" s="19">
        <v>4788.6000000000004</v>
      </c>
      <c r="F604" s="19">
        <v>79.569999999999993</v>
      </c>
      <c r="G604" s="19">
        <f t="shared" si="85"/>
        <v>3.0000000000001137E-2</v>
      </c>
      <c r="H604" s="19">
        <v>79.599999999999994</v>
      </c>
      <c r="I604" s="19">
        <v>4709</v>
      </c>
    </row>
    <row r="605" spans="1:9" x14ac:dyDescent="0.25">
      <c r="A605" s="18" t="s">
        <v>820</v>
      </c>
      <c r="B605" s="19" t="s">
        <v>821</v>
      </c>
      <c r="C605" s="19">
        <v>4788.6000000000004</v>
      </c>
      <c r="D605" s="19">
        <f t="shared" si="84"/>
        <v>0</v>
      </c>
      <c r="E605" s="19">
        <v>4788.6000000000004</v>
      </c>
      <c r="F605" s="19">
        <v>79.569999999999993</v>
      </c>
      <c r="G605" s="19">
        <f t="shared" si="85"/>
        <v>3.0000000000001137E-2</v>
      </c>
      <c r="H605" s="19">
        <v>79.599999999999994</v>
      </c>
      <c r="I605" s="19">
        <v>4709</v>
      </c>
    </row>
    <row r="606" spans="1:9" x14ac:dyDescent="0.25">
      <c r="A606" s="18" t="s">
        <v>822</v>
      </c>
      <c r="B606" s="19" t="s">
        <v>823</v>
      </c>
      <c r="C606" s="19">
        <v>7050.15</v>
      </c>
      <c r="D606" s="19">
        <f t="shared" si="84"/>
        <v>0</v>
      </c>
      <c r="E606" s="19">
        <v>7050.15</v>
      </c>
      <c r="F606" s="19">
        <v>632.63</v>
      </c>
      <c r="G606" s="19">
        <f t="shared" si="85"/>
        <v>-0.48000000000001819</v>
      </c>
      <c r="H606" s="19">
        <v>632.15</v>
      </c>
      <c r="I606" s="19">
        <v>6418</v>
      </c>
    </row>
    <row r="607" spans="1:9" x14ac:dyDescent="0.25">
      <c r="A607" s="18" t="s">
        <v>824</v>
      </c>
      <c r="B607" s="19" t="s">
        <v>825</v>
      </c>
      <c r="C607" s="19">
        <v>7050.15</v>
      </c>
      <c r="D607" s="19">
        <f t="shared" si="84"/>
        <v>0</v>
      </c>
      <c r="E607" s="19">
        <v>7050.15</v>
      </c>
      <c r="F607" s="19">
        <v>632.63</v>
      </c>
      <c r="G607" s="19">
        <f t="shared" si="85"/>
        <v>-0.48000000000001819</v>
      </c>
      <c r="H607" s="19">
        <v>632.15</v>
      </c>
      <c r="I607" s="19">
        <v>6418</v>
      </c>
    </row>
    <row r="608" spans="1:9" x14ac:dyDescent="0.25">
      <c r="A608" s="18" t="s">
        <v>826</v>
      </c>
      <c r="B608" s="19" t="s">
        <v>827</v>
      </c>
      <c r="C608" s="19">
        <v>7050.15</v>
      </c>
      <c r="D608" s="19">
        <f t="shared" si="84"/>
        <v>0</v>
      </c>
      <c r="E608" s="19">
        <v>7050.15</v>
      </c>
      <c r="F608" s="19">
        <v>632.63</v>
      </c>
      <c r="G608" s="19">
        <f t="shared" si="85"/>
        <v>-0.48000000000001819</v>
      </c>
      <c r="H608" s="19">
        <v>632.15</v>
      </c>
      <c r="I608" s="19">
        <v>6418</v>
      </c>
    </row>
    <row r="609" spans="1:9" x14ac:dyDescent="0.25">
      <c r="A609" s="18" t="s">
        <v>828</v>
      </c>
      <c r="B609" s="19" t="s">
        <v>829</v>
      </c>
      <c r="C609" s="19">
        <v>7050.15</v>
      </c>
      <c r="D609" s="19">
        <f t="shared" si="84"/>
        <v>0</v>
      </c>
      <c r="E609" s="19">
        <v>7050.15</v>
      </c>
      <c r="F609" s="19">
        <v>632.63</v>
      </c>
      <c r="G609" s="19">
        <f t="shared" si="85"/>
        <v>-0.48000000000001819</v>
      </c>
      <c r="H609" s="19">
        <v>632.15</v>
      </c>
      <c r="I609" s="19">
        <v>6418</v>
      </c>
    </row>
    <row r="610" spans="1:9" x14ac:dyDescent="0.25">
      <c r="A610" s="18" t="s">
        <v>830</v>
      </c>
      <c r="B610" s="19" t="s">
        <v>831</v>
      </c>
      <c r="C610" s="19">
        <v>7050.15</v>
      </c>
      <c r="D610" s="19">
        <f t="shared" si="84"/>
        <v>0</v>
      </c>
      <c r="E610" s="19">
        <v>7050.15</v>
      </c>
      <c r="F610" s="19">
        <v>632.63</v>
      </c>
      <c r="G610" s="19">
        <f t="shared" si="85"/>
        <v>-0.48000000000001819</v>
      </c>
      <c r="H610" s="19">
        <v>632.15</v>
      </c>
      <c r="I610" s="19">
        <v>6418</v>
      </c>
    </row>
    <row r="611" spans="1:9" x14ac:dyDescent="0.25">
      <c r="A611" s="18" t="s">
        <v>832</v>
      </c>
      <c r="B611" s="19" t="s">
        <v>833</v>
      </c>
      <c r="C611" s="19">
        <v>7050.15</v>
      </c>
      <c r="D611" s="19">
        <f t="shared" si="84"/>
        <v>0</v>
      </c>
      <c r="E611" s="19">
        <v>7050.15</v>
      </c>
      <c r="F611" s="19">
        <v>632.63</v>
      </c>
      <c r="G611" s="19">
        <f t="shared" si="85"/>
        <v>-0.48000000000001819</v>
      </c>
      <c r="H611" s="19">
        <v>632.15</v>
      </c>
      <c r="I611" s="19">
        <v>6418</v>
      </c>
    </row>
    <row r="612" spans="1:9" x14ac:dyDescent="0.25">
      <c r="A612" s="18" t="s">
        <v>834</v>
      </c>
      <c r="B612" s="19" t="s">
        <v>835</v>
      </c>
      <c r="C612" s="19">
        <v>7050.15</v>
      </c>
      <c r="D612" s="19">
        <f t="shared" si="84"/>
        <v>0</v>
      </c>
      <c r="E612" s="19">
        <v>7050.15</v>
      </c>
      <c r="F612" s="19">
        <v>632.63</v>
      </c>
      <c r="G612" s="19">
        <f t="shared" si="85"/>
        <v>-0.48000000000001819</v>
      </c>
      <c r="H612" s="19">
        <v>632.15</v>
      </c>
      <c r="I612" s="19">
        <v>6418</v>
      </c>
    </row>
    <row r="613" spans="1:9" x14ac:dyDescent="0.25">
      <c r="A613" s="18" t="s">
        <v>836</v>
      </c>
      <c r="B613" s="19" t="s">
        <v>837</v>
      </c>
      <c r="C613" s="19">
        <v>7050.15</v>
      </c>
      <c r="D613" s="19">
        <f t="shared" si="84"/>
        <v>0</v>
      </c>
      <c r="E613" s="19">
        <v>7050.15</v>
      </c>
      <c r="F613" s="19">
        <v>632.63</v>
      </c>
      <c r="G613" s="19">
        <f t="shared" si="85"/>
        <v>-0.48000000000001819</v>
      </c>
      <c r="H613" s="19">
        <v>632.15</v>
      </c>
      <c r="I613" s="19">
        <v>6418</v>
      </c>
    </row>
    <row r="614" spans="1:9" x14ac:dyDescent="0.25">
      <c r="A614" s="18" t="s">
        <v>838</v>
      </c>
      <c r="B614" s="19" t="s">
        <v>839</v>
      </c>
      <c r="C614" s="19">
        <v>7050.15</v>
      </c>
      <c r="D614" s="19">
        <f t="shared" si="84"/>
        <v>0</v>
      </c>
      <c r="E614" s="19">
        <v>7050.15</v>
      </c>
      <c r="F614" s="19">
        <v>632.63</v>
      </c>
      <c r="G614" s="19">
        <f t="shared" si="85"/>
        <v>-0.48000000000001819</v>
      </c>
      <c r="H614" s="19">
        <v>632.15</v>
      </c>
      <c r="I614" s="19">
        <v>6418</v>
      </c>
    </row>
    <row r="615" spans="1:9" x14ac:dyDescent="0.25">
      <c r="A615" s="18" t="s">
        <v>840</v>
      </c>
      <c r="B615" s="19" t="s">
        <v>841</v>
      </c>
      <c r="C615" s="19">
        <v>7050.15</v>
      </c>
      <c r="D615" s="19">
        <f t="shared" si="84"/>
        <v>0</v>
      </c>
      <c r="E615" s="19">
        <v>7050.15</v>
      </c>
      <c r="F615" s="19">
        <v>632.63</v>
      </c>
      <c r="G615" s="19">
        <f t="shared" si="85"/>
        <v>0.51999999999998181</v>
      </c>
      <c r="H615" s="19">
        <v>633.15</v>
      </c>
      <c r="I615" s="19">
        <v>6417</v>
      </c>
    </row>
    <row r="616" spans="1:9" x14ac:dyDescent="0.25">
      <c r="A616" s="18" t="s">
        <v>842</v>
      </c>
      <c r="B616" s="19" t="s">
        <v>843</v>
      </c>
      <c r="C616" s="19">
        <v>7050.15</v>
      </c>
      <c r="D616" s="19">
        <f t="shared" si="84"/>
        <v>0</v>
      </c>
      <c r="E616" s="19">
        <v>7050.15</v>
      </c>
      <c r="F616" s="19">
        <v>632.63</v>
      </c>
      <c r="G616" s="19">
        <f t="shared" si="85"/>
        <v>-0.48000000000001819</v>
      </c>
      <c r="H616" s="19">
        <v>632.15</v>
      </c>
      <c r="I616" s="19">
        <v>6418</v>
      </c>
    </row>
    <row r="617" spans="1:9" x14ac:dyDescent="0.25">
      <c r="A617" s="18" t="s">
        <v>844</v>
      </c>
      <c r="B617" s="19" t="s">
        <v>845</v>
      </c>
      <c r="C617" s="19">
        <v>7050.15</v>
      </c>
      <c r="D617" s="19">
        <f t="shared" si="84"/>
        <v>0</v>
      </c>
      <c r="E617" s="19">
        <v>7050.15</v>
      </c>
      <c r="F617" s="19">
        <v>632.63</v>
      </c>
      <c r="G617" s="19">
        <f t="shared" si="85"/>
        <v>-0.48000000000001819</v>
      </c>
      <c r="H617" s="19">
        <v>632.15</v>
      </c>
      <c r="I617" s="19">
        <v>6418</v>
      </c>
    </row>
    <row r="618" spans="1:9" x14ac:dyDescent="0.25">
      <c r="A618" s="18" t="s">
        <v>846</v>
      </c>
      <c r="B618" s="19" t="s">
        <v>847</v>
      </c>
      <c r="C618" s="19">
        <v>7050.15</v>
      </c>
      <c r="D618" s="19">
        <f t="shared" si="84"/>
        <v>0</v>
      </c>
      <c r="E618" s="19">
        <v>7050.15</v>
      </c>
      <c r="F618" s="19">
        <v>632.63</v>
      </c>
      <c r="G618" s="19">
        <f t="shared" si="85"/>
        <v>-0.48000000000001819</v>
      </c>
      <c r="H618" s="19">
        <v>632.15</v>
      </c>
      <c r="I618" s="19">
        <v>6418</v>
      </c>
    </row>
    <row r="619" spans="1:9" x14ac:dyDescent="0.25">
      <c r="A619" s="18" t="s">
        <v>848</v>
      </c>
      <c r="B619" s="19" t="s">
        <v>849</v>
      </c>
      <c r="C619" s="19">
        <v>9000</v>
      </c>
      <c r="D619" s="19">
        <f t="shared" si="84"/>
        <v>0</v>
      </c>
      <c r="E619" s="19">
        <v>9000</v>
      </c>
      <c r="F619" s="19">
        <v>990.65</v>
      </c>
      <c r="G619" s="19">
        <f t="shared" si="85"/>
        <v>1200.3499999999999</v>
      </c>
      <c r="H619" s="19">
        <v>2191</v>
      </c>
      <c r="I619" s="19">
        <v>6809</v>
      </c>
    </row>
    <row r="620" spans="1:9" x14ac:dyDescent="0.25">
      <c r="A620" s="18" t="s">
        <v>850</v>
      </c>
      <c r="B620" s="19" t="s">
        <v>851</v>
      </c>
      <c r="C620" s="19">
        <v>9000</v>
      </c>
      <c r="D620" s="19">
        <f t="shared" si="84"/>
        <v>0</v>
      </c>
      <c r="E620" s="19">
        <v>9000</v>
      </c>
      <c r="F620" s="19">
        <v>990.65</v>
      </c>
      <c r="G620" s="19">
        <f t="shared" si="85"/>
        <v>-0.64999999999997726</v>
      </c>
      <c r="H620" s="19">
        <v>990</v>
      </c>
      <c r="I620" s="19">
        <v>8010</v>
      </c>
    </row>
    <row r="621" spans="1:9" x14ac:dyDescent="0.25">
      <c r="A621" s="18" t="s">
        <v>852</v>
      </c>
      <c r="B621" s="19" t="s">
        <v>853</v>
      </c>
      <c r="C621" s="19">
        <v>9000</v>
      </c>
      <c r="D621" s="19">
        <f t="shared" si="84"/>
        <v>0</v>
      </c>
      <c r="E621" s="19">
        <v>9000</v>
      </c>
      <c r="F621" s="19">
        <v>990.65</v>
      </c>
      <c r="G621" s="19">
        <f t="shared" si="85"/>
        <v>0.35000000000002274</v>
      </c>
      <c r="H621" s="19">
        <v>991</v>
      </c>
      <c r="I621" s="19">
        <v>8009</v>
      </c>
    </row>
    <row r="622" spans="1:9" x14ac:dyDescent="0.25">
      <c r="A622" s="18" t="s">
        <v>854</v>
      </c>
      <c r="B622" s="19" t="s">
        <v>855</v>
      </c>
      <c r="C622" s="19">
        <v>9000</v>
      </c>
      <c r="D622" s="19">
        <f t="shared" si="84"/>
        <v>0</v>
      </c>
      <c r="E622" s="19">
        <v>9000</v>
      </c>
      <c r="F622" s="19">
        <v>990.65</v>
      </c>
      <c r="G622" s="19">
        <f t="shared" si="85"/>
        <v>-0.64999999999997726</v>
      </c>
      <c r="H622" s="19">
        <v>990</v>
      </c>
      <c r="I622" s="19">
        <v>8010</v>
      </c>
    </row>
    <row r="623" spans="1:9" x14ac:dyDescent="0.25">
      <c r="A623" s="18" t="s">
        <v>856</v>
      </c>
      <c r="B623" s="19" t="s">
        <v>857</v>
      </c>
      <c r="C623" s="19">
        <v>9000</v>
      </c>
      <c r="D623" s="19">
        <f t="shared" si="84"/>
        <v>0</v>
      </c>
      <c r="E623" s="19">
        <v>9000</v>
      </c>
      <c r="F623" s="19">
        <v>990.65</v>
      </c>
      <c r="G623" s="19">
        <f t="shared" si="85"/>
        <v>0.35000000000002274</v>
      </c>
      <c r="H623" s="19">
        <v>991</v>
      </c>
      <c r="I623" s="19">
        <v>8009</v>
      </c>
    </row>
    <row r="624" spans="1:9" x14ac:dyDescent="0.25">
      <c r="A624" s="18" t="s">
        <v>858</v>
      </c>
      <c r="B624" s="19" t="s">
        <v>859</v>
      </c>
      <c r="C624" s="19">
        <v>9000</v>
      </c>
      <c r="D624" s="19">
        <f t="shared" si="84"/>
        <v>0</v>
      </c>
      <c r="E624" s="19">
        <v>9000</v>
      </c>
      <c r="F624" s="19">
        <v>990.65</v>
      </c>
      <c r="G624" s="19">
        <f t="shared" si="85"/>
        <v>-0.64999999999997726</v>
      </c>
      <c r="H624" s="19">
        <v>990</v>
      </c>
      <c r="I624" s="19">
        <v>8010</v>
      </c>
    </row>
    <row r="625" spans="1:9" x14ac:dyDescent="0.25">
      <c r="A625" s="18" t="s">
        <v>860</v>
      </c>
      <c r="B625" s="19" t="s">
        <v>861</v>
      </c>
      <c r="C625" s="19">
        <v>15000</v>
      </c>
      <c r="D625" s="19">
        <f t="shared" si="84"/>
        <v>0</v>
      </c>
      <c r="E625" s="19">
        <v>15000</v>
      </c>
      <c r="F625" s="19">
        <v>2272.25</v>
      </c>
      <c r="G625" s="19">
        <f t="shared" si="85"/>
        <v>-0.25</v>
      </c>
      <c r="H625" s="19">
        <v>2272</v>
      </c>
      <c r="I625" s="19">
        <v>12728</v>
      </c>
    </row>
    <row r="626" spans="1:9" x14ac:dyDescent="0.25">
      <c r="A626" s="18" t="s">
        <v>862</v>
      </c>
      <c r="B626" s="19" t="s">
        <v>863</v>
      </c>
      <c r="C626" s="19">
        <v>4788.6000000000004</v>
      </c>
      <c r="D626" s="19">
        <f t="shared" si="84"/>
        <v>0</v>
      </c>
      <c r="E626" s="19">
        <v>4788.6000000000004</v>
      </c>
      <c r="F626" s="19">
        <v>79.569999999999993</v>
      </c>
      <c r="G626" s="19">
        <f t="shared" si="85"/>
        <v>3.0000000000001137E-2</v>
      </c>
      <c r="H626" s="19">
        <v>79.599999999999994</v>
      </c>
      <c r="I626" s="19">
        <v>4709</v>
      </c>
    </row>
    <row r="627" spans="1:9" x14ac:dyDescent="0.25">
      <c r="A627" s="18" t="s">
        <v>864</v>
      </c>
      <c r="B627" s="19" t="s">
        <v>865</v>
      </c>
      <c r="C627" s="19">
        <v>6000</v>
      </c>
      <c r="D627" s="19">
        <f t="shared" si="84"/>
        <v>0</v>
      </c>
      <c r="E627" s="19">
        <v>6000</v>
      </c>
      <c r="F627" s="19">
        <v>475.67</v>
      </c>
      <c r="G627" s="19">
        <f t="shared" si="85"/>
        <v>-0.67000000000001592</v>
      </c>
      <c r="H627" s="19">
        <v>475</v>
      </c>
      <c r="I627" s="19">
        <v>5525</v>
      </c>
    </row>
    <row r="628" spans="1:9" x14ac:dyDescent="0.25">
      <c r="A628" s="18" t="s">
        <v>866</v>
      </c>
      <c r="B628" s="19" t="s">
        <v>867</v>
      </c>
      <c r="C628" s="19">
        <v>7999.95</v>
      </c>
      <c r="D628" s="19">
        <f t="shared" si="84"/>
        <v>0</v>
      </c>
      <c r="E628" s="19">
        <v>7999.95</v>
      </c>
      <c r="F628" s="19">
        <v>799.46</v>
      </c>
      <c r="G628" s="19">
        <f t="shared" si="85"/>
        <v>0.49000000000000909</v>
      </c>
      <c r="H628" s="19">
        <v>799.95</v>
      </c>
      <c r="I628" s="19">
        <v>7200</v>
      </c>
    </row>
    <row r="629" spans="1:9" x14ac:dyDescent="0.25">
      <c r="A629" s="18" t="s">
        <v>868</v>
      </c>
      <c r="B629" s="19" t="s">
        <v>869</v>
      </c>
      <c r="C629" s="19">
        <v>4788.6000000000004</v>
      </c>
      <c r="D629" s="19">
        <f t="shared" si="84"/>
        <v>0</v>
      </c>
      <c r="E629" s="19">
        <v>4788.6000000000004</v>
      </c>
      <c r="F629" s="19">
        <v>79.569999999999993</v>
      </c>
      <c r="G629" s="19">
        <f t="shared" si="85"/>
        <v>3.0000000000001137E-2</v>
      </c>
      <c r="H629" s="19">
        <v>79.599999999999994</v>
      </c>
      <c r="I629" s="19">
        <v>4709</v>
      </c>
    </row>
    <row r="630" spans="1:9" x14ac:dyDescent="0.25">
      <c r="A630" s="18" t="s">
        <v>870</v>
      </c>
      <c r="B630" s="19" t="s">
        <v>871</v>
      </c>
      <c r="C630" s="19">
        <v>6000</v>
      </c>
      <c r="D630" s="19">
        <f t="shared" si="84"/>
        <v>0</v>
      </c>
      <c r="E630" s="19">
        <v>6000</v>
      </c>
      <c r="F630" s="19">
        <v>475.67</v>
      </c>
      <c r="G630" s="19">
        <f t="shared" si="85"/>
        <v>-0.67000000000001592</v>
      </c>
      <c r="H630" s="19">
        <v>475</v>
      </c>
      <c r="I630" s="19">
        <v>5525</v>
      </c>
    </row>
    <row r="631" spans="1:9" x14ac:dyDescent="0.25">
      <c r="A631" s="18" t="s">
        <v>872</v>
      </c>
      <c r="B631" s="19" t="s">
        <v>873</v>
      </c>
      <c r="C631" s="19">
        <v>7999.95</v>
      </c>
      <c r="D631" s="19">
        <f t="shared" si="84"/>
        <v>0</v>
      </c>
      <c r="E631" s="19">
        <v>7999.95</v>
      </c>
      <c r="F631" s="19">
        <v>799.46</v>
      </c>
      <c r="G631" s="19">
        <f t="shared" si="85"/>
        <v>0.49000000000000909</v>
      </c>
      <c r="H631" s="19">
        <v>799.95</v>
      </c>
      <c r="I631" s="19">
        <v>7200</v>
      </c>
    </row>
    <row r="632" spans="1:9" x14ac:dyDescent="0.25">
      <c r="A632" s="18" t="s">
        <v>874</v>
      </c>
      <c r="B632" s="19" t="s">
        <v>875</v>
      </c>
      <c r="C632" s="19">
        <v>6000</v>
      </c>
      <c r="D632" s="19">
        <f t="shared" si="84"/>
        <v>0</v>
      </c>
      <c r="E632" s="19">
        <v>6000</v>
      </c>
      <c r="F632" s="19">
        <v>475.67</v>
      </c>
      <c r="G632" s="19">
        <f t="shared" si="85"/>
        <v>-0.67000000000001592</v>
      </c>
      <c r="H632" s="19">
        <v>475</v>
      </c>
      <c r="I632" s="19">
        <v>5525</v>
      </c>
    </row>
    <row r="633" spans="1:9" x14ac:dyDescent="0.25">
      <c r="A633" s="18" t="s">
        <v>876</v>
      </c>
      <c r="B633" s="19" t="s">
        <v>877</v>
      </c>
      <c r="C633" s="19">
        <v>12000</v>
      </c>
      <c r="D633" s="19">
        <f t="shared" ref="D633:D689" si="86">E633-C633</f>
        <v>0</v>
      </c>
      <c r="E633" s="19">
        <v>12000</v>
      </c>
      <c r="F633" s="19">
        <v>1631.45</v>
      </c>
      <c r="G633" s="19">
        <f t="shared" ref="G633:G689" si="87">H633-F633</f>
        <v>-0.45000000000004547</v>
      </c>
      <c r="H633" s="19">
        <v>1631</v>
      </c>
      <c r="I633" s="19">
        <v>10369</v>
      </c>
    </row>
    <row r="634" spans="1:9" x14ac:dyDescent="0.25">
      <c r="A634" s="18" t="s">
        <v>878</v>
      </c>
      <c r="B634" s="19" t="s">
        <v>879</v>
      </c>
      <c r="C634" s="19">
        <v>4788.6000000000004</v>
      </c>
      <c r="D634" s="19">
        <f t="shared" si="86"/>
        <v>0</v>
      </c>
      <c r="E634" s="19">
        <v>4788.6000000000004</v>
      </c>
      <c r="F634" s="19">
        <v>79.569999999999993</v>
      </c>
      <c r="G634" s="19">
        <f t="shared" si="87"/>
        <v>3.0000000000001137E-2</v>
      </c>
      <c r="H634" s="19">
        <v>79.599999999999994</v>
      </c>
      <c r="I634" s="19">
        <v>4709</v>
      </c>
    </row>
    <row r="635" spans="1:9" x14ac:dyDescent="0.25">
      <c r="A635" s="18" t="s">
        <v>880</v>
      </c>
      <c r="B635" s="19" t="s">
        <v>881</v>
      </c>
      <c r="C635" s="19">
        <v>9000</v>
      </c>
      <c r="D635" s="19">
        <f t="shared" si="86"/>
        <v>0</v>
      </c>
      <c r="E635" s="19">
        <v>9000</v>
      </c>
      <c r="F635" s="19">
        <v>990.65</v>
      </c>
      <c r="G635" s="19">
        <f t="shared" si="87"/>
        <v>-0.64999999999997726</v>
      </c>
      <c r="H635" s="19">
        <v>990</v>
      </c>
      <c r="I635" s="19">
        <v>8010</v>
      </c>
    </row>
    <row r="636" spans="1:9" x14ac:dyDescent="0.25">
      <c r="A636" s="18" t="s">
        <v>882</v>
      </c>
      <c r="B636" s="19" t="s">
        <v>883</v>
      </c>
      <c r="C636" s="19">
        <v>4788.6000000000004</v>
      </c>
      <c r="D636" s="19">
        <f t="shared" si="86"/>
        <v>0</v>
      </c>
      <c r="E636" s="19">
        <v>4788.6000000000004</v>
      </c>
      <c r="F636" s="19">
        <v>79.569999999999993</v>
      </c>
      <c r="G636" s="19">
        <f t="shared" si="87"/>
        <v>3.0000000000001137E-2</v>
      </c>
      <c r="H636" s="19">
        <v>79.599999999999994</v>
      </c>
      <c r="I636" s="19">
        <v>4709</v>
      </c>
    </row>
    <row r="637" spans="1:9" x14ac:dyDescent="0.25">
      <c r="A637" s="18" t="s">
        <v>884</v>
      </c>
      <c r="B637" s="19" t="s">
        <v>885</v>
      </c>
      <c r="C637" s="19">
        <v>4788.6000000000004</v>
      </c>
      <c r="D637" s="19">
        <f t="shared" si="86"/>
        <v>0</v>
      </c>
      <c r="E637" s="19">
        <v>4788.6000000000004</v>
      </c>
      <c r="F637" s="19">
        <v>79.569999999999993</v>
      </c>
      <c r="G637" s="19">
        <f t="shared" si="87"/>
        <v>3.0000000000001137E-2</v>
      </c>
      <c r="H637" s="19">
        <v>79.599999999999994</v>
      </c>
      <c r="I637" s="19">
        <v>4709</v>
      </c>
    </row>
    <row r="638" spans="1:9" x14ac:dyDescent="0.25">
      <c r="A638" s="18" t="s">
        <v>886</v>
      </c>
      <c r="B638" s="19" t="s">
        <v>887</v>
      </c>
      <c r="C638" s="19">
        <v>9000</v>
      </c>
      <c r="D638" s="19">
        <f t="shared" si="86"/>
        <v>0</v>
      </c>
      <c r="E638" s="19">
        <v>9000</v>
      </c>
      <c r="F638" s="19">
        <v>990.65</v>
      </c>
      <c r="G638" s="19">
        <f t="shared" si="87"/>
        <v>-0.64999999999997726</v>
      </c>
      <c r="H638" s="19">
        <v>990</v>
      </c>
      <c r="I638" s="19">
        <v>8010</v>
      </c>
    </row>
    <row r="639" spans="1:9" x14ac:dyDescent="0.25">
      <c r="A639" s="18" t="s">
        <v>888</v>
      </c>
      <c r="B639" s="19" t="s">
        <v>889</v>
      </c>
      <c r="C639" s="19">
        <v>6000</v>
      </c>
      <c r="D639" s="19">
        <f t="shared" si="86"/>
        <v>0</v>
      </c>
      <c r="E639" s="19">
        <v>6000</v>
      </c>
      <c r="F639" s="19">
        <v>475.67</v>
      </c>
      <c r="G639" s="19">
        <f t="shared" si="87"/>
        <v>0.32999999999998408</v>
      </c>
      <c r="H639" s="19">
        <v>476</v>
      </c>
      <c r="I639" s="19">
        <v>5524</v>
      </c>
    </row>
    <row r="640" spans="1:9" x14ac:dyDescent="0.25">
      <c r="A640" s="18" t="s">
        <v>890</v>
      </c>
      <c r="B640" s="19" t="s">
        <v>891</v>
      </c>
      <c r="C640" s="19">
        <v>6000</v>
      </c>
      <c r="D640" s="19">
        <f t="shared" si="86"/>
        <v>0</v>
      </c>
      <c r="E640" s="19">
        <v>6000</v>
      </c>
      <c r="F640" s="19">
        <v>475.67</v>
      </c>
      <c r="G640" s="19">
        <f t="shared" si="87"/>
        <v>0.32999999999998408</v>
      </c>
      <c r="H640" s="19">
        <v>476</v>
      </c>
      <c r="I640" s="19">
        <v>5524</v>
      </c>
    </row>
    <row r="641" spans="1:9" x14ac:dyDescent="0.25">
      <c r="A641" s="18" t="s">
        <v>892</v>
      </c>
      <c r="B641" s="19" t="s">
        <v>893</v>
      </c>
      <c r="C641" s="19">
        <v>7050.15</v>
      </c>
      <c r="D641" s="19">
        <f t="shared" si="86"/>
        <v>0</v>
      </c>
      <c r="E641" s="19">
        <v>7050.15</v>
      </c>
      <c r="F641" s="19">
        <v>632.63</v>
      </c>
      <c r="G641" s="19">
        <f t="shared" si="87"/>
        <v>-0.48000000000001819</v>
      </c>
      <c r="H641" s="19">
        <v>632.15</v>
      </c>
      <c r="I641" s="19">
        <v>6418</v>
      </c>
    </row>
    <row r="642" spans="1:9" x14ac:dyDescent="0.25">
      <c r="A642" s="18" t="s">
        <v>894</v>
      </c>
      <c r="B642" s="19" t="s">
        <v>895</v>
      </c>
      <c r="C642" s="19">
        <v>6000</v>
      </c>
      <c r="D642" s="19">
        <f t="shared" si="86"/>
        <v>0</v>
      </c>
      <c r="E642" s="19">
        <v>6000</v>
      </c>
      <c r="F642" s="19">
        <v>475.67</v>
      </c>
      <c r="G642" s="19">
        <f t="shared" si="87"/>
        <v>-0.67000000000001592</v>
      </c>
      <c r="H642" s="19">
        <v>475</v>
      </c>
      <c r="I642" s="19">
        <v>5525</v>
      </c>
    </row>
    <row r="643" spans="1:9" x14ac:dyDescent="0.25">
      <c r="A643" s="18" t="s">
        <v>896</v>
      </c>
      <c r="B643" s="19" t="s">
        <v>897</v>
      </c>
      <c r="C643" s="19">
        <v>15000</v>
      </c>
      <c r="D643" s="19">
        <f t="shared" si="86"/>
        <v>0</v>
      </c>
      <c r="E643" s="19">
        <v>15000</v>
      </c>
      <c r="F643" s="19">
        <v>2272.25</v>
      </c>
      <c r="G643" s="19">
        <f t="shared" si="87"/>
        <v>-0.25</v>
      </c>
      <c r="H643" s="19">
        <v>2272</v>
      </c>
      <c r="I643" s="19">
        <v>12728</v>
      </c>
    </row>
    <row r="644" spans="1:9" x14ac:dyDescent="0.25">
      <c r="A644" s="18" t="s">
        <v>898</v>
      </c>
      <c r="B644" s="19" t="s">
        <v>899</v>
      </c>
      <c r="C644" s="19">
        <v>6000</v>
      </c>
      <c r="D644" s="19">
        <f t="shared" si="86"/>
        <v>0</v>
      </c>
      <c r="E644" s="19">
        <v>6000</v>
      </c>
      <c r="F644" s="19">
        <v>475.67</v>
      </c>
      <c r="G644" s="19">
        <f t="shared" si="87"/>
        <v>0.32999999999998408</v>
      </c>
      <c r="H644" s="19">
        <v>476</v>
      </c>
      <c r="I644" s="19">
        <v>5524</v>
      </c>
    </row>
    <row r="645" spans="1:9" x14ac:dyDescent="0.25">
      <c r="A645" s="18" t="s">
        <v>900</v>
      </c>
      <c r="B645" s="19" t="s">
        <v>901</v>
      </c>
      <c r="C645" s="19">
        <v>6000</v>
      </c>
      <c r="D645" s="19">
        <f t="shared" si="86"/>
        <v>0</v>
      </c>
      <c r="E645" s="19">
        <v>6000</v>
      </c>
      <c r="F645" s="19">
        <v>475.67</v>
      </c>
      <c r="G645" s="19">
        <f t="shared" si="87"/>
        <v>-0.67000000000001592</v>
      </c>
      <c r="H645" s="19">
        <v>475</v>
      </c>
      <c r="I645" s="19">
        <v>5525</v>
      </c>
    </row>
    <row r="646" spans="1:9" x14ac:dyDescent="0.25">
      <c r="A646" s="18" t="s">
        <v>902</v>
      </c>
      <c r="B646" s="19" t="s">
        <v>903</v>
      </c>
      <c r="C646" s="19">
        <v>6000</v>
      </c>
      <c r="D646" s="19">
        <f t="shared" si="86"/>
        <v>0</v>
      </c>
      <c r="E646" s="19">
        <v>6000</v>
      </c>
      <c r="F646" s="19">
        <v>475.67</v>
      </c>
      <c r="G646" s="19">
        <f t="shared" si="87"/>
        <v>-0.67000000000001592</v>
      </c>
      <c r="H646" s="19">
        <v>475</v>
      </c>
      <c r="I646" s="19">
        <v>5525</v>
      </c>
    </row>
    <row r="647" spans="1:9" x14ac:dyDescent="0.25">
      <c r="A647" s="18" t="s">
        <v>904</v>
      </c>
      <c r="B647" s="19" t="s">
        <v>905</v>
      </c>
      <c r="C647" s="19">
        <v>6000</v>
      </c>
      <c r="D647" s="19">
        <f t="shared" si="86"/>
        <v>0</v>
      </c>
      <c r="E647" s="19">
        <v>6000</v>
      </c>
      <c r="F647" s="19">
        <v>475.67</v>
      </c>
      <c r="G647" s="19">
        <f t="shared" si="87"/>
        <v>-0.67000000000001592</v>
      </c>
      <c r="H647" s="19">
        <v>475</v>
      </c>
      <c r="I647" s="19">
        <v>5525</v>
      </c>
    </row>
    <row r="648" spans="1:9" x14ac:dyDescent="0.25">
      <c r="A648" s="18" t="s">
        <v>906</v>
      </c>
      <c r="B648" s="19" t="s">
        <v>907</v>
      </c>
      <c r="C648" s="19">
        <v>11670</v>
      </c>
      <c r="D648" s="19">
        <f t="shared" si="86"/>
        <v>0</v>
      </c>
      <c r="E648" s="19">
        <v>11670</v>
      </c>
      <c r="F648" s="19">
        <v>1560.96</v>
      </c>
      <c r="G648" s="19">
        <f t="shared" si="87"/>
        <v>3.999999999996362E-2</v>
      </c>
      <c r="H648" s="19">
        <v>1561</v>
      </c>
      <c r="I648" s="19">
        <v>10109</v>
      </c>
    </row>
    <row r="649" spans="1:9" x14ac:dyDescent="0.25">
      <c r="A649" s="18" t="s">
        <v>908</v>
      </c>
      <c r="B649" s="19" t="s">
        <v>909</v>
      </c>
      <c r="C649" s="19">
        <v>9000</v>
      </c>
      <c r="D649" s="19">
        <f t="shared" si="86"/>
        <v>0</v>
      </c>
      <c r="E649" s="19">
        <v>9000</v>
      </c>
      <c r="F649" s="19">
        <v>990.65</v>
      </c>
      <c r="G649" s="19">
        <f t="shared" si="87"/>
        <v>-0.64999999999997726</v>
      </c>
      <c r="H649" s="19">
        <v>990</v>
      </c>
      <c r="I649" s="19">
        <v>8010</v>
      </c>
    </row>
    <row r="650" spans="1:9" x14ac:dyDescent="0.25">
      <c r="A650" s="18" t="s">
        <v>910</v>
      </c>
      <c r="B650" s="19" t="s">
        <v>911</v>
      </c>
      <c r="C650" s="19">
        <v>7050.15</v>
      </c>
      <c r="D650" s="19">
        <f t="shared" si="86"/>
        <v>0</v>
      </c>
      <c r="E650" s="19">
        <v>7050.15</v>
      </c>
      <c r="F650" s="19">
        <v>632.63</v>
      </c>
      <c r="G650" s="19">
        <f t="shared" si="87"/>
        <v>-0.48000000000001819</v>
      </c>
      <c r="H650" s="19">
        <v>632.15</v>
      </c>
      <c r="I650" s="19">
        <v>6418</v>
      </c>
    </row>
    <row r="651" spans="1:9" x14ac:dyDescent="0.25">
      <c r="A651" s="18" t="s">
        <v>912</v>
      </c>
      <c r="B651" s="19" t="s">
        <v>913</v>
      </c>
      <c r="C651" s="19">
        <v>7050.15</v>
      </c>
      <c r="D651" s="19">
        <f t="shared" si="86"/>
        <v>0</v>
      </c>
      <c r="E651" s="19">
        <v>7050.15</v>
      </c>
      <c r="F651" s="19">
        <v>632.63</v>
      </c>
      <c r="G651" s="19">
        <f t="shared" si="87"/>
        <v>-0.48000000000001819</v>
      </c>
      <c r="H651" s="19">
        <v>632.15</v>
      </c>
      <c r="I651" s="19">
        <v>6418</v>
      </c>
    </row>
    <row r="652" spans="1:9" x14ac:dyDescent="0.25">
      <c r="A652" s="18" t="s">
        <v>914</v>
      </c>
      <c r="B652" s="19" t="s">
        <v>915</v>
      </c>
      <c r="C652" s="19">
        <v>7050.15</v>
      </c>
      <c r="D652" s="19">
        <f t="shared" si="86"/>
        <v>0</v>
      </c>
      <c r="E652" s="19">
        <v>7050.15</v>
      </c>
      <c r="F652" s="19">
        <v>632.63</v>
      </c>
      <c r="G652" s="19">
        <f t="shared" si="87"/>
        <v>-0.48000000000001819</v>
      </c>
      <c r="H652" s="19">
        <v>632.15</v>
      </c>
      <c r="I652" s="19">
        <v>6418</v>
      </c>
    </row>
    <row r="653" spans="1:9" x14ac:dyDescent="0.25">
      <c r="A653" s="18" t="s">
        <v>916</v>
      </c>
      <c r="B653" s="19" t="s">
        <v>917</v>
      </c>
      <c r="C653" s="19">
        <v>7050.15</v>
      </c>
      <c r="D653" s="19">
        <f t="shared" si="86"/>
        <v>0</v>
      </c>
      <c r="E653" s="19">
        <v>7050.15</v>
      </c>
      <c r="F653" s="19">
        <v>632.63</v>
      </c>
      <c r="G653" s="19">
        <f t="shared" si="87"/>
        <v>-0.48000000000001819</v>
      </c>
      <c r="H653" s="19">
        <v>632.15</v>
      </c>
      <c r="I653" s="19">
        <v>6418</v>
      </c>
    </row>
    <row r="654" spans="1:9" x14ac:dyDescent="0.25">
      <c r="A654" s="18" t="s">
        <v>918</v>
      </c>
      <c r="B654" s="19" t="s">
        <v>919</v>
      </c>
      <c r="C654" s="19">
        <v>7050.15</v>
      </c>
      <c r="D654" s="19">
        <f t="shared" si="86"/>
        <v>0</v>
      </c>
      <c r="E654" s="19">
        <v>7050.15</v>
      </c>
      <c r="F654" s="19">
        <v>632.63</v>
      </c>
      <c r="G654" s="19">
        <f t="shared" si="87"/>
        <v>-0.48000000000001819</v>
      </c>
      <c r="H654" s="19">
        <v>632.15</v>
      </c>
      <c r="I654" s="19">
        <v>6418</v>
      </c>
    </row>
    <row r="655" spans="1:9" x14ac:dyDescent="0.25">
      <c r="A655" s="18" t="s">
        <v>920</v>
      </c>
      <c r="B655" s="19" t="s">
        <v>921</v>
      </c>
      <c r="C655" s="19">
        <v>7050</v>
      </c>
      <c r="D655" s="19">
        <f t="shared" si="86"/>
        <v>0</v>
      </c>
      <c r="E655" s="19">
        <v>7050</v>
      </c>
      <c r="F655" s="19">
        <v>632.6</v>
      </c>
      <c r="G655" s="19">
        <f t="shared" si="87"/>
        <v>0.39999999999997726</v>
      </c>
      <c r="H655" s="19">
        <v>633</v>
      </c>
      <c r="I655" s="19">
        <v>6417</v>
      </c>
    </row>
    <row r="656" spans="1:9" x14ac:dyDescent="0.25">
      <c r="A656" s="18" t="s">
        <v>922</v>
      </c>
      <c r="B656" s="19" t="s">
        <v>923</v>
      </c>
      <c r="C656" s="19">
        <v>7050.15</v>
      </c>
      <c r="D656" s="19">
        <f t="shared" si="86"/>
        <v>0</v>
      </c>
      <c r="E656" s="19">
        <v>7050.15</v>
      </c>
      <c r="F656" s="19">
        <v>632.63</v>
      </c>
      <c r="G656" s="19">
        <f t="shared" si="87"/>
        <v>-0.48000000000001819</v>
      </c>
      <c r="H656" s="19">
        <v>632.15</v>
      </c>
      <c r="I656" s="19">
        <v>6418</v>
      </c>
    </row>
    <row r="657" spans="1:9" x14ac:dyDescent="0.25">
      <c r="A657" s="18" t="s">
        <v>924</v>
      </c>
      <c r="B657" s="19" t="s">
        <v>925</v>
      </c>
      <c r="C657" s="19">
        <v>7050.15</v>
      </c>
      <c r="D657" s="19">
        <f t="shared" si="86"/>
        <v>0</v>
      </c>
      <c r="E657" s="19">
        <v>7050.15</v>
      </c>
      <c r="F657" s="19">
        <v>632.63</v>
      </c>
      <c r="G657" s="19">
        <f t="shared" si="87"/>
        <v>-0.48000000000001819</v>
      </c>
      <c r="H657" s="19">
        <v>632.15</v>
      </c>
      <c r="I657" s="19">
        <v>6418</v>
      </c>
    </row>
    <row r="658" spans="1:9" x14ac:dyDescent="0.25">
      <c r="A658" s="18" t="s">
        <v>926</v>
      </c>
      <c r="B658" s="19" t="s">
        <v>927</v>
      </c>
      <c r="C658" s="19">
        <v>6000</v>
      </c>
      <c r="D658" s="19">
        <f t="shared" si="86"/>
        <v>0</v>
      </c>
      <c r="E658" s="19">
        <v>6000</v>
      </c>
      <c r="F658" s="19">
        <v>475.67</v>
      </c>
      <c r="G658" s="19">
        <f t="shared" si="87"/>
        <v>1600.33</v>
      </c>
      <c r="H658" s="19">
        <v>2076</v>
      </c>
      <c r="I658" s="19">
        <v>3924</v>
      </c>
    </row>
    <row r="659" spans="1:9" x14ac:dyDescent="0.25">
      <c r="A659" s="18" t="s">
        <v>928</v>
      </c>
      <c r="B659" s="19" t="s">
        <v>929</v>
      </c>
      <c r="C659" s="19">
        <v>15000</v>
      </c>
      <c r="D659" s="19">
        <f t="shared" si="86"/>
        <v>0</v>
      </c>
      <c r="E659" s="19">
        <v>15000</v>
      </c>
      <c r="F659" s="19">
        <v>2272.25</v>
      </c>
      <c r="G659" s="19">
        <f t="shared" si="87"/>
        <v>-0.25</v>
      </c>
      <c r="H659" s="19">
        <v>2272</v>
      </c>
      <c r="I659" s="19">
        <v>12728</v>
      </c>
    </row>
    <row r="660" spans="1:9" x14ac:dyDescent="0.25">
      <c r="A660" s="18" t="s">
        <v>930</v>
      </c>
      <c r="B660" s="19" t="s">
        <v>931</v>
      </c>
      <c r="C660" s="19">
        <v>7999.95</v>
      </c>
      <c r="D660" s="19">
        <f t="shared" si="86"/>
        <v>0</v>
      </c>
      <c r="E660" s="19">
        <v>7999.95</v>
      </c>
      <c r="F660" s="19">
        <v>799.46</v>
      </c>
      <c r="G660" s="19">
        <f t="shared" si="87"/>
        <v>0.49000000000000909</v>
      </c>
      <c r="H660" s="19">
        <v>799.95</v>
      </c>
      <c r="I660" s="19">
        <v>7200</v>
      </c>
    </row>
    <row r="661" spans="1:9" x14ac:dyDescent="0.25">
      <c r="A661" s="18" t="s">
        <v>932</v>
      </c>
      <c r="B661" s="19" t="s">
        <v>933</v>
      </c>
      <c r="C661" s="19">
        <v>4788.6000000000004</v>
      </c>
      <c r="D661" s="19">
        <f t="shared" si="86"/>
        <v>0</v>
      </c>
      <c r="E661" s="19">
        <v>4788.6000000000004</v>
      </c>
      <c r="F661" s="19">
        <v>79.569999999999993</v>
      </c>
      <c r="G661" s="19">
        <f t="shared" si="87"/>
        <v>639.03</v>
      </c>
      <c r="H661" s="19">
        <v>718.6</v>
      </c>
      <c r="I661" s="19">
        <v>4070</v>
      </c>
    </row>
    <row r="662" spans="1:9" x14ac:dyDescent="0.25">
      <c r="A662" s="18" t="s">
        <v>934</v>
      </c>
      <c r="B662" s="19" t="s">
        <v>935</v>
      </c>
      <c r="C662" s="19">
        <v>6000</v>
      </c>
      <c r="D662" s="19">
        <f t="shared" si="86"/>
        <v>0</v>
      </c>
      <c r="E662" s="19">
        <v>6000</v>
      </c>
      <c r="F662" s="19">
        <v>475.67</v>
      </c>
      <c r="G662" s="19">
        <f t="shared" si="87"/>
        <v>-0.67000000000001592</v>
      </c>
      <c r="H662" s="19">
        <v>475</v>
      </c>
      <c r="I662" s="19">
        <v>5525</v>
      </c>
    </row>
    <row r="663" spans="1:9" x14ac:dyDescent="0.25">
      <c r="A663" s="18" t="s">
        <v>936</v>
      </c>
      <c r="B663" s="19" t="s">
        <v>937</v>
      </c>
      <c r="C663" s="19">
        <v>4788.6000000000004</v>
      </c>
      <c r="D663" s="19">
        <f t="shared" si="86"/>
        <v>0</v>
      </c>
      <c r="E663" s="19">
        <v>4788.6000000000004</v>
      </c>
      <c r="F663" s="19">
        <v>79.569999999999993</v>
      </c>
      <c r="G663" s="19">
        <f t="shared" si="87"/>
        <v>3.0000000000001137E-2</v>
      </c>
      <c r="H663" s="19">
        <v>79.599999999999994</v>
      </c>
      <c r="I663" s="19">
        <v>4709</v>
      </c>
    </row>
    <row r="664" spans="1:9" x14ac:dyDescent="0.25">
      <c r="A664" s="18" t="s">
        <v>938</v>
      </c>
      <c r="B664" s="19" t="s">
        <v>939</v>
      </c>
      <c r="C664" s="19">
        <v>6000</v>
      </c>
      <c r="D664" s="19">
        <f t="shared" si="86"/>
        <v>0</v>
      </c>
      <c r="E664" s="19">
        <v>6000</v>
      </c>
      <c r="F664" s="19">
        <v>475.67</v>
      </c>
      <c r="G664" s="19">
        <f t="shared" si="87"/>
        <v>0.32999999999998408</v>
      </c>
      <c r="H664" s="19">
        <v>476</v>
      </c>
      <c r="I664" s="19">
        <v>5524</v>
      </c>
    </row>
    <row r="665" spans="1:9" x14ac:dyDescent="0.25">
      <c r="A665" s="18" t="s">
        <v>940</v>
      </c>
      <c r="B665" s="19" t="s">
        <v>941</v>
      </c>
      <c r="C665" s="19">
        <v>7050.15</v>
      </c>
      <c r="D665" s="19">
        <f t="shared" si="86"/>
        <v>0</v>
      </c>
      <c r="E665" s="19">
        <v>7050.15</v>
      </c>
      <c r="F665" s="19">
        <v>632.63</v>
      </c>
      <c r="G665" s="19">
        <f t="shared" si="87"/>
        <v>0.51999999999998181</v>
      </c>
      <c r="H665" s="19">
        <v>633.15</v>
      </c>
      <c r="I665" s="19">
        <v>6417</v>
      </c>
    </row>
    <row r="666" spans="1:9" x14ac:dyDescent="0.25">
      <c r="A666" s="18" t="s">
        <v>942</v>
      </c>
      <c r="B666" s="19" t="s">
        <v>943</v>
      </c>
      <c r="C666" s="19">
        <v>4999.95</v>
      </c>
      <c r="D666" s="19">
        <f t="shared" si="86"/>
        <v>0</v>
      </c>
      <c r="E666" s="19">
        <v>4999.95</v>
      </c>
      <c r="F666" s="19">
        <v>102.56</v>
      </c>
      <c r="G666" s="19">
        <f t="shared" si="87"/>
        <v>-0.60999999999999943</v>
      </c>
      <c r="H666" s="19">
        <v>101.95</v>
      </c>
      <c r="I666" s="19">
        <v>4898</v>
      </c>
    </row>
    <row r="667" spans="1:9" x14ac:dyDescent="0.25">
      <c r="A667" s="18" t="s">
        <v>944</v>
      </c>
      <c r="B667" s="19" t="s">
        <v>945</v>
      </c>
      <c r="C667" s="19">
        <v>4999.95</v>
      </c>
      <c r="D667" s="19">
        <f t="shared" si="86"/>
        <v>0</v>
      </c>
      <c r="E667" s="19">
        <v>4999.95</v>
      </c>
      <c r="F667" s="19">
        <v>102.56</v>
      </c>
      <c r="G667" s="19">
        <f t="shared" si="87"/>
        <v>332.39</v>
      </c>
      <c r="H667" s="19">
        <v>434.95</v>
      </c>
      <c r="I667" s="19">
        <v>4565</v>
      </c>
    </row>
    <row r="668" spans="1:9" x14ac:dyDescent="0.25">
      <c r="A668" s="18" t="s">
        <v>946</v>
      </c>
      <c r="B668" s="19" t="s">
        <v>947</v>
      </c>
      <c r="C668" s="19">
        <v>4788.6000000000004</v>
      </c>
      <c r="D668" s="19">
        <f t="shared" si="86"/>
        <v>0</v>
      </c>
      <c r="E668" s="19">
        <v>4788.6000000000004</v>
      </c>
      <c r="F668" s="19">
        <v>79.569999999999993</v>
      </c>
      <c r="G668" s="19">
        <f t="shared" si="87"/>
        <v>3.0000000000001137E-2</v>
      </c>
      <c r="H668" s="19">
        <v>79.599999999999994</v>
      </c>
      <c r="I668" s="19">
        <v>4709</v>
      </c>
    </row>
    <row r="669" spans="1:9" x14ac:dyDescent="0.25">
      <c r="A669" s="18" t="s">
        <v>948</v>
      </c>
      <c r="B669" s="19" t="s">
        <v>949</v>
      </c>
      <c r="C669" s="19">
        <v>9000</v>
      </c>
      <c r="D669" s="19">
        <f t="shared" si="86"/>
        <v>0</v>
      </c>
      <c r="E669" s="19">
        <v>9000</v>
      </c>
      <c r="F669" s="19">
        <v>990.65</v>
      </c>
      <c r="G669" s="19">
        <f t="shared" si="87"/>
        <v>-0.64999999999997726</v>
      </c>
      <c r="H669" s="19">
        <v>990</v>
      </c>
      <c r="I669" s="19">
        <v>8010</v>
      </c>
    </row>
    <row r="670" spans="1:9" x14ac:dyDescent="0.25">
      <c r="A670" s="18" t="s">
        <v>950</v>
      </c>
      <c r="B670" s="19" t="s">
        <v>951</v>
      </c>
      <c r="C670" s="19">
        <v>4788.6000000000004</v>
      </c>
      <c r="D670" s="19">
        <f t="shared" si="86"/>
        <v>0</v>
      </c>
      <c r="E670" s="19">
        <v>4788.6000000000004</v>
      </c>
      <c r="F670" s="19">
        <v>79.569999999999993</v>
      </c>
      <c r="G670" s="19">
        <f t="shared" si="87"/>
        <v>3.0000000000001137E-2</v>
      </c>
      <c r="H670" s="19">
        <v>79.599999999999994</v>
      </c>
      <c r="I670" s="19">
        <v>4709</v>
      </c>
    </row>
    <row r="671" spans="1:9" x14ac:dyDescent="0.25">
      <c r="A671" s="18" t="s">
        <v>952</v>
      </c>
      <c r="B671" s="19" t="s">
        <v>953</v>
      </c>
      <c r="C671" s="19">
        <v>4788.6000000000004</v>
      </c>
      <c r="D671" s="19">
        <f t="shared" si="86"/>
        <v>0</v>
      </c>
      <c r="E671" s="19">
        <v>4788.6000000000004</v>
      </c>
      <c r="F671" s="19">
        <v>79.569999999999993</v>
      </c>
      <c r="G671" s="19">
        <f t="shared" si="87"/>
        <v>3.0000000000001137E-2</v>
      </c>
      <c r="H671" s="19">
        <v>79.599999999999994</v>
      </c>
      <c r="I671" s="19">
        <v>4709</v>
      </c>
    </row>
    <row r="672" spans="1:9" x14ac:dyDescent="0.25">
      <c r="A672" s="18" t="s">
        <v>954</v>
      </c>
      <c r="B672" s="19" t="s">
        <v>955</v>
      </c>
      <c r="C672" s="19">
        <v>7999.95</v>
      </c>
      <c r="D672" s="19">
        <f t="shared" si="86"/>
        <v>0</v>
      </c>
      <c r="E672" s="19">
        <v>7999.95</v>
      </c>
      <c r="F672" s="19">
        <v>799.46</v>
      </c>
      <c r="G672" s="19">
        <f t="shared" si="87"/>
        <v>-0.50999999999999091</v>
      </c>
      <c r="H672" s="19">
        <v>798.95</v>
      </c>
      <c r="I672" s="19">
        <v>7201</v>
      </c>
    </row>
    <row r="673" spans="1:9" x14ac:dyDescent="0.25">
      <c r="A673" s="18" t="s">
        <v>956</v>
      </c>
      <c r="B673" s="19" t="s">
        <v>957</v>
      </c>
      <c r="C673" s="19">
        <v>7050.15</v>
      </c>
      <c r="D673" s="19">
        <f t="shared" si="86"/>
        <v>0</v>
      </c>
      <c r="E673" s="19">
        <v>7050.15</v>
      </c>
      <c r="F673" s="19">
        <v>632.63</v>
      </c>
      <c r="G673" s="19">
        <f t="shared" si="87"/>
        <v>0.51999999999998181</v>
      </c>
      <c r="H673" s="19">
        <v>633.15</v>
      </c>
      <c r="I673" s="19">
        <v>6417</v>
      </c>
    </row>
    <row r="674" spans="1:9" x14ac:dyDescent="0.25">
      <c r="A674" s="18" t="s">
        <v>958</v>
      </c>
      <c r="B674" s="19" t="s">
        <v>959</v>
      </c>
      <c r="C674" s="19">
        <v>7050.15</v>
      </c>
      <c r="D674" s="19">
        <f t="shared" si="86"/>
        <v>0</v>
      </c>
      <c r="E674" s="19">
        <v>7050.15</v>
      </c>
      <c r="F674" s="19">
        <v>632.63</v>
      </c>
      <c r="G674" s="19">
        <f t="shared" si="87"/>
        <v>0.51999999999998181</v>
      </c>
      <c r="H674" s="19">
        <v>633.15</v>
      </c>
      <c r="I674" s="19">
        <v>6417</v>
      </c>
    </row>
    <row r="675" spans="1:9" x14ac:dyDescent="0.25">
      <c r="A675" s="18" t="s">
        <v>960</v>
      </c>
      <c r="B675" s="19" t="s">
        <v>961</v>
      </c>
      <c r="C675" s="19">
        <v>6000</v>
      </c>
      <c r="D675" s="19">
        <f t="shared" si="86"/>
        <v>0</v>
      </c>
      <c r="E675" s="19">
        <v>6000</v>
      </c>
      <c r="F675" s="19">
        <v>475.67</v>
      </c>
      <c r="G675" s="19">
        <f t="shared" si="87"/>
        <v>-0.67000000000001592</v>
      </c>
      <c r="H675" s="19">
        <v>475</v>
      </c>
      <c r="I675" s="19">
        <v>5525</v>
      </c>
    </row>
    <row r="676" spans="1:9" x14ac:dyDescent="0.25">
      <c r="A676" s="18" t="s">
        <v>962</v>
      </c>
      <c r="B676" s="19" t="s">
        <v>963</v>
      </c>
      <c r="C676" s="19">
        <v>9000</v>
      </c>
      <c r="D676" s="19">
        <f t="shared" si="86"/>
        <v>0</v>
      </c>
      <c r="E676" s="19">
        <v>9000</v>
      </c>
      <c r="F676" s="19">
        <v>990.65</v>
      </c>
      <c r="G676" s="19">
        <f t="shared" si="87"/>
        <v>0.35000000000002274</v>
      </c>
      <c r="H676" s="19">
        <v>991</v>
      </c>
      <c r="I676" s="19">
        <v>8009</v>
      </c>
    </row>
    <row r="677" spans="1:9" x14ac:dyDescent="0.25">
      <c r="A677" s="18" t="s">
        <v>964</v>
      </c>
      <c r="B677" s="19" t="s">
        <v>965</v>
      </c>
      <c r="C677" s="19">
        <v>15000</v>
      </c>
      <c r="D677" s="19">
        <f t="shared" si="86"/>
        <v>0</v>
      </c>
      <c r="E677" s="19">
        <v>15000</v>
      </c>
      <c r="F677" s="19">
        <v>2272.25</v>
      </c>
      <c r="G677" s="19">
        <f t="shared" si="87"/>
        <v>0.75</v>
      </c>
      <c r="H677" s="19">
        <v>2273</v>
      </c>
      <c r="I677" s="19">
        <v>12727</v>
      </c>
    </row>
    <row r="678" spans="1:9" x14ac:dyDescent="0.25">
      <c r="A678" s="18" t="s">
        <v>966</v>
      </c>
      <c r="B678" s="19" t="s">
        <v>967</v>
      </c>
      <c r="C678" s="19">
        <v>15000</v>
      </c>
      <c r="D678" s="19">
        <f t="shared" si="86"/>
        <v>0</v>
      </c>
      <c r="E678" s="19">
        <v>15000</v>
      </c>
      <c r="F678" s="19">
        <v>2272.25</v>
      </c>
      <c r="G678" s="19">
        <f t="shared" si="87"/>
        <v>0.75</v>
      </c>
      <c r="H678" s="19">
        <v>2273</v>
      </c>
      <c r="I678" s="19">
        <v>12727</v>
      </c>
    </row>
    <row r="679" spans="1:9" x14ac:dyDescent="0.25">
      <c r="A679" s="18" t="s">
        <v>968</v>
      </c>
      <c r="B679" s="19" t="s">
        <v>969</v>
      </c>
      <c r="C679" s="19">
        <v>9000</v>
      </c>
      <c r="D679" s="19">
        <f t="shared" si="86"/>
        <v>0</v>
      </c>
      <c r="E679" s="19">
        <v>9000</v>
      </c>
      <c r="F679" s="19">
        <v>990.65</v>
      </c>
      <c r="G679" s="19">
        <f t="shared" si="87"/>
        <v>0.35000000000002274</v>
      </c>
      <c r="H679" s="19">
        <v>991</v>
      </c>
      <c r="I679" s="19">
        <v>8009</v>
      </c>
    </row>
    <row r="680" spans="1:9" x14ac:dyDescent="0.25">
      <c r="A680" s="18" t="s">
        <v>970</v>
      </c>
      <c r="B680" s="19" t="s">
        <v>971</v>
      </c>
      <c r="C680" s="19">
        <v>6000</v>
      </c>
      <c r="D680" s="19">
        <f t="shared" si="86"/>
        <v>0</v>
      </c>
      <c r="E680" s="19">
        <v>6000</v>
      </c>
      <c r="F680" s="19">
        <v>475.67</v>
      </c>
      <c r="G680" s="19">
        <f t="shared" si="87"/>
        <v>399.33</v>
      </c>
      <c r="H680" s="19">
        <v>875</v>
      </c>
      <c r="I680" s="19">
        <v>5125</v>
      </c>
    </row>
    <row r="681" spans="1:9" x14ac:dyDescent="0.25">
      <c r="A681" s="18" t="s">
        <v>972</v>
      </c>
      <c r="B681" s="19" t="s">
        <v>973</v>
      </c>
      <c r="C681" s="19">
        <v>4999.95</v>
      </c>
      <c r="D681" s="19">
        <f t="shared" si="86"/>
        <v>0</v>
      </c>
      <c r="E681" s="19">
        <v>4999.95</v>
      </c>
      <c r="F681" s="19">
        <v>102.56</v>
      </c>
      <c r="G681" s="19">
        <f t="shared" si="87"/>
        <v>0.39000000000000057</v>
      </c>
      <c r="H681" s="19">
        <v>102.95</v>
      </c>
      <c r="I681" s="19">
        <v>4897</v>
      </c>
    </row>
    <row r="682" spans="1:9" x14ac:dyDescent="0.25">
      <c r="A682" s="18" t="s">
        <v>974</v>
      </c>
      <c r="B682" s="19" t="s">
        <v>975</v>
      </c>
      <c r="C682" s="19">
        <v>15000</v>
      </c>
      <c r="D682" s="19">
        <f t="shared" si="86"/>
        <v>0</v>
      </c>
      <c r="E682" s="19">
        <v>15000</v>
      </c>
      <c r="F682" s="19">
        <v>2272.25</v>
      </c>
      <c r="G682" s="19">
        <f t="shared" si="87"/>
        <v>-0.25</v>
      </c>
      <c r="H682" s="19">
        <v>2272</v>
      </c>
      <c r="I682" s="19">
        <v>12728</v>
      </c>
    </row>
    <row r="683" spans="1:9" x14ac:dyDescent="0.25">
      <c r="A683" s="18" t="s">
        <v>976</v>
      </c>
      <c r="B683" s="19" t="s">
        <v>977</v>
      </c>
      <c r="C683" s="19">
        <v>15000</v>
      </c>
      <c r="D683" s="19">
        <f t="shared" si="86"/>
        <v>0</v>
      </c>
      <c r="E683" s="19">
        <v>15000</v>
      </c>
      <c r="F683" s="19">
        <v>2272.25</v>
      </c>
      <c r="G683" s="19">
        <f t="shared" si="87"/>
        <v>-0.25</v>
      </c>
      <c r="H683" s="19">
        <v>2272</v>
      </c>
      <c r="I683" s="19">
        <v>12728</v>
      </c>
    </row>
    <row r="684" spans="1:9" x14ac:dyDescent="0.25">
      <c r="A684" s="18" t="s">
        <v>978</v>
      </c>
      <c r="B684" s="19" t="s">
        <v>979</v>
      </c>
      <c r="C684" s="19">
        <v>4788.6000000000004</v>
      </c>
      <c r="D684" s="19">
        <f t="shared" si="86"/>
        <v>0</v>
      </c>
      <c r="E684" s="19">
        <v>4788.6000000000004</v>
      </c>
      <c r="F684" s="19">
        <v>79.569999999999993</v>
      </c>
      <c r="G684" s="19">
        <f t="shared" si="87"/>
        <v>3.0000000000001137E-2</v>
      </c>
      <c r="H684" s="19">
        <v>79.599999999999994</v>
      </c>
      <c r="I684" s="19">
        <v>4709</v>
      </c>
    </row>
    <row r="685" spans="1:9" x14ac:dyDescent="0.25">
      <c r="A685" s="18" t="s">
        <v>980</v>
      </c>
      <c r="B685" s="19" t="s">
        <v>981</v>
      </c>
      <c r="C685" s="19">
        <v>9000</v>
      </c>
      <c r="D685" s="19">
        <f t="shared" si="86"/>
        <v>0</v>
      </c>
      <c r="E685" s="19">
        <v>9000</v>
      </c>
      <c r="F685" s="19">
        <v>990.65</v>
      </c>
      <c r="G685" s="19">
        <f t="shared" si="87"/>
        <v>-0.64999999999997726</v>
      </c>
      <c r="H685" s="19">
        <v>990</v>
      </c>
      <c r="I685" s="19">
        <v>8010</v>
      </c>
    </row>
    <row r="686" spans="1:9" x14ac:dyDescent="0.25">
      <c r="A686" s="18" t="s">
        <v>982</v>
      </c>
      <c r="B686" s="19" t="s">
        <v>983</v>
      </c>
      <c r="C686" s="19">
        <v>7050.15</v>
      </c>
      <c r="D686" s="19">
        <f t="shared" si="86"/>
        <v>0</v>
      </c>
      <c r="E686" s="19">
        <v>7050.15</v>
      </c>
      <c r="F686" s="19">
        <v>632.63</v>
      </c>
      <c r="G686" s="19">
        <f t="shared" si="87"/>
        <v>0.51999999999998181</v>
      </c>
      <c r="H686" s="19">
        <v>633.15</v>
      </c>
      <c r="I686" s="19">
        <v>6417</v>
      </c>
    </row>
    <row r="687" spans="1:9" x14ac:dyDescent="0.25">
      <c r="A687" s="18" t="s">
        <v>984</v>
      </c>
      <c r="B687" s="19" t="s">
        <v>985</v>
      </c>
      <c r="C687" s="19">
        <v>4999.95</v>
      </c>
      <c r="D687" s="19">
        <f t="shared" si="86"/>
        <v>0</v>
      </c>
      <c r="E687" s="19">
        <v>4999.95</v>
      </c>
      <c r="F687" s="19">
        <v>102.56</v>
      </c>
      <c r="G687" s="19">
        <f t="shared" si="87"/>
        <v>-0.60999999999999943</v>
      </c>
      <c r="H687" s="19">
        <v>101.95</v>
      </c>
      <c r="I687" s="19">
        <v>4898</v>
      </c>
    </row>
    <row r="688" spans="1:9" x14ac:dyDescent="0.25">
      <c r="A688" s="18" t="s">
        <v>986</v>
      </c>
      <c r="B688" s="19" t="s">
        <v>987</v>
      </c>
      <c r="C688" s="19">
        <v>7999.95</v>
      </c>
      <c r="D688" s="19">
        <f t="shared" si="86"/>
        <v>0</v>
      </c>
      <c r="E688" s="19">
        <v>7999.95</v>
      </c>
      <c r="F688" s="19">
        <v>799.46</v>
      </c>
      <c r="G688" s="19">
        <f t="shared" si="87"/>
        <v>0.49000000000000909</v>
      </c>
      <c r="H688" s="19">
        <v>799.95</v>
      </c>
      <c r="I688" s="19">
        <v>7200</v>
      </c>
    </row>
    <row r="689" spans="1:9" x14ac:dyDescent="0.25">
      <c r="A689" s="18" t="s">
        <v>988</v>
      </c>
      <c r="B689" s="19" t="s">
        <v>989</v>
      </c>
      <c r="C689" s="19">
        <v>4788.6000000000004</v>
      </c>
      <c r="D689" s="19">
        <f t="shared" si="86"/>
        <v>0</v>
      </c>
      <c r="E689" s="19">
        <v>4788.6000000000004</v>
      </c>
      <c r="F689" s="19">
        <v>79.569999999999993</v>
      </c>
      <c r="G689" s="19">
        <f t="shared" si="87"/>
        <v>3.0000000000001137E-2</v>
      </c>
      <c r="H689" s="19">
        <v>79.599999999999994</v>
      </c>
      <c r="I689" s="19">
        <v>4709</v>
      </c>
    </row>
    <row r="690" spans="1:9" x14ac:dyDescent="0.25">
      <c r="A690" s="20" t="s">
        <v>31</v>
      </c>
      <c r="B690" s="9"/>
      <c r="C690" s="9" t="s">
        <v>32</v>
      </c>
      <c r="D690" s="9" t="s">
        <v>32</v>
      </c>
      <c r="E690" s="9" t="s">
        <v>32</v>
      </c>
      <c r="F690" s="9" t="s">
        <v>32</v>
      </c>
      <c r="G690" s="9" t="s">
        <v>32</v>
      </c>
      <c r="H690" s="9" t="s">
        <v>32</v>
      </c>
      <c r="I690" s="9" t="s">
        <v>32</v>
      </c>
    </row>
    <row r="691" spans="1:9" x14ac:dyDescent="0.25">
      <c r="A691" s="4"/>
      <c r="B691" s="4"/>
      <c r="C691" s="21">
        <v>876023.1</v>
      </c>
      <c r="D691" s="19">
        <f>E691-C691</f>
        <v>0</v>
      </c>
      <c r="E691" s="21">
        <v>876023.1</v>
      </c>
      <c r="F691" s="21">
        <v>77997.62</v>
      </c>
      <c r="G691" s="19">
        <f>H691-F691</f>
        <v>7398.4800000000105</v>
      </c>
      <c r="H691" s="21">
        <v>85396.1</v>
      </c>
      <c r="I691" s="21">
        <v>790627</v>
      </c>
    </row>
    <row r="693" spans="1:9" x14ac:dyDescent="0.25">
      <c r="A693" s="17" t="s">
        <v>990</v>
      </c>
      <c r="B693" s="4"/>
      <c r="C693" s="4"/>
      <c r="D693" s="4"/>
      <c r="E693" s="4"/>
      <c r="F693" s="4"/>
      <c r="G693" s="4"/>
      <c r="H693" s="4"/>
      <c r="I693" s="4"/>
    </row>
    <row r="694" spans="1:9" x14ac:dyDescent="0.25">
      <c r="A694" s="18" t="s">
        <v>991</v>
      </c>
      <c r="B694" s="19" t="s">
        <v>992</v>
      </c>
      <c r="C694" s="19">
        <v>4788.6000000000004</v>
      </c>
      <c r="D694" s="19">
        <f t="shared" ref="D694:D698" si="88">E694-C694</f>
        <v>0</v>
      </c>
      <c r="E694" s="19">
        <v>4788.6000000000004</v>
      </c>
      <c r="F694" s="19">
        <v>79.569999999999993</v>
      </c>
      <c r="G694" s="19">
        <f t="shared" ref="G694:G698" si="89">H694-F694</f>
        <v>3.0000000000001137E-2</v>
      </c>
      <c r="H694" s="19">
        <v>79.599999999999994</v>
      </c>
      <c r="I694" s="19">
        <v>4709</v>
      </c>
    </row>
    <row r="695" spans="1:9" x14ac:dyDescent="0.25">
      <c r="A695" s="18" t="s">
        <v>993</v>
      </c>
      <c r="B695" s="19" t="s">
        <v>994</v>
      </c>
      <c r="C695" s="19">
        <v>4788.6000000000004</v>
      </c>
      <c r="D695" s="19">
        <f t="shared" si="88"/>
        <v>0</v>
      </c>
      <c r="E695" s="19">
        <v>4788.6000000000004</v>
      </c>
      <c r="F695" s="19">
        <v>79.569999999999993</v>
      </c>
      <c r="G695" s="19">
        <f t="shared" si="89"/>
        <v>3.0000000000001137E-2</v>
      </c>
      <c r="H695" s="19">
        <v>79.599999999999994</v>
      </c>
      <c r="I695" s="19">
        <v>4709</v>
      </c>
    </row>
    <row r="696" spans="1:9" x14ac:dyDescent="0.25">
      <c r="A696" s="18" t="s">
        <v>995</v>
      </c>
      <c r="B696" s="19" t="s">
        <v>996</v>
      </c>
      <c r="C696" s="19">
        <v>4788.6000000000004</v>
      </c>
      <c r="D696" s="19">
        <f t="shared" si="88"/>
        <v>0</v>
      </c>
      <c r="E696" s="19">
        <v>4788.6000000000004</v>
      </c>
      <c r="F696" s="19">
        <v>79.569999999999993</v>
      </c>
      <c r="G696" s="19">
        <f t="shared" si="89"/>
        <v>3.0000000000001137E-2</v>
      </c>
      <c r="H696" s="19">
        <v>79.599999999999994</v>
      </c>
      <c r="I696" s="19">
        <v>4709</v>
      </c>
    </row>
    <row r="697" spans="1:9" x14ac:dyDescent="0.25">
      <c r="A697" s="18" t="s">
        <v>997</v>
      </c>
      <c r="B697" s="19" t="s">
        <v>998</v>
      </c>
      <c r="C697" s="19">
        <v>4788.6000000000004</v>
      </c>
      <c r="D697" s="19">
        <f t="shared" si="88"/>
        <v>0</v>
      </c>
      <c r="E697" s="19">
        <v>4788.6000000000004</v>
      </c>
      <c r="F697" s="19">
        <v>79.569999999999993</v>
      </c>
      <c r="G697" s="19">
        <f t="shared" si="89"/>
        <v>3.0000000000001137E-2</v>
      </c>
      <c r="H697" s="19">
        <v>79.599999999999994</v>
      </c>
      <c r="I697" s="19">
        <v>4709</v>
      </c>
    </row>
    <row r="698" spans="1:9" x14ac:dyDescent="0.25">
      <c r="A698" s="18" t="s">
        <v>999</v>
      </c>
      <c r="B698" s="19" t="s">
        <v>1000</v>
      </c>
      <c r="C698" s="19">
        <v>4788.6000000000004</v>
      </c>
      <c r="D698" s="19">
        <f t="shared" si="88"/>
        <v>0</v>
      </c>
      <c r="E698" s="19">
        <v>4788.6000000000004</v>
      </c>
      <c r="F698" s="19">
        <v>79.569999999999993</v>
      </c>
      <c r="G698" s="19">
        <f t="shared" si="89"/>
        <v>3.0000000000001137E-2</v>
      </c>
      <c r="H698" s="19">
        <v>79.599999999999994</v>
      </c>
      <c r="I698" s="19">
        <v>4709</v>
      </c>
    </row>
    <row r="699" spans="1:9" x14ac:dyDescent="0.25">
      <c r="A699" s="20" t="s">
        <v>31</v>
      </c>
      <c r="B699" s="9"/>
      <c r="C699" s="9" t="s">
        <v>32</v>
      </c>
      <c r="D699" s="9" t="s">
        <v>32</v>
      </c>
      <c r="E699" s="9" t="s">
        <v>32</v>
      </c>
      <c r="F699" s="9" t="s">
        <v>32</v>
      </c>
      <c r="G699" s="9" t="s">
        <v>32</v>
      </c>
      <c r="H699" s="9" t="s">
        <v>32</v>
      </c>
      <c r="I699" s="9" t="s">
        <v>32</v>
      </c>
    </row>
    <row r="700" spans="1:9" x14ac:dyDescent="0.25">
      <c r="A700" s="4"/>
      <c r="B700" s="4"/>
      <c r="C700" s="21">
        <v>23943</v>
      </c>
      <c r="D700" s="19">
        <f>E700-C700</f>
        <v>0</v>
      </c>
      <c r="E700" s="21">
        <v>23943</v>
      </c>
      <c r="F700" s="21">
        <v>397.85</v>
      </c>
      <c r="G700" s="19">
        <f>H700-F700</f>
        <v>0.14999999999997726</v>
      </c>
      <c r="H700" s="21">
        <v>398</v>
      </c>
      <c r="I700" s="21">
        <v>23545</v>
      </c>
    </row>
    <row r="702" spans="1:9" x14ac:dyDescent="0.25">
      <c r="A702" s="17" t="s">
        <v>1001</v>
      </c>
      <c r="B702" s="4"/>
      <c r="C702" s="4"/>
      <c r="D702" s="4"/>
      <c r="E702" s="4"/>
      <c r="F702" s="4"/>
      <c r="G702" s="4"/>
      <c r="H702" s="4"/>
      <c r="I702" s="4"/>
    </row>
    <row r="703" spans="1:9" x14ac:dyDescent="0.25">
      <c r="A703" s="18" t="s">
        <v>1002</v>
      </c>
      <c r="B703" s="19" t="s">
        <v>1003</v>
      </c>
      <c r="C703" s="19">
        <v>4999.5</v>
      </c>
      <c r="D703" s="19">
        <f t="shared" ref="D703:D726" si="90">E703-C703</f>
        <v>0</v>
      </c>
      <c r="E703" s="19">
        <v>4999.5</v>
      </c>
      <c r="F703" s="19">
        <v>102.51</v>
      </c>
      <c r="G703" s="19">
        <f t="shared" ref="G703:G726" si="91">H703-F703</f>
        <v>-1.0000000000005116E-2</v>
      </c>
      <c r="H703" s="19">
        <v>102.5</v>
      </c>
      <c r="I703" s="19">
        <v>4897</v>
      </c>
    </row>
    <row r="704" spans="1:9" x14ac:dyDescent="0.25">
      <c r="A704" s="18" t="s">
        <v>1004</v>
      </c>
      <c r="B704" s="19" t="s">
        <v>1005</v>
      </c>
      <c r="C704" s="19">
        <v>4788.6000000000004</v>
      </c>
      <c r="D704" s="19">
        <f t="shared" si="90"/>
        <v>0</v>
      </c>
      <c r="E704" s="19">
        <v>4788.6000000000004</v>
      </c>
      <c r="F704" s="19">
        <v>79.569999999999993</v>
      </c>
      <c r="G704" s="19">
        <f t="shared" si="91"/>
        <v>3.0000000000001137E-2</v>
      </c>
      <c r="H704" s="19">
        <v>79.599999999999994</v>
      </c>
      <c r="I704" s="19">
        <v>4709</v>
      </c>
    </row>
    <row r="705" spans="1:9" x14ac:dyDescent="0.25">
      <c r="A705" s="18" t="s">
        <v>1006</v>
      </c>
      <c r="B705" s="19" t="s">
        <v>1007</v>
      </c>
      <c r="C705" s="19">
        <v>4788.6000000000004</v>
      </c>
      <c r="D705" s="19">
        <f t="shared" si="90"/>
        <v>0</v>
      </c>
      <c r="E705" s="19">
        <v>4788.6000000000004</v>
      </c>
      <c r="F705" s="19">
        <v>79.569999999999993</v>
      </c>
      <c r="G705" s="19">
        <f t="shared" si="91"/>
        <v>3.0000000000001137E-2</v>
      </c>
      <c r="H705" s="19">
        <v>79.599999999999994</v>
      </c>
      <c r="I705" s="19">
        <v>4709</v>
      </c>
    </row>
    <row r="706" spans="1:9" x14ac:dyDescent="0.25">
      <c r="A706" s="18" t="s">
        <v>1008</v>
      </c>
      <c r="B706" s="19" t="s">
        <v>1009</v>
      </c>
      <c r="C706" s="19">
        <v>4788.6000000000004</v>
      </c>
      <c r="D706" s="19">
        <f t="shared" si="90"/>
        <v>0</v>
      </c>
      <c r="E706" s="19">
        <v>4788.6000000000004</v>
      </c>
      <c r="F706" s="19">
        <v>79.569999999999993</v>
      </c>
      <c r="G706" s="19">
        <f t="shared" si="91"/>
        <v>3.0000000000001137E-2</v>
      </c>
      <c r="H706" s="19">
        <v>79.599999999999994</v>
      </c>
      <c r="I706" s="19">
        <v>4709</v>
      </c>
    </row>
    <row r="707" spans="1:9" x14ac:dyDescent="0.25">
      <c r="A707" s="18" t="s">
        <v>1010</v>
      </c>
      <c r="B707" s="19" t="s">
        <v>1011</v>
      </c>
      <c r="C707" s="19">
        <v>4788.6000000000004</v>
      </c>
      <c r="D707" s="19">
        <f t="shared" si="90"/>
        <v>0</v>
      </c>
      <c r="E707" s="19">
        <v>4788.6000000000004</v>
      </c>
      <c r="F707" s="19">
        <v>79.569999999999993</v>
      </c>
      <c r="G707" s="19">
        <f t="shared" si="91"/>
        <v>3.0000000000001137E-2</v>
      </c>
      <c r="H707" s="19">
        <v>79.599999999999994</v>
      </c>
      <c r="I707" s="19">
        <v>4709</v>
      </c>
    </row>
    <row r="708" spans="1:9" x14ac:dyDescent="0.25">
      <c r="A708" s="18" t="s">
        <v>1012</v>
      </c>
      <c r="B708" s="19" t="s">
        <v>1013</v>
      </c>
      <c r="C708" s="19">
        <v>4788.6000000000004</v>
      </c>
      <c r="D708" s="19">
        <f t="shared" si="90"/>
        <v>0</v>
      </c>
      <c r="E708" s="19">
        <v>4788.6000000000004</v>
      </c>
      <c r="F708" s="19">
        <v>79.569999999999993</v>
      </c>
      <c r="G708" s="19">
        <f t="shared" si="91"/>
        <v>3.0000000000001137E-2</v>
      </c>
      <c r="H708" s="19">
        <v>79.599999999999994</v>
      </c>
      <c r="I708" s="19">
        <v>4709</v>
      </c>
    </row>
    <row r="709" spans="1:9" x14ac:dyDescent="0.25">
      <c r="A709" s="18" t="s">
        <v>1014</v>
      </c>
      <c r="B709" s="19" t="s">
        <v>1015</v>
      </c>
      <c r="C709" s="19">
        <v>4788.6000000000004</v>
      </c>
      <c r="D709" s="19">
        <f t="shared" si="90"/>
        <v>0</v>
      </c>
      <c r="E709" s="19">
        <v>4788.6000000000004</v>
      </c>
      <c r="F709" s="19">
        <v>79.569999999999993</v>
      </c>
      <c r="G709" s="19">
        <f t="shared" si="91"/>
        <v>3.0000000000001137E-2</v>
      </c>
      <c r="H709" s="19">
        <v>79.599999999999994</v>
      </c>
      <c r="I709" s="19">
        <v>4709</v>
      </c>
    </row>
    <row r="710" spans="1:9" x14ac:dyDescent="0.25">
      <c r="A710" s="18" t="s">
        <v>1016</v>
      </c>
      <c r="B710" s="19" t="s">
        <v>1017</v>
      </c>
      <c r="C710" s="19">
        <v>7999.95</v>
      </c>
      <c r="D710" s="19">
        <f t="shared" si="90"/>
        <v>0</v>
      </c>
      <c r="E710" s="19">
        <v>7999.95</v>
      </c>
      <c r="F710" s="19">
        <v>799.46</v>
      </c>
      <c r="G710" s="19">
        <f t="shared" si="91"/>
        <v>-0.50999999999999091</v>
      </c>
      <c r="H710" s="19">
        <v>798.95</v>
      </c>
      <c r="I710" s="19">
        <v>7201</v>
      </c>
    </row>
    <row r="711" spans="1:9" x14ac:dyDescent="0.25">
      <c r="A711" s="18" t="s">
        <v>1018</v>
      </c>
      <c r="B711" s="19" t="s">
        <v>1019</v>
      </c>
      <c r="C711" s="19">
        <v>4788.6000000000004</v>
      </c>
      <c r="D711" s="19">
        <f t="shared" si="90"/>
        <v>0</v>
      </c>
      <c r="E711" s="19">
        <v>4788.6000000000004</v>
      </c>
      <c r="F711" s="19">
        <v>79.569999999999993</v>
      </c>
      <c r="G711" s="19">
        <f t="shared" si="91"/>
        <v>3.0000000000001137E-2</v>
      </c>
      <c r="H711" s="19">
        <v>79.599999999999994</v>
      </c>
      <c r="I711" s="19">
        <v>4709</v>
      </c>
    </row>
    <row r="712" spans="1:9" x14ac:dyDescent="0.25">
      <c r="A712" s="18" t="s">
        <v>1020</v>
      </c>
      <c r="B712" s="19" t="s">
        <v>1021</v>
      </c>
      <c r="C712" s="19">
        <v>4788.6000000000004</v>
      </c>
      <c r="D712" s="19">
        <f t="shared" si="90"/>
        <v>0</v>
      </c>
      <c r="E712" s="19">
        <v>4788.6000000000004</v>
      </c>
      <c r="F712" s="19">
        <v>79.569999999999993</v>
      </c>
      <c r="G712" s="19">
        <f t="shared" si="91"/>
        <v>639.03</v>
      </c>
      <c r="H712" s="19">
        <v>718.6</v>
      </c>
      <c r="I712" s="19">
        <v>4070</v>
      </c>
    </row>
    <row r="713" spans="1:9" x14ac:dyDescent="0.25">
      <c r="A713" s="18" t="s">
        <v>1022</v>
      </c>
      <c r="B713" s="19" t="s">
        <v>1023</v>
      </c>
      <c r="C713" s="19">
        <v>4788.6000000000004</v>
      </c>
      <c r="D713" s="19">
        <f t="shared" si="90"/>
        <v>0</v>
      </c>
      <c r="E713" s="19">
        <v>4788.6000000000004</v>
      </c>
      <c r="F713" s="19">
        <v>79.569999999999993</v>
      </c>
      <c r="G713" s="19">
        <f t="shared" si="91"/>
        <v>3.0000000000001137E-2</v>
      </c>
      <c r="H713" s="19">
        <v>79.599999999999994</v>
      </c>
      <c r="I713" s="19">
        <v>4709</v>
      </c>
    </row>
    <row r="714" spans="1:9" x14ac:dyDescent="0.25">
      <c r="A714" s="18" t="s">
        <v>1024</v>
      </c>
      <c r="B714" s="19" t="s">
        <v>1025</v>
      </c>
      <c r="C714" s="19">
        <v>7999.95</v>
      </c>
      <c r="D714" s="19">
        <f t="shared" si="90"/>
        <v>0</v>
      </c>
      <c r="E714" s="19">
        <v>7999.95</v>
      </c>
      <c r="F714" s="19">
        <v>799.46</v>
      </c>
      <c r="G714" s="19">
        <f t="shared" si="91"/>
        <v>-0.50999999999999091</v>
      </c>
      <c r="H714" s="19">
        <v>798.95</v>
      </c>
      <c r="I714" s="19">
        <v>7201</v>
      </c>
    </row>
    <row r="715" spans="1:9" x14ac:dyDescent="0.25">
      <c r="A715" s="18" t="s">
        <v>1026</v>
      </c>
      <c r="B715" s="19" t="s">
        <v>1027</v>
      </c>
      <c r="C715" s="19">
        <v>4788.6000000000004</v>
      </c>
      <c r="D715" s="19">
        <f t="shared" si="90"/>
        <v>0</v>
      </c>
      <c r="E715" s="19">
        <v>4788.6000000000004</v>
      </c>
      <c r="F715" s="19">
        <v>79.569999999999993</v>
      </c>
      <c r="G715" s="19">
        <f t="shared" si="91"/>
        <v>3.0000000000001137E-2</v>
      </c>
      <c r="H715" s="19">
        <v>79.599999999999994</v>
      </c>
      <c r="I715" s="19">
        <v>4709</v>
      </c>
    </row>
    <row r="716" spans="1:9" x14ac:dyDescent="0.25">
      <c r="A716" s="18" t="s">
        <v>1028</v>
      </c>
      <c r="B716" s="19" t="s">
        <v>1029</v>
      </c>
      <c r="C716" s="19">
        <v>4788.6000000000004</v>
      </c>
      <c r="D716" s="19">
        <f t="shared" si="90"/>
        <v>0</v>
      </c>
      <c r="E716" s="19">
        <v>4788.6000000000004</v>
      </c>
      <c r="F716" s="19">
        <v>79.569999999999993</v>
      </c>
      <c r="G716" s="19">
        <f t="shared" si="91"/>
        <v>3.0000000000001137E-2</v>
      </c>
      <c r="H716" s="19">
        <v>79.599999999999994</v>
      </c>
      <c r="I716" s="19">
        <v>4709</v>
      </c>
    </row>
    <row r="717" spans="1:9" x14ac:dyDescent="0.25">
      <c r="A717" s="18" t="s">
        <v>1030</v>
      </c>
      <c r="B717" s="19" t="s">
        <v>1031</v>
      </c>
      <c r="C717" s="19">
        <v>4788.6000000000004</v>
      </c>
      <c r="D717" s="19">
        <f t="shared" si="90"/>
        <v>0</v>
      </c>
      <c r="E717" s="19">
        <v>4788.6000000000004</v>
      </c>
      <c r="F717" s="19">
        <v>79.569999999999993</v>
      </c>
      <c r="G717" s="19">
        <f t="shared" si="91"/>
        <v>3.0000000000001137E-2</v>
      </c>
      <c r="H717" s="19">
        <v>79.599999999999994</v>
      </c>
      <c r="I717" s="19">
        <v>4709</v>
      </c>
    </row>
    <row r="718" spans="1:9" x14ac:dyDescent="0.25">
      <c r="A718" s="18" t="s">
        <v>1032</v>
      </c>
      <c r="B718" s="19" t="s">
        <v>1033</v>
      </c>
      <c r="C718" s="19">
        <v>7999.95</v>
      </c>
      <c r="D718" s="19">
        <f t="shared" si="90"/>
        <v>0</v>
      </c>
      <c r="E718" s="19">
        <v>7999.95</v>
      </c>
      <c r="F718" s="19">
        <v>799.46</v>
      </c>
      <c r="G718" s="19">
        <f t="shared" si="91"/>
        <v>0.49000000000000909</v>
      </c>
      <c r="H718" s="19">
        <v>799.95</v>
      </c>
      <c r="I718" s="19">
        <v>7200</v>
      </c>
    </row>
    <row r="719" spans="1:9" x14ac:dyDescent="0.25">
      <c r="A719" s="18" t="s">
        <v>1034</v>
      </c>
      <c r="B719" s="19" t="s">
        <v>1035</v>
      </c>
      <c r="C719" s="19">
        <v>4788.6000000000004</v>
      </c>
      <c r="D719" s="19">
        <f t="shared" si="90"/>
        <v>0</v>
      </c>
      <c r="E719" s="19">
        <v>4788.6000000000004</v>
      </c>
      <c r="F719" s="19">
        <v>79.569999999999993</v>
      </c>
      <c r="G719" s="19">
        <f t="shared" si="91"/>
        <v>3.0000000000001137E-2</v>
      </c>
      <c r="H719" s="19">
        <v>79.599999999999994</v>
      </c>
      <c r="I719" s="19">
        <v>4709</v>
      </c>
    </row>
    <row r="720" spans="1:9" x14ac:dyDescent="0.25">
      <c r="A720" s="18" t="s">
        <v>1036</v>
      </c>
      <c r="B720" s="19" t="s">
        <v>1037</v>
      </c>
      <c r="C720" s="19">
        <v>7999.95</v>
      </c>
      <c r="D720" s="19">
        <f t="shared" si="90"/>
        <v>0</v>
      </c>
      <c r="E720" s="19">
        <v>7999.95</v>
      </c>
      <c r="F720" s="19">
        <v>799.46</v>
      </c>
      <c r="G720" s="19">
        <f t="shared" si="91"/>
        <v>0.49000000000000909</v>
      </c>
      <c r="H720" s="19">
        <v>799.95</v>
      </c>
      <c r="I720" s="19">
        <v>7200</v>
      </c>
    </row>
    <row r="721" spans="1:9" x14ac:dyDescent="0.25">
      <c r="A721" s="18" t="s">
        <v>1038</v>
      </c>
      <c r="B721" s="19" t="s">
        <v>1039</v>
      </c>
      <c r="C721" s="19">
        <v>4788.6000000000004</v>
      </c>
      <c r="D721" s="19">
        <f t="shared" si="90"/>
        <v>0</v>
      </c>
      <c r="E721" s="19">
        <v>4788.6000000000004</v>
      </c>
      <c r="F721" s="19">
        <v>79.569999999999993</v>
      </c>
      <c r="G721" s="19">
        <f t="shared" si="91"/>
        <v>3.0000000000001137E-2</v>
      </c>
      <c r="H721" s="19">
        <v>79.599999999999994</v>
      </c>
      <c r="I721" s="19">
        <v>4709</v>
      </c>
    </row>
    <row r="722" spans="1:9" x14ac:dyDescent="0.25">
      <c r="A722" s="18" t="s">
        <v>1040</v>
      </c>
      <c r="B722" s="19" t="s">
        <v>1041</v>
      </c>
      <c r="C722" s="19">
        <v>4788.6000000000004</v>
      </c>
      <c r="D722" s="19">
        <f t="shared" si="90"/>
        <v>0</v>
      </c>
      <c r="E722" s="19">
        <v>4788.6000000000004</v>
      </c>
      <c r="F722" s="19">
        <v>79.569999999999993</v>
      </c>
      <c r="G722" s="19">
        <f t="shared" si="91"/>
        <v>3.0000000000001137E-2</v>
      </c>
      <c r="H722" s="19">
        <v>79.599999999999994</v>
      </c>
      <c r="I722" s="19">
        <v>4709</v>
      </c>
    </row>
    <row r="723" spans="1:9" x14ac:dyDescent="0.25">
      <c r="A723" s="18" t="s">
        <v>1042</v>
      </c>
      <c r="B723" s="19" t="s">
        <v>1043</v>
      </c>
      <c r="C723" s="19">
        <v>4788.6000000000004</v>
      </c>
      <c r="D723" s="19">
        <f t="shared" si="90"/>
        <v>0</v>
      </c>
      <c r="E723" s="19">
        <v>4788.6000000000004</v>
      </c>
      <c r="F723" s="19">
        <v>79.569999999999993</v>
      </c>
      <c r="G723" s="19">
        <f t="shared" si="91"/>
        <v>3.0000000000001137E-2</v>
      </c>
      <c r="H723" s="19">
        <v>79.599999999999994</v>
      </c>
      <c r="I723" s="19">
        <v>4709</v>
      </c>
    </row>
    <row r="724" spans="1:9" x14ac:dyDescent="0.25">
      <c r="A724" s="18" t="s">
        <v>1044</v>
      </c>
      <c r="B724" s="19" t="s">
        <v>1045</v>
      </c>
      <c r="C724" s="19">
        <v>7999.95</v>
      </c>
      <c r="D724" s="19">
        <f t="shared" si="90"/>
        <v>0</v>
      </c>
      <c r="E724" s="19">
        <v>7999.95</v>
      </c>
      <c r="F724" s="19">
        <v>799.46</v>
      </c>
      <c r="G724" s="19">
        <f t="shared" si="91"/>
        <v>-0.50999999999999091</v>
      </c>
      <c r="H724" s="19">
        <v>798.95</v>
      </c>
      <c r="I724" s="19">
        <v>7201</v>
      </c>
    </row>
    <row r="725" spans="1:9" x14ac:dyDescent="0.25">
      <c r="A725" s="18" t="s">
        <v>1046</v>
      </c>
      <c r="B725" s="19" t="s">
        <v>1047</v>
      </c>
      <c r="C725" s="19">
        <v>7999.95</v>
      </c>
      <c r="D725" s="19">
        <f t="shared" si="90"/>
        <v>0</v>
      </c>
      <c r="E725" s="19">
        <v>7999.95</v>
      </c>
      <c r="F725" s="19">
        <v>799.46</v>
      </c>
      <c r="G725" s="19">
        <f t="shared" si="91"/>
        <v>0.49000000000000909</v>
      </c>
      <c r="H725" s="19">
        <v>799.95</v>
      </c>
      <c r="I725" s="19">
        <v>7200</v>
      </c>
    </row>
    <row r="726" spans="1:9" x14ac:dyDescent="0.25">
      <c r="A726" s="18" t="s">
        <v>1048</v>
      </c>
      <c r="B726" s="19" t="s">
        <v>1049</v>
      </c>
      <c r="C726" s="19">
        <v>4788.6000000000004</v>
      </c>
      <c r="D726" s="19">
        <f t="shared" si="90"/>
        <v>0</v>
      </c>
      <c r="E726" s="19">
        <v>4788.6000000000004</v>
      </c>
      <c r="F726" s="19">
        <v>79.569999999999993</v>
      </c>
      <c r="G726" s="19">
        <f t="shared" si="91"/>
        <v>3.0000000000001137E-2</v>
      </c>
      <c r="H726" s="19">
        <v>79.599999999999994</v>
      </c>
      <c r="I726" s="19">
        <v>4709</v>
      </c>
    </row>
    <row r="727" spans="1:9" x14ac:dyDescent="0.25">
      <c r="A727" s="20" t="s">
        <v>31</v>
      </c>
      <c r="B727" s="9"/>
      <c r="C727" s="9" t="s">
        <v>32</v>
      </c>
      <c r="D727" s="9" t="s">
        <v>32</v>
      </c>
      <c r="E727" s="9" t="s">
        <v>32</v>
      </c>
      <c r="F727" s="9" t="s">
        <v>32</v>
      </c>
      <c r="G727" s="9" t="s">
        <v>32</v>
      </c>
      <c r="H727" s="9" t="s">
        <v>32</v>
      </c>
      <c r="I727" s="9" t="s">
        <v>32</v>
      </c>
    </row>
    <row r="728" spans="1:9" x14ac:dyDescent="0.25">
      <c r="A728" s="4"/>
      <c r="B728" s="4"/>
      <c r="C728" s="21">
        <v>134405.4</v>
      </c>
      <c r="D728" s="19">
        <f>E728-C728</f>
        <v>0</v>
      </c>
      <c r="E728" s="21">
        <v>134405.4</v>
      </c>
      <c r="F728" s="21">
        <v>6251.96</v>
      </c>
      <c r="G728" s="19">
        <f>H728-F728</f>
        <v>639.4399999999996</v>
      </c>
      <c r="H728" s="21">
        <v>6891.4</v>
      </c>
      <c r="I728" s="21">
        <v>127514</v>
      </c>
    </row>
    <row r="730" spans="1:9" x14ac:dyDescent="0.25">
      <c r="A730" s="17" t="s">
        <v>1050</v>
      </c>
      <c r="B730" s="4"/>
      <c r="C730" s="4"/>
      <c r="D730" s="4"/>
      <c r="E730" s="4"/>
      <c r="F730" s="4"/>
      <c r="G730" s="4"/>
      <c r="H730" s="4"/>
      <c r="I730" s="4"/>
    </row>
    <row r="731" spans="1:9" x14ac:dyDescent="0.25">
      <c r="A731" s="18" t="s">
        <v>1051</v>
      </c>
      <c r="B731" s="19" t="s">
        <v>1052</v>
      </c>
      <c r="C731" s="19">
        <v>4788.6000000000004</v>
      </c>
      <c r="D731" s="19">
        <f t="shared" ref="D731:D749" si="92">E731-C731</f>
        <v>0</v>
      </c>
      <c r="E731" s="19">
        <v>4788.6000000000004</v>
      </c>
      <c r="F731" s="19">
        <v>79.569999999999993</v>
      </c>
      <c r="G731" s="19">
        <f t="shared" ref="G731:G749" si="93">H731-F731</f>
        <v>3.0000000000001137E-2</v>
      </c>
      <c r="H731" s="19">
        <v>79.599999999999994</v>
      </c>
      <c r="I731" s="19">
        <v>4709</v>
      </c>
    </row>
    <row r="732" spans="1:9" x14ac:dyDescent="0.25">
      <c r="A732" s="18" t="s">
        <v>1053</v>
      </c>
      <c r="B732" s="19" t="s">
        <v>1054</v>
      </c>
      <c r="C732" s="19">
        <v>4788.6000000000004</v>
      </c>
      <c r="D732" s="19">
        <f t="shared" si="92"/>
        <v>0</v>
      </c>
      <c r="E732" s="19">
        <v>4788.6000000000004</v>
      </c>
      <c r="F732" s="19">
        <v>79.569999999999993</v>
      </c>
      <c r="G732" s="19">
        <f t="shared" si="93"/>
        <v>3.0000000000001137E-2</v>
      </c>
      <c r="H732" s="19">
        <v>79.599999999999994</v>
      </c>
      <c r="I732" s="19">
        <v>4709</v>
      </c>
    </row>
    <row r="733" spans="1:9" x14ac:dyDescent="0.25">
      <c r="A733" s="18" t="s">
        <v>1055</v>
      </c>
      <c r="B733" s="19" t="s">
        <v>1056</v>
      </c>
      <c r="C733" s="19">
        <v>4788.6000000000004</v>
      </c>
      <c r="D733" s="19">
        <f t="shared" si="92"/>
        <v>0</v>
      </c>
      <c r="E733" s="19">
        <v>4788.6000000000004</v>
      </c>
      <c r="F733" s="19">
        <v>79.569999999999993</v>
      </c>
      <c r="G733" s="19">
        <f t="shared" si="93"/>
        <v>3.0000000000001137E-2</v>
      </c>
      <c r="H733" s="19">
        <v>79.599999999999994</v>
      </c>
      <c r="I733" s="19">
        <v>4709</v>
      </c>
    </row>
    <row r="734" spans="1:9" x14ac:dyDescent="0.25">
      <c r="A734" s="18" t="s">
        <v>1057</v>
      </c>
      <c r="B734" s="19" t="s">
        <v>1058</v>
      </c>
      <c r="C734" s="19">
        <v>4788.6000000000004</v>
      </c>
      <c r="D734" s="19">
        <f t="shared" si="92"/>
        <v>0</v>
      </c>
      <c r="E734" s="19">
        <v>4788.6000000000004</v>
      </c>
      <c r="F734" s="19">
        <v>79.569999999999993</v>
      </c>
      <c r="G734" s="19">
        <f t="shared" si="93"/>
        <v>3.0000000000001137E-2</v>
      </c>
      <c r="H734" s="19">
        <v>79.599999999999994</v>
      </c>
      <c r="I734" s="19">
        <v>4709</v>
      </c>
    </row>
    <row r="735" spans="1:9" x14ac:dyDescent="0.25">
      <c r="A735" s="18" t="s">
        <v>1059</v>
      </c>
      <c r="B735" s="19" t="s">
        <v>1060</v>
      </c>
      <c r="C735" s="19">
        <v>4788.6000000000004</v>
      </c>
      <c r="D735" s="19">
        <f t="shared" si="92"/>
        <v>0</v>
      </c>
      <c r="E735" s="19">
        <v>4788.6000000000004</v>
      </c>
      <c r="F735" s="19">
        <v>79.569999999999993</v>
      </c>
      <c r="G735" s="19">
        <f t="shared" si="93"/>
        <v>3.0000000000001137E-2</v>
      </c>
      <c r="H735" s="19">
        <v>79.599999999999994</v>
      </c>
      <c r="I735" s="19">
        <v>4709</v>
      </c>
    </row>
    <row r="736" spans="1:9" x14ac:dyDescent="0.25">
      <c r="A736" s="18" t="s">
        <v>1061</v>
      </c>
      <c r="B736" s="19" t="s">
        <v>1062</v>
      </c>
      <c r="C736" s="19">
        <v>4788.6000000000004</v>
      </c>
      <c r="D736" s="19">
        <f t="shared" si="92"/>
        <v>0</v>
      </c>
      <c r="E736" s="19">
        <v>4788.6000000000004</v>
      </c>
      <c r="F736" s="19">
        <v>79.569999999999993</v>
      </c>
      <c r="G736" s="19">
        <f t="shared" si="93"/>
        <v>3.0000000000001137E-2</v>
      </c>
      <c r="H736" s="19">
        <v>79.599999999999994</v>
      </c>
      <c r="I736" s="19">
        <v>4709</v>
      </c>
    </row>
    <row r="737" spans="1:9" x14ac:dyDescent="0.25">
      <c r="A737" s="18" t="s">
        <v>1063</v>
      </c>
      <c r="B737" s="19" t="s">
        <v>1064</v>
      </c>
      <c r="C737" s="19">
        <v>4788.6000000000004</v>
      </c>
      <c r="D737" s="19">
        <f t="shared" si="92"/>
        <v>0</v>
      </c>
      <c r="E737" s="19">
        <v>4788.6000000000004</v>
      </c>
      <c r="F737" s="19">
        <v>79.569999999999993</v>
      </c>
      <c r="G737" s="19">
        <f t="shared" si="93"/>
        <v>3.0000000000001137E-2</v>
      </c>
      <c r="H737" s="19">
        <v>79.599999999999994</v>
      </c>
      <c r="I737" s="19">
        <v>4709</v>
      </c>
    </row>
    <row r="738" spans="1:9" x14ac:dyDescent="0.25">
      <c r="A738" s="18" t="s">
        <v>1065</v>
      </c>
      <c r="B738" s="19" t="s">
        <v>1066</v>
      </c>
      <c r="C738" s="19">
        <v>4788.6000000000004</v>
      </c>
      <c r="D738" s="19">
        <f t="shared" si="92"/>
        <v>0</v>
      </c>
      <c r="E738" s="19">
        <v>4788.6000000000004</v>
      </c>
      <c r="F738" s="19">
        <v>79.569999999999993</v>
      </c>
      <c r="G738" s="19">
        <f t="shared" si="93"/>
        <v>3.0000000000001137E-2</v>
      </c>
      <c r="H738" s="19">
        <v>79.599999999999994</v>
      </c>
      <c r="I738" s="19">
        <v>4709</v>
      </c>
    </row>
    <row r="739" spans="1:9" x14ac:dyDescent="0.25">
      <c r="A739" s="18" t="s">
        <v>1067</v>
      </c>
      <c r="B739" s="19" t="s">
        <v>1068</v>
      </c>
      <c r="C739" s="19">
        <v>4788.6000000000004</v>
      </c>
      <c r="D739" s="19">
        <f t="shared" si="92"/>
        <v>0</v>
      </c>
      <c r="E739" s="19">
        <v>4788.6000000000004</v>
      </c>
      <c r="F739" s="19">
        <v>79.569999999999993</v>
      </c>
      <c r="G739" s="19">
        <f t="shared" si="93"/>
        <v>3.0000000000001137E-2</v>
      </c>
      <c r="H739" s="19">
        <v>79.599999999999994</v>
      </c>
      <c r="I739" s="19">
        <v>4709</v>
      </c>
    </row>
    <row r="740" spans="1:9" x14ac:dyDescent="0.25">
      <c r="A740" s="18" t="s">
        <v>1069</v>
      </c>
      <c r="B740" s="19" t="s">
        <v>1070</v>
      </c>
      <c r="C740" s="19">
        <v>4788.6000000000004</v>
      </c>
      <c r="D740" s="19">
        <f t="shared" si="92"/>
        <v>0</v>
      </c>
      <c r="E740" s="19">
        <v>4788.6000000000004</v>
      </c>
      <c r="F740" s="19">
        <v>79.569999999999993</v>
      </c>
      <c r="G740" s="19">
        <f t="shared" si="93"/>
        <v>3.0000000000001137E-2</v>
      </c>
      <c r="H740" s="19">
        <v>79.599999999999994</v>
      </c>
      <c r="I740" s="19">
        <v>4709</v>
      </c>
    </row>
    <row r="741" spans="1:9" x14ac:dyDescent="0.25">
      <c r="A741" s="18" t="s">
        <v>1071</v>
      </c>
      <c r="B741" s="19" t="s">
        <v>1072</v>
      </c>
      <c r="C741" s="19">
        <v>4788.6000000000004</v>
      </c>
      <c r="D741" s="19">
        <f t="shared" si="92"/>
        <v>0</v>
      </c>
      <c r="E741" s="19">
        <v>4788.6000000000004</v>
      </c>
      <c r="F741" s="19">
        <v>79.569999999999993</v>
      </c>
      <c r="G741" s="19">
        <f t="shared" si="93"/>
        <v>3.0000000000001137E-2</v>
      </c>
      <c r="H741" s="19">
        <v>79.599999999999994</v>
      </c>
      <c r="I741" s="19">
        <v>4709</v>
      </c>
    </row>
    <row r="742" spans="1:9" x14ac:dyDescent="0.25">
      <c r="A742" s="18" t="s">
        <v>1073</v>
      </c>
      <c r="B742" s="19" t="s">
        <v>1074</v>
      </c>
      <c r="C742" s="19">
        <v>4788.6000000000004</v>
      </c>
      <c r="D742" s="19">
        <f t="shared" si="92"/>
        <v>0</v>
      </c>
      <c r="E742" s="19">
        <v>4788.6000000000004</v>
      </c>
      <c r="F742" s="19">
        <v>79.569999999999993</v>
      </c>
      <c r="G742" s="19">
        <f t="shared" si="93"/>
        <v>3.0000000000001137E-2</v>
      </c>
      <c r="H742" s="19">
        <v>79.599999999999994</v>
      </c>
      <c r="I742" s="19">
        <v>4709</v>
      </c>
    </row>
    <row r="743" spans="1:9" x14ac:dyDescent="0.25">
      <c r="A743" s="18" t="s">
        <v>1075</v>
      </c>
      <c r="B743" s="19" t="s">
        <v>1076</v>
      </c>
      <c r="C743" s="19">
        <v>4788.6000000000004</v>
      </c>
      <c r="D743" s="19">
        <f t="shared" si="92"/>
        <v>0</v>
      </c>
      <c r="E743" s="19">
        <v>4788.6000000000004</v>
      </c>
      <c r="F743" s="19">
        <v>79.569999999999993</v>
      </c>
      <c r="G743" s="19">
        <f t="shared" si="93"/>
        <v>3.0000000000001137E-2</v>
      </c>
      <c r="H743" s="19">
        <v>79.599999999999994</v>
      </c>
      <c r="I743" s="19">
        <v>4709</v>
      </c>
    </row>
    <row r="744" spans="1:9" x14ac:dyDescent="0.25">
      <c r="A744" s="18" t="s">
        <v>1077</v>
      </c>
      <c r="B744" s="19" t="s">
        <v>1078</v>
      </c>
      <c r="C744" s="19">
        <v>7999.95</v>
      </c>
      <c r="D744" s="19">
        <f t="shared" si="92"/>
        <v>0</v>
      </c>
      <c r="E744" s="19">
        <v>7999.95</v>
      </c>
      <c r="F744" s="19">
        <v>799.46</v>
      </c>
      <c r="G744" s="19">
        <f t="shared" si="93"/>
        <v>-0.50999999999999091</v>
      </c>
      <c r="H744" s="19">
        <v>798.95</v>
      </c>
      <c r="I744" s="19">
        <v>7201</v>
      </c>
    </row>
    <row r="745" spans="1:9" x14ac:dyDescent="0.25">
      <c r="A745" s="18" t="s">
        <v>1079</v>
      </c>
      <c r="B745" s="19" t="s">
        <v>1080</v>
      </c>
      <c r="C745" s="19">
        <v>4788.6000000000004</v>
      </c>
      <c r="D745" s="19">
        <f t="shared" si="92"/>
        <v>0</v>
      </c>
      <c r="E745" s="19">
        <v>4788.6000000000004</v>
      </c>
      <c r="F745" s="19">
        <v>79.569999999999993</v>
      </c>
      <c r="G745" s="19">
        <f t="shared" si="93"/>
        <v>3.0000000000001137E-2</v>
      </c>
      <c r="H745" s="19">
        <v>79.599999999999994</v>
      </c>
      <c r="I745" s="19">
        <v>4709</v>
      </c>
    </row>
    <row r="746" spans="1:9" x14ac:dyDescent="0.25">
      <c r="A746" s="18" t="s">
        <v>1081</v>
      </c>
      <c r="B746" s="19" t="s">
        <v>1082</v>
      </c>
      <c r="C746" s="19">
        <v>4788.6000000000004</v>
      </c>
      <c r="D746" s="19">
        <f t="shared" si="92"/>
        <v>0</v>
      </c>
      <c r="E746" s="19">
        <v>4788.6000000000004</v>
      </c>
      <c r="F746" s="19">
        <v>79.569999999999993</v>
      </c>
      <c r="G746" s="19">
        <f t="shared" si="93"/>
        <v>3.0000000000001137E-2</v>
      </c>
      <c r="H746" s="19">
        <v>79.599999999999994</v>
      </c>
      <c r="I746" s="19">
        <v>4709</v>
      </c>
    </row>
    <row r="747" spans="1:9" x14ac:dyDescent="0.25">
      <c r="A747" s="18" t="s">
        <v>1083</v>
      </c>
      <c r="B747" s="19" t="s">
        <v>1084</v>
      </c>
      <c r="C747" s="19">
        <v>7999.95</v>
      </c>
      <c r="D747" s="19">
        <f t="shared" si="92"/>
        <v>0</v>
      </c>
      <c r="E747" s="19">
        <v>7999.95</v>
      </c>
      <c r="F747" s="19">
        <v>799.46</v>
      </c>
      <c r="G747" s="19">
        <f t="shared" si="93"/>
        <v>0.49000000000000909</v>
      </c>
      <c r="H747" s="19">
        <v>799.95</v>
      </c>
      <c r="I747" s="19">
        <v>7200</v>
      </c>
    </row>
    <row r="748" spans="1:9" x14ac:dyDescent="0.25">
      <c r="A748" s="18" t="s">
        <v>1085</v>
      </c>
      <c r="B748" s="19" t="s">
        <v>1086</v>
      </c>
      <c r="C748" s="19">
        <v>7999.95</v>
      </c>
      <c r="D748" s="19">
        <f t="shared" si="92"/>
        <v>0</v>
      </c>
      <c r="E748" s="19">
        <v>7999.95</v>
      </c>
      <c r="F748" s="19">
        <v>799.46</v>
      </c>
      <c r="G748" s="19">
        <f t="shared" si="93"/>
        <v>0.49000000000000909</v>
      </c>
      <c r="H748" s="19">
        <v>799.95</v>
      </c>
      <c r="I748" s="19">
        <v>7200</v>
      </c>
    </row>
    <row r="749" spans="1:9" x14ac:dyDescent="0.25">
      <c r="A749" s="18" t="s">
        <v>1087</v>
      </c>
      <c r="B749" s="19" t="s">
        <v>1088</v>
      </c>
      <c r="C749" s="19">
        <v>7999.95</v>
      </c>
      <c r="D749" s="19">
        <f t="shared" si="92"/>
        <v>0</v>
      </c>
      <c r="E749" s="19">
        <v>7999.95</v>
      </c>
      <c r="F749" s="19">
        <v>799.46</v>
      </c>
      <c r="G749" s="19">
        <f t="shared" si="93"/>
        <v>-0.50999999999999091</v>
      </c>
      <c r="H749" s="19">
        <v>798.95</v>
      </c>
      <c r="I749" s="19">
        <v>7201</v>
      </c>
    </row>
    <row r="750" spans="1:9" x14ac:dyDescent="0.25">
      <c r="A750" s="20" t="s">
        <v>31</v>
      </c>
      <c r="B750" s="9"/>
      <c r="C750" s="9" t="s">
        <v>32</v>
      </c>
      <c r="D750" s="9" t="s">
        <v>32</v>
      </c>
      <c r="E750" s="9" t="s">
        <v>32</v>
      </c>
      <c r="F750" s="9" t="s">
        <v>32</v>
      </c>
      <c r="G750" s="9" t="s">
        <v>32</v>
      </c>
      <c r="H750" s="9" t="s">
        <v>32</v>
      </c>
      <c r="I750" s="9" t="s">
        <v>32</v>
      </c>
    </row>
    <row r="751" spans="1:9" x14ac:dyDescent="0.25">
      <c r="A751" s="4"/>
      <c r="B751" s="4"/>
      <c r="C751" s="21">
        <v>103828.8</v>
      </c>
      <c r="D751" s="19">
        <f>E751-C751</f>
        <v>0</v>
      </c>
      <c r="E751" s="21">
        <v>103828.8</v>
      </c>
      <c r="F751" s="21">
        <v>4391.3900000000003</v>
      </c>
      <c r="G751" s="19">
        <f>H751-F751</f>
        <v>0.40999999999985448</v>
      </c>
      <c r="H751" s="21">
        <v>4391.8</v>
      </c>
      <c r="I751" s="21">
        <v>99437</v>
      </c>
    </row>
    <row r="753" spans="1:9" x14ac:dyDescent="0.25">
      <c r="A753" s="17" t="s">
        <v>1089</v>
      </c>
      <c r="B753" s="4"/>
      <c r="C753" s="4"/>
      <c r="D753" s="4"/>
      <c r="E753" s="4"/>
      <c r="F753" s="4"/>
      <c r="G753" s="4"/>
      <c r="H753" s="4"/>
      <c r="I753" s="4"/>
    </row>
    <row r="754" spans="1:9" x14ac:dyDescent="0.25">
      <c r="A754" s="18" t="s">
        <v>1090</v>
      </c>
      <c r="B754" s="19" t="s">
        <v>1091</v>
      </c>
      <c r="C754" s="19">
        <v>4788.6000000000004</v>
      </c>
      <c r="D754" s="19">
        <f t="shared" ref="D754:D755" si="94">E754-C754</f>
        <v>0</v>
      </c>
      <c r="E754" s="19">
        <v>4788.6000000000004</v>
      </c>
      <c r="F754" s="19">
        <v>79.569999999999993</v>
      </c>
      <c r="G754" s="19">
        <f t="shared" ref="G754:G755" si="95">H754-F754</f>
        <v>3.0000000000001137E-2</v>
      </c>
      <c r="H754" s="19">
        <v>79.599999999999994</v>
      </c>
      <c r="I754" s="19">
        <v>4709</v>
      </c>
    </row>
    <row r="755" spans="1:9" x14ac:dyDescent="0.25">
      <c r="A755" s="18" t="s">
        <v>1092</v>
      </c>
      <c r="B755" s="19" t="s">
        <v>1093</v>
      </c>
      <c r="C755" s="19">
        <v>7000.05</v>
      </c>
      <c r="D755" s="19">
        <f t="shared" si="94"/>
        <v>0</v>
      </c>
      <c r="E755" s="19">
        <v>7000.05</v>
      </c>
      <c r="F755" s="19">
        <v>624.61</v>
      </c>
      <c r="G755" s="19">
        <f t="shared" si="95"/>
        <v>0.43999999999994088</v>
      </c>
      <c r="H755" s="19">
        <v>625.04999999999995</v>
      </c>
      <c r="I755" s="19">
        <v>6375</v>
      </c>
    </row>
    <row r="756" spans="1:9" x14ac:dyDescent="0.25">
      <c r="A756" s="20" t="s">
        <v>31</v>
      </c>
      <c r="B756" s="9"/>
      <c r="C756" s="9" t="s">
        <v>32</v>
      </c>
      <c r="D756" s="9" t="s">
        <v>32</v>
      </c>
      <c r="E756" s="9" t="s">
        <v>32</v>
      </c>
      <c r="F756" s="9" t="s">
        <v>32</v>
      </c>
      <c r="G756" s="9" t="s">
        <v>32</v>
      </c>
      <c r="H756" s="9" t="s">
        <v>32</v>
      </c>
      <c r="I756" s="9" t="s">
        <v>32</v>
      </c>
    </row>
    <row r="757" spans="1:9" x14ac:dyDescent="0.25">
      <c r="A757" s="4"/>
      <c r="B757" s="4"/>
      <c r="C757" s="21">
        <v>11788.65</v>
      </c>
      <c r="D757" s="19">
        <f>E757-C757</f>
        <v>0</v>
      </c>
      <c r="E757" s="21">
        <v>11788.65</v>
      </c>
      <c r="F757" s="21">
        <v>704.18</v>
      </c>
      <c r="G757" s="19">
        <f>H757-F757</f>
        <v>0.47000000000002728</v>
      </c>
      <c r="H757" s="21">
        <v>704.65</v>
      </c>
      <c r="I757" s="21">
        <v>11084</v>
      </c>
    </row>
    <row r="759" spans="1:9" x14ac:dyDescent="0.25">
      <c r="A759" s="17" t="s">
        <v>1094</v>
      </c>
      <c r="B759" s="4"/>
      <c r="C759" s="4"/>
      <c r="D759" s="4"/>
      <c r="E759" s="4"/>
      <c r="F759" s="4"/>
      <c r="G759" s="4"/>
      <c r="H759" s="4"/>
      <c r="I759" s="4"/>
    </row>
    <row r="760" spans="1:9" x14ac:dyDescent="0.25">
      <c r="A760" s="18" t="s">
        <v>1095</v>
      </c>
      <c r="B760" s="19" t="s">
        <v>1096</v>
      </c>
      <c r="C760" s="19">
        <v>4999.95</v>
      </c>
      <c r="D760" s="19">
        <f t="shared" ref="D760:D763" si="96">E760-C760</f>
        <v>0</v>
      </c>
      <c r="E760" s="19">
        <v>4999.95</v>
      </c>
      <c r="F760" s="19">
        <v>102.56</v>
      </c>
      <c r="G760" s="19">
        <f t="shared" ref="G760:G763" si="97">H760-F760</f>
        <v>-0.60999999999999943</v>
      </c>
      <c r="H760" s="19">
        <v>101.95</v>
      </c>
      <c r="I760" s="19">
        <v>4898</v>
      </c>
    </row>
    <row r="761" spans="1:9" x14ac:dyDescent="0.25">
      <c r="A761" s="18" t="s">
        <v>1097</v>
      </c>
      <c r="B761" s="19" t="s">
        <v>1098</v>
      </c>
      <c r="C761" s="19">
        <v>4788.6000000000004</v>
      </c>
      <c r="D761" s="19">
        <f t="shared" si="96"/>
        <v>0</v>
      </c>
      <c r="E761" s="19">
        <v>4788.6000000000004</v>
      </c>
      <c r="F761" s="19">
        <v>79.569999999999993</v>
      </c>
      <c r="G761" s="19">
        <f t="shared" si="97"/>
        <v>-0.96999999999999886</v>
      </c>
      <c r="H761" s="19">
        <v>78.599999999999994</v>
      </c>
      <c r="I761" s="19">
        <v>4710</v>
      </c>
    </row>
    <row r="762" spans="1:9" x14ac:dyDescent="0.25">
      <c r="A762" s="18" t="s">
        <v>1099</v>
      </c>
      <c r="B762" s="19" t="s">
        <v>1100</v>
      </c>
      <c r="C762" s="19">
        <v>4788.6000000000004</v>
      </c>
      <c r="D762" s="19">
        <f t="shared" si="96"/>
        <v>0</v>
      </c>
      <c r="E762" s="19">
        <v>4788.6000000000004</v>
      </c>
      <c r="F762" s="19">
        <v>79.569999999999993</v>
      </c>
      <c r="G762" s="19">
        <f t="shared" si="97"/>
        <v>3.0000000000001137E-2</v>
      </c>
      <c r="H762" s="19">
        <v>79.599999999999994</v>
      </c>
      <c r="I762" s="19">
        <v>4709</v>
      </c>
    </row>
    <row r="763" spans="1:9" x14ac:dyDescent="0.25">
      <c r="A763" s="18" t="s">
        <v>1101</v>
      </c>
      <c r="B763" s="19" t="s">
        <v>1102</v>
      </c>
      <c r="C763" s="19">
        <v>4788.6000000000004</v>
      </c>
      <c r="D763" s="19">
        <f t="shared" si="96"/>
        <v>957.71999999999935</v>
      </c>
      <c r="E763" s="19">
        <v>5746.32</v>
      </c>
      <c r="F763" s="19">
        <v>79.569999999999993</v>
      </c>
      <c r="G763" s="19">
        <f t="shared" si="97"/>
        <v>0.75</v>
      </c>
      <c r="H763" s="19">
        <v>80.319999999999993</v>
      </c>
      <c r="I763" s="19">
        <v>5666</v>
      </c>
    </row>
    <row r="764" spans="1:9" x14ac:dyDescent="0.25">
      <c r="A764" s="20" t="s">
        <v>31</v>
      </c>
      <c r="B764" s="9"/>
      <c r="C764" s="9" t="s">
        <v>32</v>
      </c>
      <c r="D764" s="9" t="s">
        <v>32</v>
      </c>
      <c r="E764" s="9" t="s">
        <v>32</v>
      </c>
      <c r="F764" s="9" t="s">
        <v>32</v>
      </c>
      <c r="G764" s="9" t="s">
        <v>32</v>
      </c>
      <c r="H764" s="9" t="s">
        <v>32</v>
      </c>
      <c r="I764" s="9" t="s">
        <v>32</v>
      </c>
    </row>
    <row r="765" spans="1:9" x14ac:dyDescent="0.25">
      <c r="A765" s="4"/>
      <c r="B765" s="4"/>
      <c r="C765" s="21">
        <v>19365.75</v>
      </c>
      <c r="D765" s="19">
        <f>E765-C765</f>
        <v>957.72000000000116</v>
      </c>
      <c r="E765" s="21">
        <v>20323.47</v>
      </c>
      <c r="F765" s="21">
        <v>341.27</v>
      </c>
      <c r="G765" s="19">
        <f>H765-F765</f>
        <v>-0.79999999999995453</v>
      </c>
      <c r="H765" s="21">
        <v>340.47</v>
      </c>
      <c r="I765" s="21">
        <v>19983</v>
      </c>
    </row>
    <row r="767" spans="1:9" x14ac:dyDescent="0.25">
      <c r="A767" s="17" t="s">
        <v>1103</v>
      </c>
      <c r="B767" s="4"/>
      <c r="C767" s="4"/>
      <c r="D767" s="4"/>
      <c r="E767" s="4"/>
      <c r="F767" s="4"/>
      <c r="G767" s="4"/>
      <c r="H767" s="4"/>
      <c r="I767" s="4"/>
    </row>
    <row r="768" spans="1:9" x14ac:dyDescent="0.25">
      <c r="A768" s="18" t="s">
        <v>1104</v>
      </c>
      <c r="B768" s="19" t="s">
        <v>1105</v>
      </c>
      <c r="C768" s="19">
        <v>4788.6000000000004</v>
      </c>
      <c r="D768" s="19">
        <f t="shared" ref="D768:D769" si="98">E768-C768</f>
        <v>0</v>
      </c>
      <c r="E768" s="19">
        <v>4788.6000000000004</v>
      </c>
      <c r="F768" s="19">
        <v>79.569999999999993</v>
      </c>
      <c r="G768" s="19">
        <f t="shared" ref="G768:G769" si="99">H768-F768</f>
        <v>3.0000000000001137E-2</v>
      </c>
      <c r="H768" s="19">
        <v>79.599999999999994</v>
      </c>
      <c r="I768" s="19">
        <v>4709</v>
      </c>
    </row>
    <row r="769" spans="1:9" x14ac:dyDescent="0.25">
      <c r="A769" s="18" t="s">
        <v>1106</v>
      </c>
      <c r="B769" s="19" t="s">
        <v>1107</v>
      </c>
      <c r="C769" s="19">
        <v>4999.95</v>
      </c>
      <c r="D769" s="19">
        <f t="shared" si="98"/>
        <v>0</v>
      </c>
      <c r="E769" s="19">
        <v>4999.95</v>
      </c>
      <c r="F769" s="19">
        <v>102.56</v>
      </c>
      <c r="G769" s="19">
        <f t="shared" si="99"/>
        <v>0.39000000000000057</v>
      </c>
      <c r="H769" s="19">
        <v>102.95</v>
      </c>
      <c r="I769" s="19">
        <v>4897</v>
      </c>
    </row>
    <row r="770" spans="1:9" x14ac:dyDescent="0.25">
      <c r="A770" s="20" t="s">
        <v>31</v>
      </c>
      <c r="B770" s="9"/>
      <c r="C770" s="9" t="s">
        <v>32</v>
      </c>
      <c r="D770" s="9" t="s">
        <v>32</v>
      </c>
      <c r="E770" s="9" t="s">
        <v>32</v>
      </c>
      <c r="F770" s="9" t="s">
        <v>32</v>
      </c>
      <c r="G770" s="9" t="s">
        <v>32</v>
      </c>
      <c r="H770" s="9" t="s">
        <v>32</v>
      </c>
      <c r="I770" s="9" t="s">
        <v>32</v>
      </c>
    </row>
    <row r="771" spans="1:9" x14ac:dyDescent="0.25">
      <c r="A771" s="4"/>
      <c r="B771" s="4"/>
      <c r="C771" s="21">
        <v>9788.5499999999993</v>
      </c>
      <c r="D771" s="19">
        <f>E771-C771</f>
        <v>0</v>
      </c>
      <c r="E771" s="21">
        <v>9788.5499999999993</v>
      </c>
      <c r="F771" s="21">
        <v>182.13</v>
      </c>
      <c r="G771" s="19">
        <f>H771-F771</f>
        <v>0.42000000000001592</v>
      </c>
      <c r="H771" s="21">
        <v>182.55</v>
      </c>
      <c r="I771" s="21">
        <v>9606</v>
      </c>
    </row>
    <row r="773" spans="1:9" x14ac:dyDescent="0.25">
      <c r="A773" s="17" t="s">
        <v>1108</v>
      </c>
      <c r="B773" s="4"/>
      <c r="C773" s="4"/>
      <c r="D773" s="4"/>
      <c r="E773" s="4"/>
      <c r="F773" s="4"/>
      <c r="G773" s="4"/>
      <c r="H773" s="4"/>
      <c r="I773" s="4"/>
    </row>
    <row r="774" spans="1:9" x14ac:dyDescent="0.25">
      <c r="A774" s="18" t="s">
        <v>1109</v>
      </c>
      <c r="B774" s="19" t="s">
        <v>1110</v>
      </c>
      <c r="C774" s="19">
        <v>4788.6000000000004</v>
      </c>
      <c r="D774" s="19">
        <f t="shared" ref="D774:D782" si="100">E774-C774</f>
        <v>0</v>
      </c>
      <c r="E774" s="19">
        <v>4788.6000000000004</v>
      </c>
      <c r="F774" s="19">
        <v>79.569999999999993</v>
      </c>
      <c r="G774" s="19">
        <f t="shared" ref="G774:G782" si="101">H774-F774</f>
        <v>3.0000000000001137E-2</v>
      </c>
      <c r="H774" s="19">
        <v>79.599999999999994</v>
      </c>
      <c r="I774" s="19">
        <v>4709</v>
      </c>
    </row>
    <row r="775" spans="1:9" x14ac:dyDescent="0.25">
      <c r="A775" s="18" t="s">
        <v>1111</v>
      </c>
      <c r="B775" s="19" t="s">
        <v>1112</v>
      </c>
      <c r="C775" s="19">
        <v>4788.6000000000004</v>
      </c>
      <c r="D775" s="19">
        <f t="shared" si="100"/>
        <v>0</v>
      </c>
      <c r="E775" s="19">
        <v>4788.6000000000004</v>
      </c>
      <c r="F775" s="19">
        <v>79.569999999999993</v>
      </c>
      <c r="G775" s="19">
        <f t="shared" si="101"/>
        <v>150.03</v>
      </c>
      <c r="H775" s="19">
        <v>229.6</v>
      </c>
      <c r="I775" s="19">
        <v>4559</v>
      </c>
    </row>
    <row r="776" spans="1:9" x14ac:dyDescent="0.25">
      <c r="A776" s="18" t="s">
        <v>1113</v>
      </c>
      <c r="B776" s="19" t="s">
        <v>1114</v>
      </c>
      <c r="C776" s="19">
        <v>4788.6000000000004</v>
      </c>
      <c r="D776" s="19">
        <f t="shared" si="100"/>
        <v>0</v>
      </c>
      <c r="E776" s="19">
        <v>4788.6000000000004</v>
      </c>
      <c r="F776" s="19">
        <v>79.569999999999993</v>
      </c>
      <c r="G776" s="19">
        <f t="shared" si="101"/>
        <v>3.0000000000001137E-2</v>
      </c>
      <c r="H776" s="19">
        <v>79.599999999999994</v>
      </c>
      <c r="I776" s="19">
        <v>4709</v>
      </c>
    </row>
    <row r="777" spans="1:9" x14ac:dyDescent="0.25">
      <c r="A777" s="18" t="s">
        <v>1115</v>
      </c>
      <c r="B777" s="19" t="s">
        <v>1116</v>
      </c>
      <c r="C777" s="19">
        <v>4788.6000000000004</v>
      </c>
      <c r="D777" s="19">
        <f t="shared" si="100"/>
        <v>0</v>
      </c>
      <c r="E777" s="19">
        <v>4788.6000000000004</v>
      </c>
      <c r="F777" s="19">
        <v>79.569999999999993</v>
      </c>
      <c r="G777" s="19">
        <f t="shared" si="101"/>
        <v>3.0000000000001137E-2</v>
      </c>
      <c r="H777" s="19">
        <v>79.599999999999994</v>
      </c>
      <c r="I777" s="19">
        <v>4709</v>
      </c>
    </row>
    <row r="778" spans="1:9" x14ac:dyDescent="0.25">
      <c r="A778" s="18" t="s">
        <v>1117</v>
      </c>
      <c r="B778" s="19" t="s">
        <v>1118</v>
      </c>
      <c r="C778" s="19">
        <v>4788.6000000000004</v>
      </c>
      <c r="D778" s="19">
        <f t="shared" si="100"/>
        <v>0</v>
      </c>
      <c r="E778" s="19">
        <v>4788.6000000000004</v>
      </c>
      <c r="F778" s="19">
        <v>79.569999999999993</v>
      </c>
      <c r="G778" s="19">
        <f t="shared" si="101"/>
        <v>1519.03</v>
      </c>
      <c r="H778" s="19">
        <v>1598.6</v>
      </c>
      <c r="I778" s="19">
        <v>3190</v>
      </c>
    </row>
    <row r="779" spans="1:9" x14ac:dyDescent="0.25">
      <c r="A779" s="18" t="s">
        <v>1119</v>
      </c>
      <c r="B779" s="19" t="s">
        <v>1120</v>
      </c>
      <c r="C779" s="19">
        <v>4788.6000000000004</v>
      </c>
      <c r="D779" s="19">
        <f t="shared" si="100"/>
        <v>0</v>
      </c>
      <c r="E779" s="19">
        <v>4788.6000000000004</v>
      </c>
      <c r="F779" s="19">
        <v>79.569999999999993</v>
      </c>
      <c r="G779" s="19">
        <f t="shared" si="101"/>
        <v>319.03000000000003</v>
      </c>
      <c r="H779" s="19">
        <v>398.6</v>
      </c>
      <c r="I779" s="19">
        <v>4390</v>
      </c>
    </row>
    <row r="780" spans="1:9" x14ac:dyDescent="0.25">
      <c r="A780" s="18" t="s">
        <v>1121</v>
      </c>
      <c r="B780" s="19" t="s">
        <v>1122</v>
      </c>
      <c r="C780" s="19">
        <v>5749.95</v>
      </c>
      <c r="D780" s="19">
        <f t="shared" si="100"/>
        <v>0</v>
      </c>
      <c r="E780" s="19">
        <v>5749.95</v>
      </c>
      <c r="F780" s="19">
        <v>448.46</v>
      </c>
      <c r="G780" s="19">
        <f t="shared" si="101"/>
        <v>0.49000000000000909</v>
      </c>
      <c r="H780" s="19">
        <v>448.95</v>
      </c>
      <c r="I780" s="19">
        <v>5301</v>
      </c>
    </row>
    <row r="781" spans="1:9" x14ac:dyDescent="0.25">
      <c r="A781" s="18" t="s">
        <v>1123</v>
      </c>
      <c r="B781" s="19" t="s">
        <v>1124</v>
      </c>
      <c r="C781" s="19">
        <v>4788.6000000000004</v>
      </c>
      <c r="D781" s="19">
        <f t="shared" si="100"/>
        <v>0</v>
      </c>
      <c r="E781" s="19">
        <v>4788.6000000000004</v>
      </c>
      <c r="F781" s="19">
        <v>79.569999999999993</v>
      </c>
      <c r="G781" s="19">
        <f t="shared" si="101"/>
        <v>3.0000000000001137E-2</v>
      </c>
      <c r="H781" s="19">
        <v>79.599999999999994</v>
      </c>
      <c r="I781" s="19">
        <v>4709</v>
      </c>
    </row>
    <row r="782" spans="1:9" x14ac:dyDescent="0.25">
      <c r="A782" s="18" t="s">
        <v>1125</v>
      </c>
      <c r="B782" s="19" t="s">
        <v>1126</v>
      </c>
      <c r="C782" s="19">
        <v>4788.6000000000004</v>
      </c>
      <c r="D782" s="19">
        <f t="shared" si="100"/>
        <v>0</v>
      </c>
      <c r="E782" s="19">
        <v>4788.6000000000004</v>
      </c>
      <c r="F782" s="19">
        <v>79.569999999999993</v>
      </c>
      <c r="G782" s="19">
        <f t="shared" si="101"/>
        <v>3.0000000000001137E-2</v>
      </c>
      <c r="H782" s="19">
        <v>79.599999999999994</v>
      </c>
      <c r="I782" s="19">
        <v>4709</v>
      </c>
    </row>
    <row r="783" spans="1:9" x14ac:dyDescent="0.25">
      <c r="A783" s="20" t="s">
        <v>31</v>
      </c>
      <c r="B783" s="9"/>
      <c r="C783" s="9" t="s">
        <v>32</v>
      </c>
      <c r="D783" s="9" t="s">
        <v>32</v>
      </c>
      <c r="E783" s="9" t="s">
        <v>32</v>
      </c>
      <c r="F783" s="9" t="s">
        <v>32</v>
      </c>
      <c r="G783" s="9" t="s">
        <v>32</v>
      </c>
      <c r="H783" s="9" t="s">
        <v>32</v>
      </c>
      <c r="I783" s="9" t="s">
        <v>32</v>
      </c>
    </row>
    <row r="784" spans="1:9" x14ac:dyDescent="0.25">
      <c r="A784" s="4"/>
      <c r="B784" s="4"/>
      <c r="C784" s="21">
        <v>44058.75</v>
      </c>
      <c r="D784" s="19">
        <f>E784-C784</f>
        <v>0</v>
      </c>
      <c r="E784" s="21">
        <v>44058.75</v>
      </c>
      <c r="F784" s="21">
        <v>1085.02</v>
      </c>
      <c r="G784" s="19">
        <f>H784-F784</f>
        <v>1988.73</v>
      </c>
      <c r="H784" s="21">
        <v>3073.75</v>
      </c>
      <c r="I784" s="21">
        <v>40985</v>
      </c>
    </row>
    <row r="786" spans="1:9" x14ac:dyDescent="0.25">
      <c r="A786" s="17" t="s">
        <v>1127</v>
      </c>
      <c r="B786" s="4"/>
      <c r="C786" s="4"/>
      <c r="D786" s="4"/>
      <c r="E786" s="4"/>
      <c r="F786" s="4"/>
      <c r="G786" s="4"/>
      <c r="H786" s="4"/>
      <c r="I786" s="4"/>
    </row>
    <row r="787" spans="1:9" x14ac:dyDescent="0.25">
      <c r="A787" s="18" t="s">
        <v>1128</v>
      </c>
      <c r="B787" s="19" t="s">
        <v>1129</v>
      </c>
      <c r="C787" s="19">
        <v>4788.6000000000004</v>
      </c>
      <c r="D787" s="19">
        <f t="shared" ref="D787:D850" si="102">E787-C787</f>
        <v>0</v>
      </c>
      <c r="E787" s="19">
        <v>4788.6000000000004</v>
      </c>
      <c r="F787" s="19">
        <v>79.569999999999993</v>
      </c>
      <c r="G787" s="19">
        <f t="shared" ref="G787:G850" si="103">H787-F787</f>
        <v>3.0000000000001137E-2</v>
      </c>
      <c r="H787" s="19">
        <v>79.599999999999994</v>
      </c>
      <c r="I787" s="19">
        <v>4709</v>
      </c>
    </row>
    <row r="788" spans="1:9" x14ac:dyDescent="0.25">
      <c r="A788" s="18" t="s">
        <v>1130</v>
      </c>
      <c r="B788" s="19" t="s">
        <v>1131</v>
      </c>
      <c r="C788" s="19">
        <v>4788.6000000000004</v>
      </c>
      <c r="D788" s="19">
        <f t="shared" si="102"/>
        <v>0</v>
      </c>
      <c r="E788" s="19">
        <v>4788.6000000000004</v>
      </c>
      <c r="F788" s="19">
        <v>79.569999999999993</v>
      </c>
      <c r="G788" s="19">
        <f t="shared" si="103"/>
        <v>3.0000000000001137E-2</v>
      </c>
      <c r="H788" s="19">
        <v>79.599999999999994</v>
      </c>
      <c r="I788" s="19">
        <v>4709</v>
      </c>
    </row>
    <row r="789" spans="1:9" x14ac:dyDescent="0.25">
      <c r="A789" s="18" t="s">
        <v>1132</v>
      </c>
      <c r="B789" s="19" t="s">
        <v>1133</v>
      </c>
      <c r="C789" s="19">
        <v>4788.6000000000004</v>
      </c>
      <c r="D789" s="19">
        <f t="shared" si="102"/>
        <v>0</v>
      </c>
      <c r="E789" s="19">
        <v>4788.6000000000004</v>
      </c>
      <c r="F789" s="19">
        <v>79.569999999999993</v>
      </c>
      <c r="G789" s="19">
        <f t="shared" si="103"/>
        <v>3.0000000000001137E-2</v>
      </c>
      <c r="H789" s="19">
        <v>79.599999999999994</v>
      </c>
      <c r="I789" s="19">
        <v>4709</v>
      </c>
    </row>
    <row r="790" spans="1:9" x14ac:dyDescent="0.25">
      <c r="A790" s="18" t="s">
        <v>1134</v>
      </c>
      <c r="B790" s="19" t="s">
        <v>1135</v>
      </c>
      <c r="C790" s="19">
        <v>4788.6000000000004</v>
      </c>
      <c r="D790" s="19">
        <f t="shared" si="102"/>
        <v>0</v>
      </c>
      <c r="E790" s="19">
        <v>4788.6000000000004</v>
      </c>
      <c r="F790" s="19">
        <v>79.569999999999993</v>
      </c>
      <c r="G790" s="19">
        <f t="shared" si="103"/>
        <v>3.0000000000001137E-2</v>
      </c>
      <c r="H790" s="19">
        <v>79.599999999999994</v>
      </c>
      <c r="I790" s="19">
        <v>4709</v>
      </c>
    </row>
    <row r="791" spans="1:9" x14ac:dyDescent="0.25">
      <c r="A791" s="18" t="s">
        <v>1136</v>
      </c>
      <c r="B791" s="19" t="s">
        <v>1137</v>
      </c>
      <c r="C791" s="19">
        <v>4788.6000000000004</v>
      </c>
      <c r="D791" s="19">
        <f t="shared" si="102"/>
        <v>0</v>
      </c>
      <c r="E791" s="19">
        <v>4788.6000000000004</v>
      </c>
      <c r="F791" s="19">
        <v>79.569999999999993</v>
      </c>
      <c r="G791" s="19">
        <f t="shared" si="103"/>
        <v>320.03000000000003</v>
      </c>
      <c r="H791" s="19">
        <v>399.6</v>
      </c>
      <c r="I791" s="19">
        <v>4389</v>
      </c>
    </row>
    <row r="792" spans="1:9" x14ac:dyDescent="0.25">
      <c r="A792" s="18" t="s">
        <v>1138</v>
      </c>
      <c r="B792" s="19" t="s">
        <v>1139</v>
      </c>
      <c r="C792" s="19">
        <v>4999.95</v>
      </c>
      <c r="D792" s="19">
        <f t="shared" si="102"/>
        <v>0</v>
      </c>
      <c r="E792" s="19">
        <v>4999.95</v>
      </c>
      <c r="F792" s="19">
        <v>102.56</v>
      </c>
      <c r="G792" s="19">
        <f t="shared" si="103"/>
        <v>0.39000000000000057</v>
      </c>
      <c r="H792" s="19">
        <v>102.95</v>
      </c>
      <c r="I792" s="19">
        <v>4897</v>
      </c>
    </row>
    <row r="793" spans="1:9" x14ac:dyDescent="0.25">
      <c r="A793" s="18" t="s">
        <v>1140</v>
      </c>
      <c r="B793" s="19" t="s">
        <v>1141</v>
      </c>
      <c r="C793" s="19">
        <v>4788.6000000000004</v>
      </c>
      <c r="D793" s="19">
        <f t="shared" si="102"/>
        <v>0</v>
      </c>
      <c r="E793" s="19">
        <v>4788.6000000000004</v>
      </c>
      <c r="F793" s="19">
        <v>79.569999999999993</v>
      </c>
      <c r="G793" s="19">
        <f t="shared" si="103"/>
        <v>3.0000000000001137E-2</v>
      </c>
      <c r="H793" s="19">
        <v>79.599999999999994</v>
      </c>
      <c r="I793" s="19">
        <v>4709</v>
      </c>
    </row>
    <row r="794" spans="1:9" x14ac:dyDescent="0.25">
      <c r="A794" s="18" t="s">
        <v>1142</v>
      </c>
      <c r="B794" s="19" t="s">
        <v>1143</v>
      </c>
      <c r="C794" s="19">
        <v>4788.6000000000004</v>
      </c>
      <c r="D794" s="19">
        <f t="shared" si="102"/>
        <v>0</v>
      </c>
      <c r="E794" s="19">
        <v>4788.6000000000004</v>
      </c>
      <c r="F794" s="19">
        <v>79.569999999999993</v>
      </c>
      <c r="G794" s="19">
        <f t="shared" si="103"/>
        <v>3.0000000000001137E-2</v>
      </c>
      <c r="H794" s="19">
        <v>79.599999999999994</v>
      </c>
      <c r="I794" s="19">
        <v>4709</v>
      </c>
    </row>
    <row r="795" spans="1:9" x14ac:dyDescent="0.25">
      <c r="A795" s="18" t="s">
        <v>1144</v>
      </c>
      <c r="B795" s="19" t="s">
        <v>1145</v>
      </c>
      <c r="C795" s="19">
        <v>4788.6000000000004</v>
      </c>
      <c r="D795" s="19">
        <f t="shared" si="102"/>
        <v>0</v>
      </c>
      <c r="E795" s="19">
        <v>4788.6000000000004</v>
      </c>
      <c r="F795" s="19">
        <v>79.569999999999993</v>
      </c>
      <c r="G795" s="19">
        <f t="shared" si="103"/>
        <v>3.0000000000001137E-2</v>
      </c>
      <c r="H795" s="19">
        <v>79.599999999999994</v>
      </c>
      <c r="I795" s="19">
        <v>4709</v>
      </c>
    </row>
    <row r="796" spans="1:9" x14ac:dyDescent="0.25">
      <c r="A796" s="18" t="s">
        <v>1146</v>
      </c>
      <c r="B796" s="19" t="s">
        <v>1147</v>
      </c>
      <c r="C796" s="19">
        <v>4788.6000000000004</v>
      </c>
      <c r="D796" s="19">
        <f t="shared" si="102"/>
        <v>0</v>
      </c>
      <c r="E796" s="19">
        <v>4788.6000000000004</v>
      </c>
      <c r="F796" s="19">
        <v>79.569999999999993</v>
      </c>
      <c r="G796" s="19">
        <f t="shared" si="103"/>
        <v>3.0000000000001137E-2</v>
      </c>
      <c r="H796" s="19">
        <v>79.599999999999994</v>
      </c>
      <c r="I796" s="19">
        <v>4709</v>
      </c>
    </row>
    <row r="797" spans="1:9" x14ac:dyDescent="0.25">
      <c r="A797" s="18" t="s">
        <v>1148</v>
      </c>
      <c r="B797" s="19" t="s">
        <v>1149</v>
      </c>
      <c r="C797" s="19">
        <v>4788.6000000000004</v>
      </c>
      <c r="D797" s="19">
        <f t="shared" si="102"/>
        <v>0</v>
      </c>
      <c r="E797" s="19">
        <v>4788.6000000000004</v>
      </c>
      <c r="F797" s="19">
        <v>79.569999999999993</v>
      </c>
      <c r="G797" s="19">
        <f t="shared" si="103"/>
        <v>3.0000000000001137E-2</v>
      </c>
      <c r="H797" s="19">
        <v>79.599999999999994</v>
      </c>
      <c r="I797" s="19">
        <v>4709</v>
      </c>
    </row>
    <row r="798" spans="1:9" x14ac:dyDescent="0.25">
      <c r="A798" s="18" t="s">
        <v>1150</v>
      </c>
      <c r="B798" s="19" t="s">
        <v>1151</v>
      </c>
      <c r="C798" s="19">
        <v>4999.95</v>
      </c>
      <c r="D798" s="19">
        <f t="shared" si="102"/>
        <v>0</v>
      </c>
      <c r="E798" s="19">
        <v>4999.95</v>
      </c>
      <c r="F798" s="19">
        <v>102.56</v>
      </c>
      <c r="G798" s="19">
        <f t="shared" si="103"/>
        <v>-0.60999999999999943</v>
      </c>
      <c r="H798" s="19">
        <v>101.95</v>
      </c>
      <c r="I798" s="19">
        <v>4898</v>
      </c>
    </row>
    <row r="799" spans="1:9" x14ac:dyDescent="0.25">
      <c r="A799" s="18" t="s">
        <v>1152</v>
      </c>
      <c r="B799" s="19" t="s">
        <v>1153</v>
      </c>
      <c r="C799" s="19">
        <v>4788.6000000000004</v>
      </c>
      <c r="D799" s="19">
        <f t="shared" si="102"/>
        <v>0</v>
      </c>
      <c r="E799" s="19">
        <v>4788.6000000000004</v>
      </c>
      <c r="F799" s="19">
        <v>79.569999999999993</v>
      </c>
      <c r="G799" s="19">
        <f t="shared" si="103"/>
        <v>3.0000000000001137E-2</v>
      </c>
      <c r="H799" s="19">
        <v>79.599999999999994</v>
      </c>
      <c r="I799" s="19">
        <v>4709</v>
      </c>
    </row>
    <row r="800" spans="1:9" x14ac:dyDescent="0.25">
      <c r="A800" s="18" t="s">
        <v>1154</v>
      </c>
      <c r="B800" s="19" t="s">
        <v>1155</v>
      </c>
      <c r="C800" s="19">
        <v>4788.6000000000004</v>
      </c>
      <c r="D800" s="19">
        <f t="shared" si="102"/>
        <v>0</v>
      </c>
      <c r="E800" s="19">
        <v>4788.6000000000004</v>
      </c>
      <c r="F800" s="19">
        <v>79.569999999999993</v>
      </c>
      <c r="G800" s="19">
        <f t="shared" si="103"/>
        <v>3.0000000000001137E-2</v>
      </c>
      <c r="H800" s="19">
        <v>79.599999999999994</v>
      </c>
      <c r="I800" s="19">
        <v>4709</v>
      </c>
    </row>
    <row r="801" spans="1:9" x14ac:dyDescent="0.25">
      <c r="A801" s="18" t="s">
        <v>1156</v>
      </c>
      <c r="B801" s="19" t="s">
        <v>1157</v>
      </c>
      <c r="C801" s="19">
        <v>4788.6000000000004</v>
      </c>
      <c r="D801" s="19">
        <f t="shared" si="102"/>
        <v>0</v>
      </c>
      <c r="E801" s="19">
        <v>4788.6000000000004</v>
      </c>
      <c r="F801" s="19">
        <v>79.569999999999993</v>
      </c>
      <c r="G801" s="19">
        <f t="shared" si="103"/>
        <v>3.0000000000001137E-2</v>
      </c>
      <c r="H801" s="19">
        <v>79.599999999999994</v>
      </c>
      <c r="I801" s="19">
        <v>4709</v>
      </c>
    </row>
    <row r="802" spans="1:9" x14ac:dyDescent="0.25">
      <c r="A802" s="18" t="s">
        <v>1158</v>
      </c>
      <c r="B802" s="19" t="s">
        <v>1159</v>
      </c>
      <c r="C802" s="19">
        <v>4788.6000000000004</v>
      </c>
      <c r="D802" s="19">
        <f t="shared" si="102"/>
        <v>0</v>
      </c>
      <c r="E802" s="19">
        <v>4788.6000000000004</v>
      </c>
      <c r="F802" s="19">
        <v>79.569999999999993</v>
      </c>
      <c r="G802" s="19">
        <f t="shared" si="103"/>
        <v>3.0000000000001137E-2</v>
      </c>
      <c r="H802" s="19">
        <v>79.599999999999994</v>
      </c>
      <c r="I802" s="19">
        <v>4709</v>
      </c>
    </row>
    <row r="803" spans="1:9" x14ac:dyDescent="0.25">
      <c r="A803" s="18" t="s">
        <v>1160</v>
      </c>
      <c r="B803" s="19" t="s">
        <v>1161</v>
      </c>
      <c r="C803" s="19">
        <v>4788.6000000000004</v>
      </c>
      <c r="D803" s="19">
        <f t="shared" si="102"/>
        <v>0</v>
      </c>
      <c r="E803" s="19">
        <v>4788.6000000000004</v>
      </c>
      <c r="F803" s="19">
        <v>79.569999999999993</v>
      </c>
      <c r="G803" s="19">
        <f t="shared" si="103"/>
        <v>3.0000000000001137E-2</v>
      </c>
      <c r="H803" s="19">
        <v>79.599999999999994</v>
      </c>
      <c r="I803" s="19">
        <v>4709</v>
      </c>
    </row>
    <row r="804" spans="1:9" x14ac:dyDescent="0.25">
      <c r="A804" s="18" t="s">
        <v>1162</v>
      </c>
      <c r="B804" s="19" t="s">
        <v>1163</v>
      </c>
      <c r="C804" s="19">
        <v>4788.6000000000004</v>
      </c>
      <c r="D804" s="19">
        <f t="shared" si="102"/>
        <v>0</v>
      </c>
      <c r="E804" s="19">
        <v>4788.6000000000004</v>
      </c>
      <c r="F804" s="19">
        <v>79.569999999999993</v>
      </c>
      <c r="G804" s="19">
        <f t="shared" si="103"/>
        <v>3.0000000000001137E-2</v>
      </c>
      <c r="H804" s="19">
        <v>79.599999999999994</v>
      </c>
      <c r="I804" s="19">
        <v>4709</v>
      </c>
    </row>
    <row r="805" spans="1:9" x14ac:dyDescent="0.25">
      <c r="A805" s="18" t="s">
        <v>1164</v>
      </c>
      <c r="B805" s="19" t="s">
        <v>1165</v>
      </c>
      <c r="C805" s="19">
        <v>4788.6000000000004</v>
      </c>
      <c r="D805" s="19">
        <f t="shared" si="102"/>
        <v>0</v>
      </c>
      <c r="E805" s="19">
        <v>4788.6000000000004</v>
      </c>
      <c r="F805" s="19">
        <v>79.569999999999993</v>
      </c>
      <c r="G805" s="19">
        <f t="shared" si="103"/>
        <v>3.0000000000001137E-2</v>
      </c>
      <c r="H805" s="19">
        <v>79.599999999999994</v>
      </c>
      <c r="I805" s="19">
        <v>4709</v>
      </c>
    </row>
    <row r="806" spans="1:9" x14ac:dyDescent="0.25">
      <c r="A806" s="18" t="s">
        <v>1166</v>
      </c>
      <c r="B806" s="19" t="s">
        <v>1167</v>
      </c>
      <c r="C806" s="19">
        <v>6000</v>
      </c>
      <c r="D806" s="19">
        <f t="shared" si="102"/>
        <v>0</v>
      </c>
      <c r="E806" s="19">
        <v>6000</v>
      </c>
      <c r="F806" s="19">
        <v>475.67</v>
      </c>
      <c r="G806" s="19">
        <f t="shared" si="103"/>
        <v>0.32999999999998408</v>
      </c>
      <c r="H806" s="19">
        <v>476</v>
      </c>
      <c r="I806" s="19">
        <v>5524</v>
      </c>
    </row>
    <row r="807" spans="1:9" x14ac:dyDescent="0.25">
      <c r="A807" s="18" t="s">
        <v>1168</v>
      </c>
      <c r="B807" s="19" t="s">
        <v>1169</v>
      </c>
      <c r="C807" s="19">
        <v>4788.6000000000004</v>
      </c>
      <c r="D807" s="19">
        <f t="shared" si="102"/>
        <v>0</v>
      </c>
      <c r="E807" s="19">
        <v>4788.6000000000004</v>
      </c>
      <c r="F807" s="19">
        <v>79.569999999999993</v>
      </c>
      <c r="G807" s="19">
        <f t="shared" si="103"/>
        <v>3.0000000000001137E-2</v>
      </c>
      <c r="H807" s="19">
        <v>79.599999999999994</v>
      </c>
      <c r="I807" s="19">
        <v>4709</v>
      </c>
    </row>
    <row r="808" spans="1:9" x14ac:dyDescent="0.25">
      <c r="A808" s="18" t="s">
        <v>1170</v>
      </c>
      <c r="B808" s="19" t="s">
        <v>1171</v>
      </c>
      <c r="C808" s="19">
        <v>4788.6000000000004</v>
      </c>
      <c r="D808" s="19">
        <f t="shared" si="102"/>
        <v>0</v>
      </c>
      <c r="E808" s="19">
        <v>4788.6000000000004</v>
      </c>
      <c r="F808" s="19">
        <v>79.569999999999993</v>
      </c>
      <c r="G808" s="19">
        <f t="shared" si="103"/>
        <v>3.0000000000001137E-2</v>
      </c>
      <c r="H808" s="19">
        <v>79.599999999999994</v>
      </c>
      <c r="I808" s="19">
        <v>4709</v>
      </c>
    </row>
    <row r="809" spans="1:9" x14ac:dyDescent="0.25">
      <c r="A809" s="18" t="s">
        <v>1172</v>
      </c>
      <c r="B809" s="19" t="s">
        <v>1173</v>
      </c>
      <c r="C809" s="19">
        <v>4788.6000000000004</v>
      </c>
      <c r="D809" s="19">
        <f t="shared" si="102"/>
        <v>0</v>
      </c>
      <c r="E809" s="19">
        <v>4788.6000000000004</v>
      </c>
      <c r="F809" s="19">
        <v>79.569999999999993</v>
      </c>
      <c r="G809" s="19">
        <f t="shared" si="103"/>
        <v>3.0000000000001137E-2</v>
      </c>
      <c r="H809" s="19">
        <v>79.599999999999994</v>
      </c>
      <c r="I809" s="19">
        <v>4709</v>
      </c>
    </row>
    <row r="810" spans="1:9" x14ac:dyDescent="0.25">
      <c r="A810" s="18" t="s">
        <v>1174</v>
      </c>
      <c r="B810" s="19" t="s">
        <v>1175</v>
      </c>
      <c r="C810" s="19">
        <v>4788.6000000000004</v>
      </c>
      <c r="D810" s="19">
        <f t="shared" si="102"/>
        <v>0</v>
      </c>
      <c r="E810" s="19">
        <v>4788.6000000000004</v>
      </c>
      <c r="F810" s="19">
        <v>79.569999999999993</v>
      </c>
      <c r="G810" s="19">
        <f t="shared" si="103"/>
        <v>3.0000000000001137E-2</v>
      </c>
      <c r="H810" s="19">
        <v>79.599999999999994</v>
      </c>
      <c r="I810" s="19">
        <v>4709</v>
      </c>
    </row>
    <row r="811" spans="1:9" x14ac:dyDescent="0.25">
      <c r="A811" s="18" t="s">
        <v>1176</v>
      </c>
      <c r="B811" s="19" t="s">
        <v>1177</v>
      </c>
      <c r="C811" s="19">
        <v>4788.6000000000004</v>
      </c>
      <c r="D811" s="19">
        <f t="shared" si="102"/>
        <v>0</v>
      </c>
      <c r="E811" s="19">
        <v>4788.6000000000004</v>
      </c>
      <c r="F811" s="19">
        <v>79.569999999999993</v>
      </c>
      <c r="G811" s="19">
        <f t="shared" si="103"/>
        <v>3.0000000000001137E-2</v>
      </c>
      <c r="H811" s="19">
        <v>79.599999999999994</v>
      </c>
      <c r="I811" s="19">
        <v>4709</v>
      </c>
    </row>
    <row r="812" spans="1:9" x14ac:dyDescent="0.25">
      <c r="A812" s="18" t="s">
        <v>1178</v>
      </c>
      <c r="B812" s="19" t="s">
        <v>1179</v>
      </c>
      <c r="C812" s="19">
        <v>4788.6000000000004</v>
      </c>
      <c r="D812" s="19">
        <f t="shared" si="102"/>
        <v>0</v>
      </c>
      <c r="E812" s="19">
        <v>4788.6000000000004</v>
      </c>
      <c r="F812" s="19">
        <v>343.87</v>
      </c>
      <c r="G812" s="19">
        <f t="shared" si="103"/>
        <v>-0.26999999999998181</v>
      </c>
      <c r="H812" s="19">
        <v>343.6</v>
      </c>
      <c r="I812" s="19">
        <v>4445</v>
      </c>
    </row>
    <row r="813" spans="1:9" x14ac:dyDescent="0.25">
      <c r="A813" s="18" t="s">
        <v>1180</v>
      </c>
      <c r="B813" s="19" t="s">
        <v>1181</v>
      </c>
      <c r="C813" s="19">
        <v>4788.6000000000004</v>
      </c>
      <c r="D813" s="19">
        <f t="shared" si="102"/>
        <v>0</v>
      </c>
      <c r="E813" s="19">
        <v>4788.6000000000004</v>
      </c>
      <c r="F813" s="19">
        <v>79.569999999999993</v>
      </c>
      <c r="G813" s="19">
        <f t="shared" si="103"/>
        <v>3.0000000000001137E-2</v>
      </c>
      <c r="H813" s="19">
        <v>79.599999999999994</v>
      </c>
      <c r="I813" s="19">
        <v>4709</v>
      </c>
    </row>
    <row r="814" spans="1:9" x14ac:dyDescent="0.25">
      <c r="A814" s="18" t="s">
        <v>1182</v>
      </c>
      <c r="B814" s="19" t="s">
        <v>1183</v>
      </c>
      <c r="C814" s="19">
        <v>4999.95</v>
      </c>
      <c r="D814" s="19">
        <f t="shared" si="102"/>
        <v>0</v>
      </c>
      <c r="E814" s="19">
        <v>4999.95</v>
      </c>
      <c r="F814" s="19">
        <v>102.56</v>
      </c>
      <c r="G814" s="19">
        <f t="shared" si="103"/>
        <v>0.39000000000000057</v>
      </c>
      <c r="H814" s="19">
        <v>102.95</v>
      </c>
      <c r="I814" s="19">
        <v>4897</v>
      </c>
    </row>
    <row r="815" spans="1:9" x14ac:dyDescent="0.25">
      <c r="A815" s="18" t="s">
        <v>1184</v>
      </c>
      <c r="B815" s="19" t="s">
        <v>1185</v>
      </c>
      <c r="C815" s="19">
        <v>4788.6000000000004</v>
      </c>
      <c r="D815" s="19">
        <f t="shared" si="102"/>
        <v>0</v>
      </c>
      <c r="E815" s="19">
        <v>4788.6000000000004</v>
      </c>
      <c r="F815" s="19">
        <v>79.569999999999993</v>
      </c>
      <c r="G815" s="19">
        <f t="shared" si="103"/>
        <v>3.0000000000001137E-2</v>
      </c>
      <c r="H815" s="19">
        <v>79.599999999999994</v>
      </c>
      <c r="I815" s="19">
        <v>4709</v>
      </c>
    </row>
    <row r="816" spans="1:9" x14ac:dyDescent="0.25">
      <c r="A816" s="18" t="s">
        <v>1186</v>
      </c>
      <c r="B816" s="19" t="s">
        <v>1187</v>
      </c>
      <c r="C816" s="19">
        <v>4788.6000000000004</v>
      </c>
      <c r="D816" s="19">
        <f t="shared" si="102"/>
        <v>0</v>
      </c>
      <c r="E816" s="19">
        <v>4788.6000000000004</v>
      </c>
      <c r="F816" s="19">
        <v>79.569999999999993</v>
      </c>
      <c r="G816" s="19">
        <f t="shared" si="103"/>
        <v>3.0000000000001137E-2</v>
      </c>
      <c r="H816" s="19">
        <v>79.599999999999994</v>
      </c>
      <c r="I816" s="19">
        <v>4709</v>
      </c>
    </row>
    <row r="817" spans="1:9" x14ac:dyDescent="0.25">
      <c r="A817" s="18" t="s">
        <v>1188</v>
      </c>
      <c r="B817" s="19" t="s">
        <v>1189</v>
      </c>
      <c r="C817" s="19">
        <v>4788.6000000000004</v>
      </c>
      <c r="D817" s="19">
        <f t="shared" si="102"/>
        <v>0</v>
      </c>
      <c r="E817" s="19">
        <v>4788.6000000000004</v>
      </c>
      <c r="F817" s="19">
        <v>79.569999999999993</v>
      </c>
      <c r="G817" s="19">
        <f t="shared" si="103"/>
        <v>3.0000000000001137E-2</v>
      </c>
      <c r="H817" s="19">
        <v>79.599999999999994</v>
      </c>
      <c r="I817" s="19">
        <v>4709</v>
      </c>
    </row>
    <row r="818" spans="1:9" x14ac:dyDescent="0.25">
      <c r="A818" s="18" t="s">
        <v>1190</v>
      </c>
      <c r="B818" s="19" t="s">
        <v>1191</v>
      </c>
      <c r="C818" s="19">
        <v>4999.95</v>
      </c>
      <c r="D818" s="19">
        <f t="shared" si="102"/>
        <v>0</v>
      </c>
      <c r="E818" s="19">
        <v>4999.95</v>
      </c>
      <c r="F818" s="19">
        <v>102.56</v>
      </c>
      <c r="G818" s="19">
        <f t="shared" si="103"/>
        <v>0.39000000000000057</v>
      </c>
      <c r="H818" s="19">
        <v>102.95</v>
      </c>
      <c r="I818" s="19">
        <v>4897</v>
      </c>
    </row>
    <row r="819" spans="1:9" x14ac:dyDescent="0.25">
      <c r="A819" s="18" t="s">
        <v>1192</v>
      </c>
      <c r="B819" s="19" t="s">
        <v>1193</v>
      </c>
      <c r="C819" s="19">
        <v>4788.6000000000004</v>
      </c>
      <c r="D819" s="19">
        <f t="shared" si="102"/>
        <v>0</v>
      </c>
      <c r="E819" s="19">
        <v>4788.6000000000004</v>
      </c>
      <c r="F819" s="19">
        <v>79.569999999999993</v>
      </c>
      <c r="G819" s="19">
        <f t="shared" si="103"/>
        <v>3.0000000000001137E-2</v>
      </c>
      <c r="H819" s="19">
        <v>79.599999999999994</v>
      </c>
      <c r="I819" s="19">
        <v>4709</v>
      </c>
    </row>
    <row r="820" spans="1:9" x14ac:dyDescent="0.25">
      <c r="A820" s="18" t="s">
        <v>1194</v>
      </c>
      <c r="B820" s="19" t="s">
        <v>1195</v>
      </c>
      <c r="C820" s="19">
        <v>4788.6000000000004</v>
      </c>
      <c r="D820" s="19">
        <f t="shared" si="102"/>
        <v>0</v>
      </c>
      <c r="E820" s="19">
        <v>4788.6000000000004</v>
      </c>
      <c r="F820" s="19">
        <v>79.569999999999993</v>
      </c>
      <c r="G820" s="19">
        <f t="shared" si="103"/>
        <v>3.0000000000001137E-2</v>
      </c>
      <c r="H820" s="19">
        <v>79.599999999999994</v>
      </c>
      <c r="I820" s="19">
        <v>4709</v>
      </c>
    </row>
    <row r="821" spans="1:9" x14ac:dyDescent="0.25">
      <c r="A821" s="18" t="s">
        <v>1196</v>
      </c>
      <c r="B821" s="19" t="s">
        <v>1197</v>
      </c>
      <c r="C821" s="19">
        <v>4788.6000000000004</v>
      </c>
      <c r="D821" s="19">
        <f t="shared" si="102"/>
        <v>0</v>
      </c>
      <c r="E821" s="19">
        <v>4788.6000000000004</v>
      </c>
      <c r="F821" s="19">
        <v>79.569999999999993</v>
      </c>
      <c r="G821" s="19">
        <f t="shared" si="103"/>
        <v>3.0000000000001137E-2</v>
      </c>
      <c r="H821" s="19">
        <v>79.599999999999994</v>
      </c>
      <c r="I821" s="19">
        <v>4709</v>
      </c>
    </row>
    <row r="822" spans="1:9" x14ac:dyDescent="0.25">
      <c r="A822" s="18" t="s">
        <v>1198</v>
      </c>
      <c r="B822" s="19" t="s">
        <v>1199</v>
      </c>
      <c r="C822" s="19">
        <v>4788.6000000000004</v>
      </c>
      <c r="D822" s="19">
        <f t="shared" si="102"/>
        <v>0</v>
      </c>
      <c r="E822" s="19">
        <v>4788.6000000000004</v>
      </c>
      <c r="F822" s="19">
        <v>79.569999999999993</v>
      </c>
      <c r="G822" s="19">
        <f t="shared" si="103"/>
        <v>3.0000000000001137E-2</v>
      </c>
      <c r="H822" s="19">
        <v>79.599999999999994</v>
      </c>
      <c r="I822" s="19">
        <v>4709</v>
      </c>
    </row>
    <row r="823" spans="1:9" x14ac:dyDescent="0.25">
      <c r="A823" s="18" t="s">
        <v>1200</v>
      </c>
      <c r="B823" s="19" t="s">
        <v>1201</v>
      </c>
      <c r="C823" s="19">
        <v>4788.6000000000004</v>
      </c>
      <c r="D823" s="19">
        <f t="shared" si="102"/>
        <v>0</v>
      </c>
      <c r="E823" s="19">
        <v>4788.6000000000004</v>
      </c>
      <c r="F823" s="19">
        <v>79.569999999999993</v>
      </c>
      <c r="G823" s="19">
        <f t="shared" si="103"/>
        <v>3.0000000000001137E-2</v>
      </c>
      <c r="H823" s="19">
        <v>79.599999999999994</v>
      </c>
      <c r="I823" s="19">
        <v>4709</v>
      </c>
    </row>
    <row r="824" spans="1:9" x14ac:dyDescent="0.25">
      <c r="A824" s="18" t="s">
        <v>1202</v>
      </c>
      <c r="B824" s="19" t="s">
        <v>1203</v>
      </c>
      <c r="C824" s="19">
        <v>4788.6000000000004</v>
      </c>
      <c r="D824" s="19">
        <f t="shared" si="102"/>
        <v>0</v>
      </c>
      <c r="E824" s="19">
        <v>4788.6000000000004</v>
      </c>
      <c r="F824" s="19">
        <v>79.569999999999993</v>
      </c>
      <c r="G824" s="19">
        <f t="shared" si="103"/>
        <v>-0.96999999999999886</v>
      </c>
      <c r="H824" s="19">
        <v>78.599999999999994</v>
      </c>
      <c r="I824" s="19">
        <v>4710</v>
      </c>
    </row>
    <row r="825" spans="1:9" x14ac:dyDescent="0.25">
      <c r="A825" s="18" t="s">
        <v>1204</v>
      </c>
      <c r="B825" s="19" t="s">
        <v>1205</v>
      </c>
      <c r="C825" s="19">
        <v>4788.6000000000004</v>
      </c>
      <c r="D825" s="19">
        <f t="shared" si="102"/>
        <v>0</v>
      </c>
      <c r="E825" s="19">
        <v>4788.6000000000004</v>
      </c>
      <c r="F825" s="19">
        <v>79.569999999999993</v>
      </c>
      <c r="G825" s="19">
        <f t="shared" si="103"/>
        <v>3.0000000000001137E-2</v>
      </c>
      <c r="H825" s="19">
        <v>79.599999999999994</v>
      </c>
      <c r="I825" s="19">
        <v>4709</v>
      </c>
    </row>
    <row r="826" spans="1:9" x14ac:dyDescent="0.25">
      <c r="A826" s="18" t="s">
        <v>1206</v>
      </c>
      <c r="B826" s="19" t="s">
        <v>1207</v>
      </c>
      <c r="C826" s="19">
        <v>4788.6000000000004</v>
      </c>
      <c r="D826" s="19">
        <f t="shared" si="102"/>
        <v>0</v>
      </c>
      <c r="E826" s="19">
        <v>4788.6000000000004</v>
      </c>
      <c r="F826" s="19">
        <v>79.569999999999993</v>
      </c>
      <c r="G826" s="19">
        <f t="shared" si="103"/>
        <v>3.0000000000001137E-2</v>
      </c>
      <c r="H826" s="19">
        <v>79.599999999999994</v>
      </c>
      <c r="I826" s="19">
        <v>4709</v>
      </c>
    </row>
    <row r="827" spans="1:9" x14ac:dyDescent="0.25">
      <c r="A827" s="18" t="s">
        <v>1208</v>
      </c>
      <c r="B827" s="19" t="s">
        <v>1209</v>
      </c>
      <c r="C827" s="19">
        <v>4788.6000000000004</v>
      </c>
      <c r="D827" s="19">
        <f t="shared" si="102"/>
        <v>0</v>
      </c>
      <c r="E827" s="19">
        <v>4788.6000000000004</v>
      </c>
      <c r="F827" s="19">
        <v>79.569999999999993</v>
      </c>
      <c r="G827" s="19">
        <f t="shared" si="103"/>
        <v>3.0000000000001137E-2</v>
      </c>
      <c r="H827" s="19">
        <v>79.599999999999994</v>
      </c>
      <c r="I827" s="19">
        <v>4709</v>
      </c>
    </row>
    <row r="828" spans="1:9" x14ac:dyDescent="0.25">
      <c r="A828" s="18" t="s">
        <v>1210</v>
      </c>
      <c r="B828" s="19" t="s">
        <v>1211</v>
      </c>
      <c r="C828" s="19">
        <v>4788.6000000000004</v>
      </c>
      <c r="D828" s="19">
        <f t="shared" si="102"/>
        <v>0</v>
      </c>
      <c r="E828" s="19">
        <v>4788.6000000000004</v>
      </c>
      <c r="F828" s="19">
        <v>79.569999999999993</v>
      </c>
      <c r="G828" s="19">
        <f t="shared" si="103"/>
        <v>3.0000000000001137E-2</v>
      </c>
      <c r="H828" s="19">
        <v>79.599999999999994</v>
      </c>
      <c r="I828" s="19">
        <v>4709</v>
      </c>
    </row>
    <row r="829" spans="1:9" x14ac:dyDescent="0.25">
      <c r="A829" s="18" t="s">
        <v>1212</v>
      </c>
      <c r="B829" s="19" t="s">
        <v>1213</v>
      </c>
      <c r="C829" s="19">
        <v>4788.6000000000004</v>
      </c>
      <c r="D829" s="19">
        <f t="shared" si="102"/>
        <v>0</v>
      </c>
      <c r="E829" s="19">
        <v>4788.6000000000004</v>
      </c>
      <c r="F829" s="19">
        <v>79.569999999999993</v>
      </c>
      <c r="G829" s="19">
        <f t="shared" si="103"/>
        <v>3.0000000000001137E-2</v>
      </c>
      <c r="H829" s="19">
        <v>79.599999999999994</v>
      </c>
      <c r="I829" s="19">
        <v>4709</v>
      </c>
    </row>
    <row r="830" spans="1:9" x14ac:dyDescent="0.25">
      <c r="A830" s="18" t="s">
        <v>1214</v>
      </c>
      <c r="B830" s="19" t="s">
        <v>1215</v>
      </c>
      <c r="C830" s="19">
        <v>6000</v>
      </c>
      <c r="D830" s="19">
        <f t="shared" si="102"/>
        <v>0</v>
      </c>
      <c r="E830" s="19">
        <v>6000</v>
      </c>
      <c r="F830" s="19">
        <v>475.67</v>
      </c>
      <c r="G830" s="19">
        <f t="shared" si="103"/>
        <v>0.32999999999998408</v>
      </c>
      <c r="H830" s="19">
        <v>476</v>
      </c>
      <c r="I830" s="19">
        <v>5524</v>
      </c>
    </row>
    <row r="831" spans="1:9" x14ac:dyDescent="0.25">
      <c r="A831" s="18" t="s">
        <v>1216</v>
      </c>
      <c r="B831" s="19" t="s">
        <v>1217</v>
      </c>
      <c r="C831" s="19">
        <v>5250</v>
      </c>
      <c r="D831" s="19">
        <f t="shared" si="102"/>
        <v>0</v>
      </c>
      <c r="E831" s="19">
        <v>5250</v>
      </c>
      <c r="F831" s="19">
        <v>129.77000000000001</v>
      </c>
      <c r="G831" s="19">
        <f t="shared" si="103"/>
        <v>0.22999999999998977</v>
      </c>
      <c r="H831" s="19">
        <v>130</v>
      </c>
      <c r="I831" s="19">
        <v>5120</v>
      </c>
    </row>
    <row r="832" spans="1:9" x14ac:dyDescent="0.25">
      <c r="A832" s="18" t="s">
        <v>1218</v>
      </c>
      <c r="B832" s="19" t="s">
        <v>1219</v>
      </c>
      <c r="C832" s="19">
        <v>4788.6000000000004</v>
      </c>
      <c r="D832" s="19">
        <f t="shared" si="102"/>
        <v>0</v>
      </c>
      <c r="E832" s="19">
        <v>4788.6000000000004</v>
      </c>
      <c r="F832" s="19">
        <v>79.569999999999993</v>
      </c>
      <c r="G832" s="19">
        <f t="shared" si="103"/>
        <v>3.0000000000001137E-2</v>
      </c>
      <c r="H832" s="19">
        <v>79.599999999999994</v>
      </c>
      <c r="I832" s="19">
        <v>4709</v>
      </c>
    </row>
    <row r="833" spans="1:9" x14ac:dyDescent="0.25">
      <c r="A833" s="18" t="s">
        <v>1220</v>
      </c>
      <c r="B833" s="19" t="s">
        <v>1221</v>
      </c>
      <c r="C833" s="19">
        <v>4788.6000000000004</v>
      </c>
      <c r="D833" s="19">
        <f t="shared" si="102"/>
        <v>0</v>
      </c>
      <c r="E833" s="19">
        <v>4788.6000000000004</v>
      </c>
      <c r="F833" s="19">
        <v>79.569999999999993</v>
      </c>
      <c r="G833" s="19">
        <f t="shared" si="103"/>
        <v>3.0000000000001137E-2</v>
      </c>
      <c r="H833" s="19">
        <v>79.599999999999994</v>
      </c>
      <c r="I833" s="19">
        <v>4709</v>
      </c>
    </row>
    <row r="834" spans="1:9" x14ac:dyDescent="0.25">
      <c r="A834" s="18" t="s">
        <v>1222</v>
      </c>
      <c r="B834" s="19" t="s">
        <v>1223</v>
      </c>
      <c r="C834" s="19">
        <v>4788.6000000000004</v>
      </c>
      <c r="D834" s="19">
        <f t="shared" si="102"/>
        <v>0</v>
      </c>
      <c r="E834" s="19">
        <v>4788.6000000000004</v>
      </c>
      <c r="F834" s="19">
        <v>79.569999999999993</v>
      </c>
      <c r="G834" s="19">
        <f t="shared" si="103"/>
        <v>3.0000000000001137E-2</v>
      </c>
      <c r="H834" s="19">
        <v>79.599999999999994</v>
      </c>
      <c r="I834" s="19">
        <v>4709</v>
      </c>
    </row>
    <row r="835" spans="1:9" x14ac:dyDescent="0.25">
      <c r="A835" s="18" t="s">
        <v>1224</v>
      </c>
      <c r="B835" s="19" t="s">
        <v>1225</v>
      </c>
      <c r="C835" s="19">
        <v>4788.6000000000004</v>
      </c>
      <c r="D835" s="19">
        <f t="shared" si="102"/>
        <v>0</v>
      </c>
      <c r="E835" s="19">
        <v>4788.6000000000004</v>
      </c>
      <c r="F835" s="19">
        <v>79.569999999999993</v>
      </c>
      <c r="G835" s="19">
        <f t="shared" si="103"/>
        <v>-0.96999999999999886</v>
      </c>
      <c r="H835" s="19">
        <v>78.599999999999994</v>
      </c>
      <c r="I835" s="19">
        <v>4710</v>
      </c>
    </row>
    <row r="836" spans="1:9" x14ac:dyDescent="0.25">
      <c r="A836" s="18" t="s">
        <v>1226</v>
      </c>
      <c r="B836" s="19" t="s">
        <v>1227</v>
      </c>
      <c r="C836" s="19">
        <v>4788.6000000000004</v>
      </c>
      <c r="D836" s="19">
        <f t="shared" si="102"/>
        <v>0</v>
      </c>
      <c r="E836" s="19">
        <v>4788.6000000000004</v>
      </c>
      <c r="F836" s="19">
        <v>79.569999999999993</v>
      </c>
      <c r="G836" s="19">
        <f t="shared" si="103"/>
        <v>3.0000000000001137E-2</v>
      </c>
      <c r="H836" s="19">
        <v>79.599999999999994</v>
      </c>
      <c r="I836" s="19">
        <v>4709</v>
      </c>
    </row>
    <row r="837" spans="1:9" x14ac:dyDescent="0.25">
      <c r="A837" s="18" t="s">
        <v>1228</v>
      </c>
      <c r="B837" s="19" t="s">
        <v>1229</v>
      </c>
      <c r="C837" s="19">
        <v>4788.6000000000004</v>
      </c>
      <c r="D837" s="19">
        <f t="shared" si="102"/>
        <v>0</v>
      </c>
      <c r="E837" s="19">
        <v>4788.6000000000004</v>
      </c>
      <c r="F837" s="19">
        <v>79.569999999999993</v>
      </c>
      <c r="G837" s="19">
        <f t="shared" si="103"/>
        <v>3.0000000000001137E-2</v>
      </c>
      <c r="H837" s="19">
        <v>79.599999999999994</v>
      </c>
      <c r="I837" s="19">
        <v>4709</v>
      </c>
    </row>
    <row r="838" spans="1:9" x14ac:dyDescent="0.25">
      <c r="A838" s="18" t="s">
        <v>1230</v>
      </c>
      <c r="B838" s="19" t="s">
        <v>1231</v>
      </c>
      <c r="C838" s="19">
        <v>4788.6000000000004</v>
      </c>
      <c r="D838" s="19">
        <f t="shared" si="102"/>
        <v>0</v>
      </c>
      <c r="E838" s="19">
        <v>4788.6000000000004</v>
      </c>
      <c r="F838" s="19">
        <v>79.569999999999993</v>
      </c>
      <c r="G838" s="19">
        <f t="shared" si="103"/>
        <v>3.0000000000001137E-2</v>
      </c>
      <c r="H838" s="19">
        <v>79.599999999999994</v>
      </c>
      <c r="I838" s="19">
        <v>4709</v>
      </c>
    </row>
    <row r="839" spans="1:9" x14ac:dyDescent="0.25">
      <c r="A839" s="18" t="s">
        <v>1232</v>
      </c>
      <c r="B839" s="19" t="s">
        <v>1233</v>
      </c>
      <c r="C839" s="19">
        <v>4788.6000000000004</v>
      </c>
      <c r="D839" s="19">
        <f t="shared" si="102"/>
        <v>0</v>
      </c>
      <c r="E839" s="19">
        <v>4788.6000000000004</v>
      </c>
      <c r="F839" s="19">
        <v>79.569999999999993</v>
      </c>
      <c r="G839" s="19">
        <f t="shared" si="103"/>
        <v>3.0000000000001137E-2</v>
      </c>
      <c r="H839" s="19">
        <v>79.599999999999994</v>
      </c>
      <c r="I839" s="19">
        <v>4709</v>
      </c>
    </row>
    <row r="840" spans="1:9" x14ac:dyDescent="0.25">
      <c r="A840" s="18" t="s">
        <v>1234</v>
      </c>
      <c r="B840" s="19" t="s">
        <v>1235</v>
      </c>
      <c r="C840" s="19">
        <v>4788.6000000000004</v>
      </c>
      <c r="D840" s="19">
        <f t="shared" si="102"/>
        <v>0</v>
      </c>
      <c r="E840" s="19">
        <v>4788.6000000000004</v>
      </c>
      <c r="F840" s="19">
        <v>79.569999999999993</v>
      </c>
      <c r="G840" s="19">
        <f t="shared" si="103"/>
        <v>3.0000000000001137E-2</v>
      </c>
      <c r="H840" s="19">
        <v>79.599999999999994</v>
      </c>
      <c r="I840" s="19">
        <v>4709</v>
      </c>
    </row>
    <row r="841" spans="1:9" x14ac:dyDescent="0.25">
      <c r="A841" s="18" t="s">
        <v>1236</v>
      </c>
      <c r="B841" s="19" t="s">
        <v>1237</v>
      </c>
      <c r="C841" s="19">
        <v>4788.6000000000004</v>
      </c>
      <c r="D841" s="19">
        <f t="shared" si="102"/>
        <v>0</v>
      </c>
      <c r="E841" s="19">
        <v>4788.6000000000004</v>
      </c>
      <c r="F841" s="19">
        <v>79.569999999999993</v>
      </c>
      <c r="G841" s="19">
        <f t="shared" si="103"/>
        <v>3.0000000000001137E-2</v>
      </c>
      <c r="H841" s="19">
        <v>79.599999999999994</v>
      </c>
      <c r="I841" s="19">
        <v>4709</v>
      </c>
    </row>
    <row r="842" spans="1:9" x14ac:dyDescent="0.25">
      <c r="A842" s="18" t="s">
        <v>1238</v>
      </c>
      <c r="B842" s="19" t="s">
        <v>1239</v>
      </c>
      <c r="C842" s="19">
        <v>4788.6000000000004</v>
      </c>
      <c r="D842" s="19">
        <f t="shared" si="102"/>
        <v>0</v>
      </c>
      <c r="E842" s="19">
        <v>4788.6000000000004</v>
      </c>
      <c r="F842" s="19">
        <v>79.569999999999993</v>
      </c>
      <c r="G842" s="19">
        <f t="shared" si="103"/>
        <v>3.0000000000001137E-2</v>
      </c>
      <c r="H842" s="19">
        <v>79.599999999999994</v>
      </c>
      <c r="I842" s="19">
        <v>4709</v>
      </c>
    </row>
    <row r="843" spans="1:9" x14ac:dyDescent="0.25">
      <c r="A843" s="18" t="s">
        <v>1240</v>
      </c>
      <c r="B843" s="19" t="s">
        <v>1241</v>
      </c>
      <c r="C843" s="19">
        <v>4788.6000000000004</v>
      </c>
      <c r="D843" s="19">
        <f t="shared" si="102"/>
        <v>0</v>
      </c>
      <c r="E843" s="19">
        <v>4788.6000000000004</v>
      </c>
      <c r="F843" s="19">
        <v>79.569999999999993</v>
      </c>
      <c r="G843" s="19">
        <f t="shared" si="103"/>
        <v>3.0000000000001137E-2</v>
      </c>
      <c r="H843" s="19">
        <v>79.599999999999994</v>
      </c>
      <c r="I843" s="19">
        <v>4709</v>
      </c>
    </row>
    <row r="844" spans="1:9" x14ac:dyDescent="0.25">
      <c r="A844" s="18" t="s">
        <v>1242</v>
      </c>
      <c r="B844" s="19" t="s">
        <v>1243</v>
      </c>
      <c r="C844" s="19">
        <v>4999.95</v>
      </c>
      <c r="D844" s="19">
        <f t="shared" si="102"/>
        <v>0</v>
      </c>
      <c r="E844" s="19">
        <v>4999.95</v>
      </c>
      <c r="F844" s="19">
        <v>102.56</v>
      </c>
      <c r="G844" s="19">
        <f t="shared" si="103"/>
        <v>-0.60999999999999943</v>
      </c>
      <c r="H844" s="19">
        <v>101.95</v>
      </c>
      <c r="I844" s="19">
        <v>4898</v>
      </c>
    </row>
    <row r="845" spans="1:9" x14ac:dyDescent="0.25">
      <c r="A845" s="18" t="s">
        <v>1244</v>
      </c>
      <c r="B845" s="19" t="s">
        <v>1245</v>
      </c>
      <c r="C845" s="19">
        <v>4788.6000000000004</v>
      </c>
      <c r="D845" s="19">
        <f t="shared" si="102"/>
        <v>0</v>
      </c>
      <c r="E845" s="19">
        <v>4788.6000000000004</v>
      </c>
      <c r="F845" s="19">
        <v>79.569999999999993</v>
      </c>
      <c r="G845" s="19">
        <f t="shared" si="103"/>
        <v>3.0000000000001137E-2</v>
      </c>
      <c r="H845" s="19">
        <v>79.599999999999994</v>
      </c>
      <c r="I845" s="19">
        <v>4709</v>
      </c>
    </row>
    <row r="846" spans="1:9" x14ac:dyDescent="0.25">
      <c r="A846" s="18" t="s">
        <v>1246</v>
      </c>
      <c r="B846" s="19" t="s">
        <v>1247</v>
      </c>
      <c r="C846" s="19">
        <v>4788.6000000000004</v>
      </c>
      <c r="D846" s="19">
        <f t="shared" si="102"/>
        <v>0</v>
      </c>
      <c r="E846" s="19">
        <v>4788.6000000000004</v>
      </c>
      <c r="F846" s="19">
        <v>79.569999999999993</v>
      </c>
      <c r="G846" s="19">
        <f t="shared" si="103"/>
        <v>638.03</v>
      </c>
      <c r="H846" s="19">
        <v>717.6</v>
      </c>
      <c r="I846" s="19">
        <v>4071</v>
      </c>
    </row>
    <row r="847" spans="1:9" x14ac:dyDescent="0.25">
      <c r="A847" s="18" t="s">
        <v>1248</v>
      </c>
      <c r="B847" s="19" t="s">
        <v>1249</v>
      </c>
      <c r="C847" s="19">
        <v>4788.6000000000004</v>
      </c>
      <c r="D847" s="19">
        <f t="shared" si="102"/>
        <v>0</v>
      </c>
      <c r="E847" s="19">
        <v>4788.6000000000004</v>
      </c>
      <c r="F847" s="19">
        <v>79.569999999999993</v>
      </c>
      <c r="G847" s="19">
        <f t="shared" si="103"/>
        <v>3.0000000000001137E-2</v>
      </c>
      <c r="H847" s="19">
        <v>79.599999999999994</v>
      </c>
      <c r="I847" s="19">
        <v>4709</v>
      </c>
    </row>
    <row r="848" spans="1:9" x14ac:dyDescent="0.25">
      <c r="A848" s="18" t="s">
        <v>1250</v>
      </c>
      <c r="B848" s="19" t="s">
        <v>1251</v>
      </c>
      <c r="C848" s="19">
        <v>4788.6000000000004</v>
      </c>
      <c r="D848" s="19">
        <f t="shared" si="102"/>
        <v>0</v>
      </c>
      <c r="E848" s="19">
        <v>4788.6000000000004</v>
      </c>
      <c r="F848" s="19">
        <v>79.569999999999993</v>
      </c>
      <c r="G848" s="19">
        <f t="shared" si="103"/>
        <v>3.0000000000001137E-2</v>
      </c>
      <c r="H848" s="19">
        <v>79.599999999999994</v>
      </c>
      <c r="I848" s="19">
        <v>4709</v>
      </c>
    </row>
    <row r="849" spans="1:9" x14ac:dyDescent="0.25">
      <c r="A849" s="18" t="s">
        <v>1252</v>
      </c>
      <c r="B849" s="19" t="s">
        <v>1253</v>
      </c>
      <c r="C849" s="19">
        <v>4788.6000000000004</v>
      </c>
      <c r="D849" s="19">
        <f t="shared" si="102"/>
        <v>0</v>
      </c>
      <c r="E849" s="19">
        <v>4788.6000000000004</v>
      </c>
      <c r="F849" s="19">
        <v>79.569999999999993</v>
      </c>
      <c r="G849" s="19">
        <f t="shared" si="103"/>
        <v>3.0000000000001137E-2</v>
      </c>
      <c r="H849" s="19">
        <v>79.599999999999994</v>
      </c>
      <c r="I849" s="19">
        <v>4709</v>
      </c>
    </row>
    <row r="850" spans="1:9" x14ac:dyDescent="0.25">
      <c r="A850" s="18" t="s">
        <v>1254</v>
      </c>
      <c r="B850" s="19" t="s">
        <v>1255</v>
      </c>
      <c r="C850" s="19">
        <v>4788.6000000000004</v>
      </c>
      <c r="D850" s="19">
        <f t="shared" si="102"/>
        <v>0</v>
      </c>
      <c r="E850" s="19">
        <v>4788.6000000000004</v>
      </c>
      <c r="F850" s="19">
        <v>79.569999999999993</v>
      </c>
      <c r="G850" s="19">
        <f t="shared" si="103"/>
        <v>3.0000000000001137E-2</v>
      </c>
      <c r="H850" s="19">
        <v>79.599999999999994</v>
      </c>
      <c r="I850" s="19">
        <v>4709</v>
      </c>
    </row>
    <row r="851" spans="1:9" x14ac:dyDescent="0.25">
      <c r="A851" s="18" t="s">
        <v>1256</v>
      </c>
      <c r="B851" s="19" t="s">
        <v>1257</v>
      </c>
      <c r="C851" s="19">
        <v>4999.95</v>
      </c>
      <c r="D851" s="19">
        <f t="shared" ref="D851:D856" si="104">E851-C851</f>
        <v>0</v>
      </c>
      <c r="E851" s="19">
        <v>4999.95</v>
      </c>
      <c r="F851" s="19">
        <v>102.56</v>
      </c>
      <c r="G851" s="19">
        <f t="shared" ref="G851:G856" si="105">H851-F851</f>
        <v>0.39000000000000057</v>
      </c>
      <c r="H851" s="19">
        <v>102.95</v>
      </c>
      <c r="I851" s="19">
        <v>4897</v>
      </c>
    </row>
    <row r="852" spans="1:9" x14ac:dyDescent="0.25">
      <c r="A852" s="18" t="s">
        <v>1258</v>
      </c>
      <c r="B852" s="19" t="s">
        <v>1259</v>
      </c>
      <c r="C852" s="19">
        <v>4788.6000000000004</v>
      </c>
      <c r="D852" s="19">
        <f t="shared" si="104"/>
        <v>0</v>
      </c>
      <c r="E852" s="19">
        <v>4788.6000000000004</v>
      </c>
      <c r="F852" s="19">
        <v>79.569999999999993</v>
      </c>
      <c r="G852" s="19">
        <f t="shared" si="105"/>
        <v>3.0000000000001137E-2</v>
      </c>
      <c r="H852" s="19">
        <v>79.599999999999994</v>
      </c>
      <c r="I852" s="19">
        <v>4709</v>
      </c>
    </row>
    <row r="853" spans="1:9" x14ac:dyDescent="0.25">
      <c r="A853" s="18" t="s">
        <v>1260</v>
      </c>
      <c r="B853" s="19" t="s">
        <v>1261</v>
      </c>
      <c r="C853" s="19">
        <v>4788.6000000000004</v>
      </c>
      <c r="D853" s="19">
        <f t="shared" si="104"/>
        <v>0</v>
      </c>
      <c r="E853" s="19">
        <v>4788.6000000000004</v>
      </c>
      <c r="F853" s="19">
        <v>79.569999999999993</v>
      </c>
      <c r="G853" s="19">
        <f t="shared" si="105"/>
        <v>1277.03</v>
      </c>
      <c r="H853" s="19">
        <v>1356.6</v>
      </c>
      <c r="I853" s="19">
        <v>3432</v>
      </c>
    </row>
    <row r="854" spans="1:9" x14ac:dyDescent="0.25">
      <c r="A854" s="18" t="s">
        <v>1262</v>
      </c>
      <c r="B854" s="19" t="s">
        <v>1263</v>
      </c>
      <c r="C854" s="19">
        <v>4788.6000000000004</v>
      </c>
      <c r="D854" s="19">
        <f t="shared" si="104"/>
        <v>0</v>
      </c>
      <c r="E854" s="19">
        <v>4788.6000000000004</v>
      </c>
      <c r="F854" s="19">
        <v>79.569999999999993</v>
      </c>
      <c r="G854" s="19">
        <f t="shared" si="105"/>
        <v>3.0000000000001137E-2</v>
      </c>
      <c r="H854" s="19">
        <v>79.599999999999994</v>
      </c>
      <c r="I854" s="19">
        <v>4709</v>
      </c>
    </row>
    <row r="855" spans="1:9" x14ac:dyDescent="0.25">
      <c r="A855" s="18" t="s">
        <v>1264</v>
      </c>
      <c r="B855" s="19" t="s">
        <v>1265</v>
      </c>
      <c r="C855" s="19">
        <v>4788.6000000000004</v>
      </c>
      <c r="D855" s="19">
        <f t="shared" si="104"/>
        <v>0</v>
      </c>
      <c r="E855" s="19">
        <v>4788.6000000000004</v>
      </c>
      <c r="F855" s="19">
        <v>79.569999999999993</v>
      </c>
      <c r="G855" s="19">
        <f t="shared" si="105"/>
        <v>3.0000000000001137E-2</v>
      </c>
      <c r="H855" s="19">
        <v>79.599999999999994</v>
      </c>
      <c r="I855" s="19">
        <v>4709</v>
      </c>
    </row>
    <row r="856" spans="1:9" x14ac:dyDescent="0.25">
      <c r="A856" s="18" t="s">
        <v>1266</v>
      </c>
      <c r="B856" s="19" t="s">
        <v>1267</v>
      </c>
      <c r="C856" s="19">
        <v>7000</v>
      </c>
      <c r="D856" s="19">
        <f t="shared" si="104"/>
        <v>0</v>
      </c>
      <c r="E856" s="19">
        <v>7000</v>
      </c>
      <c r="F856" s="19">
        <v>624.6</v>
      </c>
      <c r="G856" s="19">
        <f t="shared" si="105"/>
        <v>0.39999999999997726</v>
      </c>
      <c r="H856" s="19">
        <v>625</v>
      </c>
      <c r="I856" s="19">
        <v>6375</v>
      </c>
    </row>
    <row r="857" spans="1:9" x14ac:dyDescent="0.25">
      <c r="A857" s="20" t="s">
        <v>31</v>
      </c>
      <c r="B857" s="9"/>
      <c r="C857" s="9" t="s">
        <v>32</v>
      </c>
      <c r="D857" s="9" t="s">
        <v>32</v>
      </c>
      <c r="E857" s="9" t="s">
        <v>32</v>
      </c>
      <c r="F857" s="9" t="s">
        <v>32</v>
      </c>
      <c r="G857" s="9" t="s">
        <v>32</v>
      </c>
      <c r="H857" s="9" t="s">
        <v>32</v>
      </c>
      <c r="I857" s="9" t="s">
        <v>32</v>
      </c>
    </row>
    <row r="858" spans="1:9" x14ac:dyDescent="0.25">
      <c r="A858" s="4"/>
      <c r="B858" s="4"/>
      <c r="C858" s="21">
        <v>341565.7</v>
      </c>
      <c r="D858" s="19">
        <f>E858-C858</f>
        <v>0</v>
      </c>
      <c r="E858" s="21">
        <v>341565.7</v>
      </c>
      <c r="F858" s="21">
        <v>7359.57</v>
      </c>
      <c r="G858" s="19">
        <f>H858-F858</f>
        <v>2236.130000000001</v>
      </c>
      <c r="H858" s="21">
        <v>9595.7000000000007</v>
      </c>
      <c r="I858" s="21">
        <v>331970</v>
      </c>
    </row>
    <row r="860" spans="1:9" x14ac:dyDescent="0.25">
      <c r="A860" s="17" t="s">
        <v>1268</v>
      </c>
      <c r="B860" s="4"/>
      <c r="C860" s="4"/>
      <c r="D860" s="4"/>
      <c r="E860" s="4"/>
      <c r="F860" s="4"/>
      <c r="G860" s="4"/>
      <c r="H860" s="4"/>
      <c r="I860" s="4"/>
    </row>
    <row r="861" spans="1:9" x14ac:dyDescent="0.25">
      <c r="A861" s="18" t="s">
        <v>1269</v>
      </c>
      <c r="B861" s="19" t="s">
        <v>1270</v>
      </c>
      <c r="C861" s="19">
        <v>4788.6000000000004</v>
      </c>
      <c r="D861" s="19">
        <f t="shared" ref="D861:D863" si="106">E861-C861</f>
        <v>0</v>
      </c>
      <c r="E861" s="19">
        <v>4788.6000000000004</v>
      </c>
      <c r="F861" s="19">
        <v>79.569999999999993</v>
      </c>
      <c r="G861" s="19">
        <f t="shared" ref="G861:G863" si="107">H861-F861</f>
        <v>3.0000000000001137E-2</v>
      </c>
      <c r="H861" s="19">
        <v>79.599999999999994</v>
      </c>
      <c r="I861" s="19">
        <v>4709</v>
      </c>
    </row>
    <row r="862" spans="1:9" x14ac:dyDescent="0.25">
      <c r="A862" s="18" t="s">
        <v>1271</v>
      </c>
      <c r="B862" s="19" t="s">
        <v>1272</v>
      </c>
      <c r="C862" s="19">
        <v>4788.6000000000004</v>
      </c>
      <c r="D862" s="19">
        <f t="shared" si="106"/>
        <v>0</v>
      </c>
      <c r="E862" s="19">
        <v>4788.6000000000004</v>
      </c>
      <c r="F862" s="19">
        <v>79.569999999999993</v>
      </c>
      <c r="G862" s="19">
        <f t="shared" si="107"/>
        <v>3.0000000000001137E-2</v>
      </c>
      <c r="H862" s="19">
        <v>79.599999999999994</v>
      </c>
      <c r="I862" s="19">
        <v>4709</v>
      </c>
    </row>
    <row r="863" spans="1:9" x14ac:dyDescent="0.25">
      <c r="A863" s="18" t="s">
        <v>1273</v>
      </c>
      <c r="B863" s="19" t="s">
        <v>1274</v>
      </c>
      <c r="C863" s="19">
        <v>4788.6000000000004</v>
      </c>
      <c r="D863" s="19">
        <f t="shared" si="106"/>
        <v>0</v>
      </c>
      <c r="E863" s="19">
        <v>4788.6000000000004</v>
      </c>
      <c r="F863" s="19">
        <v>79.569999999999993</v>
      </c>
      <c r="G863" s="19">
        <f t="shared" si="107"/>
        <v>3.0000000000001137E-2</v>
      </c>
      <c r="H863" s="19">
        <v>79.599999999999994</v>
      </c>
      <c r="I863" s="19">
        <v>4709</v>
      </c>
    </row>
    <row r="864" spans="1:9" x14ac:dyDescent="0.25">
      <c r="A864" s="20" t="s">
        <v>31</v>
      </c>
      <c r="B864" s="9"/>
      <c r="C864" s="9" t="s">
        <v>32</v>
      </c>
      <c r="D864" s="9" t="s">
        <v>32</v>
      </c>
      <c r="E864" s="9" t="s">
        <v>32</v>
      </c>
      <c r="F864" s="9" t="s">
        <v>32</v>
      </c>
      <c r="G864" s="9" t="s">
        <v>32</v>
      </c>
      <c r="H864" s="9" t="s">
        <v>32</v>
      </c>
      <c r="I864" s="9" t="s">
        <v>32</v>
      </c>
    </row>
    <row r="865" spans="1:9" x14ac:dyDescent="0.25">
      <c r="A865" s="4"/>
      <c r="B865" s="4"/>
      <c r="C865" s="21">
        <v>14365.8</v>
      </c>
      <c r="D865" s="19">
        <f>E865-C865</f>
        <v>0</v>
      </c>
      <c r="E865" s="21">
        <v>14365.8</v>
      </c>
      <c r="F865" s="21">
        <v>238.71</v>
      </c>
      <c r="G865" s="19">
        <f>H865-F865</f>
        <v>9.0000000000003411E-2</v>
      </c>
      <c r="H865" s="21">
        <v>238.8</v>
      </c>
      <c r="I865" s="21">
        <v>14127</v>
      </c>
    </row>
    <row r="867" spans="1:9" x14ac:dyDescent="0.25">
      <c r="A867" s="17" t="s">
        <v>1275</v>
      </c>
      <c r="B867" s="4"/>
      <c r="C867" s="4"/>
      <c r="D867" s="4"/>
      <c r="E867" s="4"/>
      <c r="F867" s="4"/>
      <c r="G867" s="4"/>
      <c r="H867" s="4"/>
      <c r="I867" s="4"/>
    </row>
    <row r="868" spans="1:9" x14ac:dyDescent="0.25">
      <c r="A868" s="18" t="s">
        <v>1276</v>
      </c>
      <c r="B868" s="19" t="s">
        <v>1277</v>
      </c>
      <c r="C868" s="19">
        <v>4999.95</v>
      </c>
      <c r="D868" s="19">
        <f t="shared" ref="D868:D876" si="108">E868-C868</f>
        <v>0</v>
      </c>
      <c r="E868" s="19">
        <v>4999.95</v>
      </c>
      <c r="F868" s="19">
        <v>102.56</v>
      </c>
      <c r="G868" s="19">
        <f t="shared" ref="G868:G876" si="109">H868-F868</f>
        <v>0.39000000000000057</v>
      </c>
      <c r="H868" s="19">
        <v>102.95</v>
      </c>
      <c r="I868" s="19">
        <v>4897</v>
      </c>
    </row>
    <row r="869" spans="1:9" x14ac:dyDescent="0.25">
      <c r="A869" s="18" t="s">
        <v>1278</v>
      </c>
      <c r="B869" s="19" t="s">
        <v>1279</v>
      </c>
      <c r="C869" s="19">
        <v>4999.95</v>
      </c>
      <c r="D869" s="19">
        <f t="shared" si="108"/>
        <v>0</v>
      </c>
      <c r="E869" s="19">
        <v>4999.95</v>
      </c>
      <c r="F869" s="19">
        <v>102.56</v>
      </c>
      <c r="G869" s="19">
        <f t="shared" si="109"/>
        <v>500.39000000000004</v>
      </c>
      <c r="H869" s="19">
        <v>602.95000000000005</v>
      </c>
      <c r="I869" s="19">
        <v>4397</v>
      </c>
    </row>
    <row r="870" spans="1:9" x14ac:dyDescent="0.25">
      <c r="A870" s="18" t="s">
        <v>1280</v>
      </c>
      <c r="B870" s="19" t="s">
        <v>1281</v>
      </c>
      <c r="C870" s="19">
        <v>4999.95</v>
      </c>
      <c r="D870" s="19">
        <f t="shared" si="108"/>
        <v>0</v>
      </c>
      <c r="E870" s="19">
        <v>4999.95</v>
      </c>
      <c r="F870" s="19">
        <v>102.56</v>
      </c>
      <c r="G870" s="19">
        <f t="shared" si="109"/>
        <v>-0.60999999999999943</v>
      </c>
      <c r="H870" s="19">
        <v>101.95</v>
      </c>
      <c r="I870" s="19">
        <v>4898</v>
      </c>
    </row>
    <row r="871" spans="1:9" x14ac:dyDescent="0.25">
      <c r="A871" s="18" t="s">
        <v>1282</v>
      </c>
      <c r="B871" s="19" t="s">
        <v>1283</v>
      </c>
      <c r="C871" s="19">
        <v>4999.95</v>
      </c>
      <c r="D871" s="19">
        <f t="shared" si="108"/>
        <v>0</v>
      </c>
      <c r="E871" s="19">
        <v>4999.95</v>
      </c>
      <c r="F871" s="19">
        <v>102.56</v>
      </c>
      <c r="G871" s="19">
        <f t="shared" si="109"/>
        <v>333.39</v>
      </c>
      <c r="H871" s="19">
        <v>435.95</v>
      </c>
      <c r="I871" s="19">
        <v>4564</v>
      </c>
    </row>
    <row r="872" spans="1:9" x14ac:dyDescent="0.25">
      <c r="A872" s="18" t="s">
        <v>1284</v>
      </c>
      <c r="B872" s="19" t="s">
        <v>1285</v>
      </c>
      <c r="C872" s="19">
        <v>4788.6000000000004</v>
      </c>
      <c r="D872" s="19">
        <f t="shared" si="108"/>
        <v>0</v>
      </c>
      <c r="E872" s="19">
        <v>4788.6000000000004</v>
      </c>
      <c r="F872" s="19">
        <v>79.569999999999993</v>
      </c>
      <c r="G872" s="19">
        <f t="shared" si="109"/>
        <v>3.0000000000001137E-2</v>
      </c>
      <c r="H872" s="19">
        <v>79.599999999999994</v>
      </c>
      <c r="I872" s="19">
        <v>4709</v>
      </c>
    </row>
    <row r="873" spans="1:9" x14ac:dyDescent="0.25">
      <c r="A873" s="18" t="s">
        <v>1286</v>
      </c>
      <c r="B873" s="19" t="s">
        <v>1287</v>
      </c>
      <c r="C873" s="19">
        <v>4999.05</v>
      </c>
      <c r="D873" s="19">
        <f t="shared" si="108"/>
        <v>0</v>
      </c>
      <c r="E873" s="19">
        <v>4999.05</v>
      </c>
      <c r="F873" s="19">
        <v>102.46</v>
      </c>
      <c r="G873" s="19">
        <f t="shared" si="109"/>
        <v>0.59000000000000341</v>
      </c>
      <c r="H873" s="19">
        <v>103.05</v>
      </c>
      <c r="I873" s="19">
        <v>4896</v>
      </c>
    </row>
    <row r="874" spans="1:9" x14ac:dyDescent="0.25">
      <c r="A874" s="18" t="s">
        <v>1288</v>
      </c>
      <c r="B874" s="19" t="s">
        <v>1289</v>
      </c>
      <c r="C874" s="19">
        <v>4788.6000000000004</v>
      </c>
      <c r="D874" s="19">
        <f t="shared" si="108"/>
        <v>0</v>
      </c>
      <c r="E874" s="19">
        <v>4788.6000000000004</v>
      </c>
      <c r="F874" s="19">
        <v>79.569999999999993</v>
      </c>
      <c r="G874" s="19">
        <f t="shared" si="109"/>
        <v>3.0000000000001137E-2</v>
      </c>
      <c r="H874" s="19">
        <v>79.599999999999994</v>
      </c>
      <c r="I874" s="19">
        <v>4709</v>
      </c>
    </row>
    <row r="875" spans="1:9" x14ac:dyDescent="0.25">
      <c r="A875" s="18" t="s">
        <v>1290</v>
      </c>
      <c r="B875" s="19" t="s">
        <v>1291</v>
      </c>
      <c r="C875" s="19">
        <v>4999.95</v>
      </c>
      <c r="D875" s="19">
        <f t="shared" si="108"/>
        <v>0</v>
      </c>
      <c r="E875" s="19">
        <v>4999.95</v>
      </c>
      <c r="F875" s="19">
        <v>102.56</v>
      </c>
      <c r="G875" s="19">
        <f t="shared" si="109"/>
        <v>-0.60999999999999943</v>
      </c>
      <c r="H875" s="19">
        <v>101.95</v>
      </c>
      <c r="I875" s="19">
        <v>4898</v>
      </c>
    </row>
    <row r="876" spans="1:9" x14ac:dyDescent="0.25">
      <c r="A876" s="18" t="s">
        <v>1292</v>
      </c>
      <c r="B876" s="19" t="s">
        <v>1293</v>
      </c>
      <c r="C876" s="19">
        <v>4788.6000000000004</v>
      </c>
      <c r="D876" s="19">
        <f t="shared" si="108"/>
        <v>0</v>
      </c>
      <c r="E876" s="19">
        <v>4788.6000000000004</v>
      </c>
      <c r="F876" s="19">
        <v>79.569999999999993</v>
      </c>
      <c r="G876" s="19">
        <f t="shared" si="109"/>
        <v>3.0000000000001137E-2</v>
      </c>
      <c r="H876" s="19">
        <v>79.599999999999994</v>
      </c>
      <c r="I876" s="19">
        <v>4709</v>
      </c>
    </row>
    <row r="877" spans="1:9" x14ac:dyDescent="0.25">
      <c r="A877" s="20" t="s">
        <v>31</v>
      </c>
      <c r="B877" s="9"/>
      <c r="C877" s="9" t="s">
        <v>32</v>
      </c>
      <c r="D877" s="9" t="s">
        <v>32</v>
      </c>
      <c r="E877" s="9" t="s">
        <v>32</v>
      </c>
      <c r="F877" s="9" t="s">
        <v>32</v>
      </c>
      <c r="G877" s="9" t="s">
        <v>32</v>
      </c>
      <c r="H877" s="9" t="s">
        <v>32</v>
      </c>
      <c r="I877" s="9" t="s">
        <v>32</v>
      </c>
    </row>
    <row r="878" spans="1:9" x14ac:dyDescent="0.25">
      <c r="A878" s="4"/>
      <c r="B878" s="4"/>
      <c r="C878" s="21">
        <v>44364.6</v>
      </c>
      <c r="D878" s="19">
        <f>E878-C878</f>
        <v>0</v>
      </c>
      <c r="E878" s="21">
        <v>44364.6</v>
      </c>
      <c r="F878" s="21">
        <v>853.97</v>
      </c>
      <c r="G878" s="19">
        <f>H878-F878</f>
        <v>833.62999999999988</v>
      </c>
      <c r="H878" s="21">
        <v>1687.6</v>
      </c>
      <c r="I878" s="21">
        <v>42677</v>
      </c>
    </row>
    <row r="880" spans="1:9" x14ac:dyDescent="0.25">
      <c r="A880" s="17" t="s">
        <v>1294</v>
      </c>
      <c r="B880" s="4"/>
      <c r="C880" s="4"/>
      <c r="D880" s="4"/>
      <c r="E880" s="4"/>
      <c r="F880" s="4"/>
      <c r="G880" s="4"/>
      <c r="H880" s="4"/>
      <c r="I880" s="4"/>
    </row>
    <row r="881" spans="1:9" x14ac:dyDescent="0.25">
      <c r="A881" s="18" t="s">
        <v>1295</v>
      </c>
      <c r="B881" s="19" t="s">
        <v>1296</v>
      </c>
      <c r="C881" s="19">
        <v>6000</v>
      </c>
      <c r="D881" s="19">
        <f>E881-C881</f>
        <v>0</v>
      </c>
      <c r="E881" s="19">
        <v>6000</v>
      </c>
      <c r="F881" s="19">
        <v>475.67</v>
      </c>
      <c r="G881" s="19">
        <f>H881-F881</f>
        <v>399.33</v>
      </c>
      <c r="H881" s="19">
        <v>875</v>
      </c>
      <c r="I881" s="19">
        <v>5125</v>
      </c>
    </row>
    <row r="882" spans="1:9" x14ac:dyDescent="0.25">
      <c r="A882" s="20" t="s">
        <v>31</v>
      </c>
      <c r="B882" s="9"/>
      <c r="C882" s="9" t="s">
        <v>32</v>
      </c>
      <c r="D882" s="9" t="s">
        <v>32</v>
      </c>
      <c r="E882" s="9" t="s">
        <v>32</v>
      </c>
      <c r="F882" s="9" t="s">
        <v>32</v>
      </c>
      <c r="G882" s="9" t="s">
        <v>32</v>
      </c>
      <c r="H882" s="9" t="s">
        <v>32</v>
      </c>
      <c r="I882" s="9" t="s">
        <v>32</v>
      </c>
    </row>
    <row r="883" spans="1:9" x14ac:dyDescent="0.25">
      <c r="A883" s="4"/>
      <c r="B883" s="4"/>
      <c r="C883" s="21">
        <v>6000</v>
      </c>
      <c r="D883" s="19">
        <f>E883-C883</f>
        <v>0</v>
      </c>
      <c r="E883" s="21">
        <v>6000</v>
      </c>
      <c r="F883" s="21">
        <v>475.67</v>
      </c>
      <c r="G883" s="19">
        <f>H883-F883</f>
        <v>399.33</v>
      </c>
      <c r="H883" s="21">
        <v>875</v>
      </c>
      <c r="I883" s="21">
        <v>5125</v>
      </c>
    </row>
    <row r="885" spans="1:9" x14ac:dyDescent="0.25">
      <c r="A885" s="17" t="s">
        <v>1297</v>
      </c>
      <c r="B885" s="4"/>
      <c r="C885" s="4"/>
      <c r="D885" s="4"/>
      <c r="E885" s="4"/>
      <c r="F885" s="4"/>
      <c r="G885" s="4"/>
      <c r="H885" s="4"/>
      <c r="I885" s="4"/>
    </row>
    <row r="886" spans="1:9" x14ac:dyDescent="0.25">
      <c r="A886" s="18" t="s">
        <v>1298</v>
      </c>
      <c r="B886" s="19" t="s">
        <v>1299</v>
      </c>
      <c r="C886" s="19">
        <v>4788.6000000000004</v>
      </c>
      <c r="D886" s="19">
        <f t="shared" ref="D886:D900" si="110">E886-C886</f>
        <v>0</v>
      </c>
      <c r="E886" s="19">
        <v>4788.6000000000004</v>
      </c>
      <c r="F886" s="19">
        <v>79.569999999999993</v>
      </c>
      <c r="G886" s="19">
        <f t="shared" ref="G886:G900" si="111">H886-F886</f>
        <v>3.0000000000001137E-2</v>
      </c>
      <c r="H886" s="19">
        <v>79.599999999999994</v>
      </c>
      <c r="I886" s="19">
        <v>4709</v>
      </c>
    </row>
    <row r="887" spans="1:9" x14ac:dyDescent="0.25">
      <c r="A887" s="18" t="s">
        <v>1300</v>
      </c>
      <c r="B887" s="19" t="s">
        <v>1301</v>
      </c>
      <c r="C887" s="19">
        <v>4788.6000000000004</v>
      </c>
      <c r="D887" s="19">
        <f t="shared" si="110"/>
        <v>0</v>
      </c>
      <c r="E887" s="19">
        <v>4788.6000000000004</v>
      </c>
      <c r="F887" s="19">
        <v>79.569999999999993</v>
      </c>
      <c r="G887" s="19">
        <f t="shared" si="111"/>
        <v>3.0000000000001137E-2</v>
      </c>
      <c r="H887" s="19">
        <v>79.599999999999994</v>
      </c>
      <c r="I887" s="19">
        <v>4709</v>
      </c>
    </row>
    <row r="888" spans="1:9" x14ac:dyDescent="0.25">
      <c r="A888" s="18" t="s">
        <v>1302</v>
      </c>
      <c r="B888" s="19" t="s">
        <v>1303</v>
      </c>
      <c r="C888" s="19">
        <v>4999.05</v>
      </c>
      <c r="D888" s="19">
        <f t="shared" si="110"/>
        <v>0</v>
      </c>
      <c r="E888" s="19">
        <v>4999.05</v>
      </c>
      <c r="F888" s="19">
        <v>102.46</v>
      </c>
      <c r="G888" s="19">
        <f t="shared" si="111"/>
        <v>0.59000000000000341</v>
      </c>
      <c r="H888" s="19">
        <v>103.05</v>
      </c>
      <c r="I888" s="19">
        <v>4896</v>
      </c>
    </row>
    <row r="889" spans="1:9" x14ac:dyDescent="0.25">
      <c r="A889" s="18" t="s">
        <v>1304</v>
      </c>
      <c r="B889" s="19" t="s">
        <v>1305</v>
      </c>
      <c r="C889" s="19">
        <v>7999.95</v>
      </c>
      <c r="D889" s="19">
        <f t="shared" si="110"/>
        <v>0</v>
      </c>
      <c r="E889" s="19">
        <v>7999.95</v>
      </c>
      <c r="F889" s="19">
        <v>799.46</v>
      </c>
      <c r="G889" s="19">
        <f t="shared" si="111"/>
        <v>0.49000000000000909</v>
      </c>
      <c r="H889" s="19">
        <v>799.95</v>
      </c>
      <c r="I889" s="19">
        <v>7200</v>
      </c>
    </row>
    <row r="890" spans="1:9" x14ac:dyDescent="0.25">
      <c r="A890" s="18" t="s">
        <v>1306</v>
      </c>
      <c r="B890" s="19" t="s">
        <v>1307</v>
      </c>
      <c r="C890" s="19">
        <v>7999.95</v>
      </c>
      <c r="D890" s="19">
        <f t="shared" si="110"/>
        <v>0</v>
      </c>
      <c r="E890" s="19">
        <v>7999.95</v>
      </c>
      <c r="F890" s="19">
        <v>799.46</v>
      </c>
      <c r="G890" s="19">
        <f t="shared" si="111"/>
        <v>0.49000000000000909</v>
      </c>
      <c r="H890" s="19">
        <v>799.95</v>
      </c>
      <c r="I890" s="19">
        <v>7200</v>
      </c>
    </row>
    <row r="891" spans="1:9" x14ac:dyDescent="0.25">
      <c r="A891" s="18" t="s">
        <v>1308</v>
      </c>
      <c r="B891" s="19" t="s">
        <v>1309</v>
      </c>
      <c r="C891" s="19">
        <v>4788.6000000000004</v>
      </c>
      <c r="D891" s="19">
        <f t="shared" si="110"/>
        <v>0</v>
      </c>
      <c r="E891" s="19">
        <v>4788.6000000000004</v>
      </c>
      <c r="F891" s="19">
        <v>79.569999999999993</v>
      </c>
      <c r="G891" s="19">
        <f t="shared" si="111"/>
        <v>3.0000000000001137E-2</v>
      </c>
      <c r="H891" s="19">
        <v>79.599999999999994</v>
      </c>
      <c r="I891" s="19">
        <v>4709</v>
      </c>
    </row>
    <row r="892" spans="1:9" x14ac:dyDescent="0.25">
      <c r="A892" s="18" t="s">
        <v>1310</v>
      </c>
      <c r="B892" s="19" t="s">
        <v>1311</v>
      </c>
      <c r="C892" s="19">
        <v>4788.6000000000004</v>
      </c>
      <c r="D892" s="19">
        <f t="shared" si="110"/>
        <v>0</v>
      </c>
      <c r="E892" s="19">
        <v>4788.6000000000004</v>
      </c>
      <c r="F892" s="19">
        <v>79.569999999999993</v>
      </c>
      <c r="G892" s="19">
        <f t="shared" si="111"/>
        <v>3.0000000000001137E-2</v>
      </c>
      <c r="H892" s="19">
        <v>79.599999999999994</v>
      </c>
      <c r="I892" s="19">
        <v>4709</v>
      </c>
    </row>
    <row r="893" spans="1:9" x14ac:dyDescent="0.25">
      <c r="A893" s="18" t="s">
        <v>1312</v>
      </c>
      <c r="B893" s="19" t="s">
        <v>1313</v>
      </c>
      <c r="C893" s="19">
        <v>4788.6000000000004</v>
      </c>
      <c r="D893" s="19">
        <f t="shared" si="110"/>
        <v>0</v>
      </c>
      <c r="E893" s="19">
        <v>4788.6000000000004</v>
      </c>
      <c r="F893" s="19">
        <v>79.569999999999993</v>
      </c>
      <c r="G893" s="19">
        <f t="shared" si="111"/>
        <v>3.0000000000001137E-2</v>
      </c>
      <c r="H893" s="19">
        <v>79.599999999999994</v>
      </c>
      <c r="I893" s="19">
        <v>4709</v>
      </c>
    </row>
    <row r="894" spans="1:9" x14ac:dyDescent="0.25">
      <c r="A894" s="18" t="s">
        <v>1314</v>
      </c>
      <c r="B894" s="19" t="s">
        <v>1315</v>
      </c>
      <c r="C894" s="19">
        <v>4788.6000000000004</v>
      </c>
      <c r="D894" s="19">
        <f t="shared" si="110"/>
        <v>0</v>
      </c>
      <c r="E894" s="19">
        <v>4788.6000000000004</v>
      </c>
      <c r="F894" s="19">
        <v>79.569999999999993</v>
      </c>
      <c r="G894" s="19">
        <f t="shared" si="111"/>
        <v>3.0000000000001137E-2</v>
      </c>
      <c r="H894" s="19">
        <v>79.599999999999994</v>
      </c>
      <c r="I894" s="19">
        <v>4709</v>
      </c>
    </row>
    <row r="895" spans="1:9" x14ac:dyDescent="0.25">
      <c r="A895" s="18" t="s">
        <v>1316</v>
      </c>
      <c r="B895" s="19" t="s">
        <v>1317</v>
      </c>
      <c r="C895" s="19">
        <v>7999.95</v>
      </c>
      <c r="D895" s="19">
        <f t="shared" si="110"/>
        <v>0</v>
      </c>
      <c r="E895" s="19">
        <v>7999.95</v>
      </c>
      <c r="F895" s="19">
        <v>799.46</v>
      </c>
      <c r="G895" s="19">
        <f t="shared" si="111"/>
        <v>0.49000000000000909</v>
      </c>
      <c r="H895" s="19">
        <v>799.95</v>
      </c>
      <c r="I895" s="19">
        <v>7200</v>
      </c>
    </row>
    <row r="896" spans="1:9" x14ac:dyDescent="0.25">
      <c r="A896" s="18" t="s">
        <v>1318</v>
      </c>
      <c r="B896" s="19" t="s">
        <v>1319</v>
      </c>
      <c r="C896" s="19">
        <v>7999.95</v>
      </c>
      <c r="D896" s="19">
        <f t="shared" si="110"/>
        <v>0</v>
      </c>
      <c r="E896" s="19">
        <v>7999.95</v>
      </c>
      <c r="F896" s="19">
        <v>799.46</v>
      </c>
      <c r="G896" s="19">
        <f t="shared" si="111"/>
        <v>0.49000000000000909</v>
      </c>
      <c r="H896" s="19">
        <v>799.95</v>
      </c>
      <c r="I896" s="19">
        <v>7200</v>
      </c>
    </row>
    <row r="897" spans="1:9" x14ac:dyDescent="0.25">
      <c r="A897" s="18" t="s">
        <v>1320</v>
      </c>
      <c r="B897" s="19" t="s">
        <v>1321</v>
      </c>
      <c r="C897" s="19">
        <v>7999.95</v>
      </c>
      <c r="D897" s="19">
        <f t="shared" si="110"/>
        <v>0</v>
      </c>
      <c r="E897" s="19">
        <v>7999.95</v>
      </c>
      <c r="F897" s="19">
        <v>799.46</v>
      </c>
      <c r="G897" s="19">
        <f t="shared" si="111"/>
        <v>0.49000000000000909</v>
      </c>
      <c r="H897" s="19">
        <v>799.95</v>
      </c>
      <c r="I897" s="19">
        <v>7200</v>
      </c>
    </row>
    <row r="898" spans="1:9" x14ac:dyDescent="0.25">
      <c r="A898" s="18" t="s">
        <v>1322</v>
      </c>
      <c r="B898" s="19" t="s">
        <v>1323</v>
      </c>
      <c r="C898" s="19">
        <v>4788.6000000000004</v>
      </c>
      <c r="D898" s="19">
        <f t="shared" si="110"/>
        <v>0</v>
      </c>
      <c r="E898" s="19">
        <v>4788.6000000000004</v>
      </c>
      <c r="F898" s="19">
        <v>79.569999999999993</v>
      </c>
      <c r="G898" s="19">
        <f t="shared" si="111"/>
        <v>3.0000000000001137E-2</v>
      </c>
      <c r="H898" s="19">
        <v>79.599999999999994</v>
      </c>
      <c r="I898" s="19">
        <v>4709</v>
      </c>
    </row>
    <row r="899" spans="1:9" x14ac:dyDescent="0.25">
      <c r="A899" s="18" t="s">
        <v>1324</v>
      </c>
      <c r="B899" s="19" t="s">
        <v>1325</v>
      </c>
      <c r="C899" s="19">
        <v>4788.6000000000004</v>
      </c>
      <c r="D899" s="19">
        <f t="shared" si="110"/>
        <v>0</v>
      </c>
      <c r="E899" s="19">
        <v>4788.6000000000004</v>
      </c>
      <c r="F899" s="19">
        <v>79.569999999999993</v>
      </c>
      <c r="G899" s="19">
        <f t="shared" si="111"/>
        <v>3.0000000000001137E-2</v>
      </c>
      <c r="H899" s="19">
        <v>79.599999999999994</v>
      </c>
      <c r="I899" s="19">
        <v>4709</v>
      </c>
    </row>
    <row r="900" spans="1:9" x14ac:dyDescent="0.25">
      <c r="A900" s="18" t="s">
        <v>1326</v>
      </c>
      <c r="B900" s="19" t="s">
        <v>1327</v>
      </c>
      <c r="C900" s="19">
        <v>7999.95</v>
      </c>
      <c r="D900" s="19">
        <f t="shared" si="110"/>
        <v>0</v>
      </c>
      <c r="E900" s="19">
        <v>7999.95</v>
      </c>
      <c r="F900" s="19">
        <v>799.46</v>
      </c>
      <c r="G900" s="19">
        <f t="shared" si="111"/>
        <v>-0.50999999999999091</v>
      </c>
      <c r="H900" s="19">
        <v>798.95</v>
      </c>
      <c r="I900" s="19">
        <v>7201</v>
      </c>
    </row>
    <row r="901" spans="1:9" x14ac:dyDescent="0.25">
      <c r="A901" s="20" t="s">
        <v>31</v>
      </c>
      <c r="B901" s="9"/>
      <c r="C901" s="9" t="s">
        <v>32</v>
      </c>
      <c r="D901" s="9" t="s">
        <v>32</v>
      </c>
      <c r="E901" s="9" t="s">
        <v>32</v>
      </c>
      <c r="F901" s="9" t="s">
        <v>32</v>
      </c>
      <c r="G901" s="9" t="s">
        <v>32</v>
      </c>
      <c r="H901" s="9" t="s">
        <v>32</v>
      </c>
      <c r="I901" s="9" t="s">
        <v>32</v>
      </c>
    </row>
    <row r="902" spans="1:9" x14ac:dyDescent="0.25">
      <c r="A902" s="4"/>
      <c r="B902" s="4"/>
      <c r="C902" s="21">
        <v>91307.55</v>
      </c>
      <c r="D902" s="19">
        <f>E902-C902</f>
        <v>0</v>
      </c>
      <c r="E902" s="21">
        <v>91307.55</v>
      </c>
      <c r="F902" s="21">
        <v>5535.78</v>
      </c>
      <c r="G902" s="19">
        <f>H902-F902</f>
        <v>2.7700000000004366</v>
      </c>
      <c r="H902" s="21">
        <v>5538.55</v>
      </c>
      <c r="I902" s="21">
        <v>85769</v>
      </c>
    </row>
    <row r="904" spans="1:9" x14ac:dyDescent="0.25">
      <c r="A904" s="17" t="s">
        <v>1328</v>
      </c>
      <c r="B904" s="4"/>
      <c r="C904" s="4"/>
      <c r="D904" s="4"/>
      <c r="E904" s="4"/>
      <c r="F904" s="4"/>
      <c r="G904" s="4"/>
      <c r="H904" s="4"/>
      <c r="I904" s="4"/>
    </row>
    <row r="905" spans="1:9" x14ac:dyDescent="0.25">
      <c r="A905" s="18" t="s">
        <v>1329</v>
      </c>
      <c r="B905" s="19" t="s">
        <v>1330</v>
      </c>
      <c r="C905" s="19">
        <v>4788.6000000000004</v>
      </c>
      <c r="D905" s="19">
        <f t="shared" ref="D905:D908" si="112">E905-C905</f>
        <v>0</v>
      </c>
      <c r="E905" s="19">
        <v>4788.6000000000004</v>
      </c>
      <c r="F905" s="19">
        <v>79.569999999999993</v>
      </c>
      <c r="G905" s="19">
        <f t="shared" ref="G905:G908" si="113">H905-F905</f>
        <v>3.0000000000001137E-2</v>
      </c>
      <c r="H905" s="19">
        <v>79.599999999999994</v>
      </c>
      <c r="I905" s="19">
        <v>4709</v>
      </c>
    </row>
    <row r="906" spans="1:9" x14ac:dyDescent="0.25">
      <c r="A906" s="18" t="s">
        <v>1331</v>
      </c>
      <c r="B906" s="19" t="s">
        <v>1332</v>
      </c>
      <c r="C906" s="19">
        <v>7999.95</v>
      </c>
      <c r="D906" s="19">
        <f t="shared" si="112"/>
        <v>0</v>
      </c>
      <c r="E906" s="19">
        <v>7999.95</v>
      </c>
      <c r="F906" s="19">
        <v>799.46</v>
      </c>
      <c r="G906" s="19">
        <f t="shared" si="113"/>
        <v>0.49000000000000909</v>
      </c>
      <c r="H906" s="19">
        <v>799.95</v>
      </c>
      <c r="I906" s="19">
        <v>7200</v>
      </c>
    </row>
    <row r="907" spans="1:9" x14ac:dyDescent="0.25">
      <c r="A907" s="18" t="s">
        <v>1333</v>
      </c>
      <c r="B907" s="19" t="s">
        <v>1334</v>
      </c>
      <c r="C907" s="19">
        <v>4788.6000000000004</v>
      </c>
      <c r="D907" s="19">
        <f t="shared" si="112"/>
        <v>0</v>
      </c>
      <c r="E907" s="19">
        <v>4788.6000000000004</v>
      </c>
      <c r="F907" s="19">
        <v>79.569999999999993</v>
      </c>
      <c r="G907" s="19">
        <f t="shared" si="113"/>
        <v>3.0000000000001137E-2</v>
      </c>
      <c r="H907" s="19">
        <v>79.599999999999994</v>
      </c>
      <c r="I907" s="19">
        <v>4709</v>
      </c>
    </row>
    <row r="908" spans="1:9" x14ac:dyDescent="0.25">
      <c r="A908" s="18" t="s">
        <v>1335</v>
      </c>
      <c r="B908" s="19" t="s">
        <v>1336</v>
      </c>
      <c r="C908" s="19">
        <v>4788.6000000000004</v>
      </c>
      <c r="D908" s="19">
        <f t="shared" si="112"/>
        <v>0</v>
      </c>
      <c r="E908" s="19">
        <v>4788.6000000000004</v>
      </c>
      <c r="F908" s="19">
        <v>343.87</v>
      </c>
      <c r="G908" s="19">
        <f t="shared" si="113"/>
        <v>-0.26999999999998181</v>
      </c>
      <c r="H908" s="19">
        <v>343.6</v>
      </c>
      <c r="I908" s="19">
        <v>4445</v>
      </c>
    </row>
    <row r="909" spans="1:9" x14ac:dyDescent="0.25">
      <c r="A909" s="20" t="s">
        <v>31</v>
      </c>
      <c r="B909" s="9"/>
      <c r="C909" s="9" t="s">
        <v>32</v>
      </c>
      <c r="D909" s="9" t="s">
        <v>32</v>
      </c>
      <c r="E909" s="9" t="s">
        <v>32</v>
      </c>
      <c r="F909" s="9" t="s">
        <v>32</v>
      </c>
      <c r="G909" s="9" t="s">
        <v>32</v>
      </c>
      <c r="H909" s="9" t="s">
        <v>32</v>
      </c>
      <c r="I909" s="9" t="s">
        <v>32</v>
      </c>
    </row>
    <row r="910" spans="1:9" x14ac:dyDescent="0.25">
      <c r="A910" s="4"/>
      <c r="B910" s="4"/>
      <c r="C910" s="21">
        <v>22365.75</v>
      </c>
      <c r="D910" s="19">
        <f>E910-C910</f>
        <v>0</v>
      </c>
      <c r="E910" s="21">
        <v>22365.75</v>
      </c>
      <c r="F910" s="21">
        <v>1302.47</v>
      </c>
      <c r="G910" s="19">
        <f>H910-F910</f>
        <v>0.27999999999997272</v>
      </c>
      <c r="H910" s="21">
        <v>1302.75</v>
      </c>
      <c r="I910" s="21">
        <v>21063</v>
      </c>
    </row>
    <row r="912" spans="1:9" x14ac:dyDescent="0.25">
      <c r="A912" s="17" t="s">
        <v>1337</v>
      </c>
      <c r="B912" s="4"/>
      <c r="C912" s="4"/>
      <c r="D912" s="4"/>
      <c r="E912" s="4"/>
      <c r="F912" s="4"/>
      <c r="G912" s="4"/>
      <c r="H912" s="4"/>
      <c r="I912" s="4"/>
    </row>
    <row r="913" spans="1:9" x14ac:dyDescent="0.25">
      <c r="A913" s="18" t="s">
        <v>1338</v>
      </c>
      <c r="B913" s="19" t="s">
        <v>1339</v>
      </c>
      <c r="C913" s="19">
        <v>4999.95</v>
      </c>
      <c r="D913" s="19">
        <f t="shared" ref="D913:D916" si="114">E913-C913</f>
        <v>0</v>
      </c>
      <c r="E913" s="19">
        <v>4999.95</v>
      </c>
      <c r="F913" s="19">
        <v>102.56</v>
      </c>
      <c r="G913" s="19">
        <f t="shared" ref="G913:G916" si="115">H913-F913</f>
        <v>599.3900000000001</v>
      </c>
      <c r="H913" s="19">
        <v>701.95</v>
      </c>
      <c r="I913" s="19">
        <v>4298</v>
      </c>
    </row>
    <row r="914" spans="1:9" x14ac:dyDescent="0.25">
      <c r="A914" s="18" t="s">
        <v>1340</v>
      </c>
      <c r="B914" s="19" t="s">
        <v>1341</v>
      </c>
      <c r="C914" s="19">
        <v>4999.05</v>
      </c>
      <c r="D914" s="19">
        <f t="shared" si="114"/>
        <v>0</v>
      </c>
      <c r="E914" s="19">
        <v>4999.05</v>
      </c>
      <c r="F914" s="19">
        <v>102.46</v>
      </c>
      <c r="G914" s="19">
        <f t="shared" si="115"/>
        <v>0.59000000000000341</v>
      </c>
      <c r="H914" s="19">
        <v>103.05</v>
      </c>
      <c r="I914" s="19">
        <v>4896</v>
      </c>
    </row>
    <row r="915" spans="1:9" x14ac:dyDescent="0.25">
      <c r="A915" s="18" t="s">
        <v>1342</v>
      </c>
      <c r="B915" s="19" t="s">
        <v>1343</v>
      </c>
      <c r="C915" s="19">
        <v>4999.05</v>
      </c>
      <c r="D915" s="19">
        <f t="shared" si="114"/>
        <v>0</v>
      </c>
      <c r="E915" s="19">
        <v>4999.05</v>
      </c>
      <c r="F915" s="19">
        <v>102.46</v>
      </c>
      <c r="G915" s="19">
        <f t="shared" si="115"/>
        <v>-0.40999999999999659</v>
      </c>
      <c r="H915" s="19">
        <v>102.05</v>
      </c>
      <c r="I915" s="19">
        <v>4897</v>
      </c>
    </row>
    <row r="916" spans="1:9" x14ac:dyDescent="0.25">
      <c r="A916" s="18" t="s">
        <v>1344</v>
      </c>
      <c r="B916" s="19" t="s">
        <v>1345</v>
      </c>
      <c r="C916" s="19">
        <v>4788.6000000000004</v>
      </c>
      <c r="D916" s="19">
        <f t="shared" si="114"/>
        <v>0</v>
      </c>
      <c r="E916" s="19">
        <v>4788.6000000000004</v>
      </c>
      <c r="F916" s="19">
        <v>79.569999999999993</v>
      </c>
      <c r="G916" s="19">
        <f t="shared" si="115"/>
        <v>1277.03</v>
      </c>
      <c r="H916" s="19">
        <v>1356.6</v>
      </c>
      <c r="I916" s="19">
        <v>3432</v>
      </c>
    </row>
    <row r="917" spans="1:9" x14ac:dyDescent="0.25">
      <c r="A917" s="20" t="s">
        <v>31</v>
      </c>
      <c r="B917" s="9"/>
      <c r="C917" s="9" t="s">
        <v>32</v>
      </c>
      <c r="D917" s="9" t="s">
        <v>32</v>
      </c>
      <c r="E917" s="9" t="s">
        <v>32</v>
      </c>
      <c r="F917" s="9" t="s">
        <v>32</v>
      </c>
      <c r="G917" s="9" t="s">
        <v>32</v>
      </c>
      <c r="H917" s="9" t="s">
        <v>32</v>
      </c>
      <c r="I917" s="9" t="s">
        <v>32</v>
      </c>
    </row>
    <row r="918" spans="1:9" x14ac:dyDescent="0.25">
      <c r="A918" s="4"/>
      <c r="B918" s="4"/>
      <c r="C918" s="21">
        <v>19786.650000000001</v>
      </c>
      <c r="D918" s="19">
        <f>E918-C918</f>
        <v>0</v>
      </c>
      <c r="E918" s="21">
        <v>19786.650000000001</v>
      </c>
      <c r="F918" s="21">
        <v>387.05</v>
      </c>
      <c r="G918" s="19">
        <f>H918-F918</f>
        <v>1876.6000000000001</v>
      </c>
      <c r="H918" s="21">
        <v>2263.65</v>
      </c>
      <c r="I918" s="21">
        <v>17523</v>
      </c>
    </row>
    <row r="920" spans="1:9" x14ac:dyDescent="0.25">
      <c r="A920" s="17" t="s">
        <v>1346</v>
      </c>
      <c r="B920" s="4"/>
      <c r="C920" s="4"/>
      <c r="D920" s="4"/>
      <c r="E920" s="4"/>
      <c r="F920" s="4"/>
      <c r="G920" s="4"/>
      <c r="H920" s="4"/>
      <c r="I920" s="4"/>
    </row>
    <row r="921" spans="1:9" x14ac:dyDescent="0.25">
      <c r="A921" s="18" t="s">
        <v>1347</v>
      </c>
      <c r="B921" s="19" t="s">
        <v>1348</v>
      </c>
      <c r="C921" s="19">
        <v>4788.6000000000004</v>
      </c>
      <c r="D921" s="19">
        <f t="shared" ref="D921:D925" si="116">E921-C921</f>
        <v>0</v>
      </c>
      <c r="E921" s="19">
        <v>4788.6000000000004</v>
      </c>
      <c r="F921" s="19">
        <v>79.569999999999993</v>
      </c>
      <c r="G921" s="19">
        <f t="shared" ref="G921:G925" si="117">H921-F921</f>
        <v>3.0000000000001137E-2</v>
      </c>
      <c r="H921" s="19">
        <v>79.599999999999994</v>
      </c>
      <c r="I921" s="19">
        <v>4709</v>
      </c>
    </row>
    <row r="922" spans="1:9" x14ac:dyDescent="0.25">
      <c r="A922" s="18" t="s">
        <v>1349</v>
      </c>
      <c r="B922" s="19" t="s">
        <v>1350</v>
      </c>
      <c r="C922" s="19">
        <v>4999.95</v>
      </c>
      <c r="D922" s="19">
        <f t="shared" si="116"/>
        <v>0</v>
      </c>
      <c r="E922" s="19">
        <v>4999.95</v>
      </c>
      <c r="F922" s="19">
        <v>102.56</v>
      </c>
      <c r="G922" s="19">
        <f t="shared" si="117"/>
        <v>-0.60999999999999943</v>
      </c>
      <c r="H922" s="19">
        <v>101.95</v>
      </c>
      <c r="I922" s="19">
        <v>4898</v>
      </c>
    </row>
    <row r="923" spans="1:9" x14ac:dyDescent="0.25">
      <c r="A923" s="18" t="s">
        <v>1351</v>
      </c>
      <c r="B923" s="19" t="s">
        <v>1352</v>
      </c>
      <c r="C923" s="19">
        <v>4788.6000000000004</v>
      </c>
      <c r="D923" s="19">
        <f t="shared" si="116"/>
        <v>0</v>
      </c>
      <c r="E923" s="19">
        <v>4788.6000000000004</v>
      </c>
      <c r="F923" s="19">
        <v>79.569999999999993</v>
      </c>
      <c r="G923" s="19">
        <f t="shared" si="117"/>
        <v>3.0000000000001137E-2</v>
      </c>
      <c r="H923" s="19">
        <v>79.599999999999994</v>
      </c>
      <c r="I923" s="19">
        <v>4709</v>
      </c>
    </row>
    <row r="924" spans="1:9" x14ac:dyDescent="0.25">
      <c r="A924" s="18" t="s">
        <v>1353</v>
      </c>
      <c r="B924" s="19" t="s">
        <v>1354</v>
      </c>
      <c r="C924" s="19">
        <v>4788.6000000000004</v>
      </c>
      <c r="D924" s="19">
        <f t="shared" si="116"/>
        <v>0</v>
      </c>
      <c r="E924" s="19">
        <v>4788.6000000000004</v>
      </c>
      <c r="F924" s="19">
        <v>79.569999999999993</v>
      </c>
      <c r="G924" s="19">
        <f t="shared" si="117"/>
        <v>3.0000000000001137E-2</v>
      </c>
      <c r="H924" s="19">
        <v>79.599999999999994</v>
      </c>
      <c r="I924" s="19">
        <v>4709</v>
      </c>
    </row>
    <row r="925" spans="1:9" x14ac:dyDescent="0.25">
      <c r="A925" s="18" t="s">
        <v>1355</v>
      </c>
      <c r="B925" s="19" t="s">
        <v>1356</v>
      </c>
      <c r="C925" s="19">
        <v>4788.6000000000004</v>
      </c>
      <c r="D925" s="19">
        <f t="shared" si="116"/>
        <v>0</v>
      </c>
      <c r="E925" s="19">
        <v>4788.6000000000004</v>
      </c>
      <c r="F925" s="19">
        <v>79.569999999999993</v>
      </c>
      <c r="G925" s="19">
        <f t="shared" si="117"/>
        <v>3.0000000000001137E-2</v>
      </c>
      <c r="H925" s="19">
        <v>79.599999999999994</v>
      </c>
      <c r="I925" s="19">
        <v>4709</v>
      </c>
    </row>
    <row r="926" spans="1:9" x14ac:dyDescent="0.25">
      <c r="A926" s="20" t="s">
        <v>31</v>
      </c>
      <c r="B926" s="9"/>
      <c r="C926" s="9" t="s">
        <v>32</v>
      </c>
      <c r="D926" s="9" t="s">
        <v>32</v>
      </c>
      <c r="E926" s="9" t="s">
        <v>32</v>
      </c>
      <c r="F926" s="9" t="s">
        <v>32</v>
      </c>
      <c r="G926" s="9" t="s">
        <v>32</v>
      </c>
      <c r="H926" s="9" t="s">
        <v>32</v>
      </c>
      <c r="I926" s="9" t="s">
        <v>32</v>
      </c>
    </row>
    <row r="927" spans="1:9" x14ac:dyDescent="0.25">
      <c r="A927" s="4"/>
      <c r="B927" s="4"/>
      <c r="C927" s="21">
        <v>24154.35</v>
      </c>
      <c r="D927" s="19">
        <f>E927-C927</f>
        <v>0</v>
      </c>
      <c r="E927" s="21">
        <v>24154.35</v>
      </c>
      <c r="F927" s="21">
        <v>420.84</v>
      </c>
      <c r="G927" s="19">
        <f>H927-F927</f>
        <v>-0.48999999999995225</v>
      </c>
      <c r="H927" s="21">
        <v>420.35</v>
      </c>
      <c r="I927" s="21">
        <v>23734</v>
      </c>
    </row>
    <row r="929" spans="1:9" x14ac:dyDescent="0.25">
      <c r="A929" s="17" t="s">
        <v>1357</v>
      </c>
      <c r="B929" s="4"/>
      <c r="C929" s="4"/>
      <c r="D929" s="4"/>
      <c r="E929" s="4"/>
      <c r="F929" s="4"/>
      <c r="G929" s="4"/>
      <c r="H929" s="4"/>
      <c r="I929" s="4"/>
    </row>
    <row r="930" spans="1:9" x14ac:dyDescent="0.25">
      <c r="A930" s="18" t="s">
        <v>1358</v>
      </c>
      <c r="B930" s="19" t="s">
        <v>1359</v>
      </c>
      <c r="C930" s="19">
        <v>4788.6000000000004</v>
      </c>
      <c r="D930" s="19">
        <f t="shared" ref="D930:D931" si="118">E930-C930</f>
        <v>0</v>
      </c>
      <c r="E930" s="19">
        <v>4788.6000000000004</v>
      </c>
      <c r="F930" s="19">
        <v>79.569999999999993</v>
      </c>
      <c r="G930" s="19">
        <f t="shared" ref="G930:G931" si="119">H930-F930</f>
        <v>3.0000000000001137E-2</v>
      </c>
      <c r="H930" s="19">
        <v>79.599999999999994</v>
      </c>
      <c r="I930" s="19">
        <v>4709</v>
      </c>
    </row>
    <row r="931" spans="1:9" x14ac:dyDescent="0.25">
      <c r="A931" s="18" t="s">
        <v>1360</v>
      </c>
      <c r="B931" s="19" t="s">
        <v>1361</v>
      </c>
      <c r="C931" s="19">
        <v>4788.6000000000004</v>
      </c>
      <c r="D931" s="19">
        <f t="shared" si="118"/>
        <v>0</v>
      </c>
      <c r="E931" s="19">
        <v>4788.6000000000004</v>
      </c>
      <c r="F931" s="19">
        <v>79.569999999999993</v>
      </c>
      <c r="G931" s="19">
        <f t="shared" si="119"/>
        <v>3.0000000000001137E-2</v>
      </c>
      <c r="H931" s="19">
        <v>79.599999999999994</v>
      </c>
      <c r="I931" s="19">
        <v>4709</v>
      </c>
    </row>
    <row r="932" spans="1:9" x14ac:dyDescent="0.25">
      <c r="A932" s="20" t="s">
        <v>31</v>
      </c>
      <c r="B932" s="9"/>
      <c r="C932" s="9" t="s">
        <v>32</v>
      </c>
      <c r="D932" s="9" t="s">
        <v>32</v>
      </c>
      <c r="E932" s="9" t="s">
        <v>32</v>
      </c>
      <c r="F932" s="9" t="s">
        <v>32</v>
      </c>
      <c r="G932" s="9" t="s">
        <v>32</v>
      </c>
      <c r="H932" s="9" t="s">
        <v>32</v>
      </c>
      <c r="I932" s="9" t="s">
        <v>32</v>
      </c>
    </row>
    <row r="933" spans="1:9" x14ac:dyDescent="0.25">
      <c r="A933" s="4"/>
      <c r="B933" s="4"/>
      <c r="C933" s="21">
        <v>9577.2000000000007</v>
      </c>
      <c r="D933" s="19">
        <f>E933-C933</f>
        <v>0</v>
      </c>
      <c r="E933" s="21">
        <v>9577.2000000000007</v>
      </c>
      <c r="F933" s="21">
        <v>159.13999999999999</v>
      </c>
      <c r="G933" s="19">
        <f>H933-F933</f>
        <v>6.0000000000002274E-2</v>
      </c>
      <c r="H933" s="21">
        <v>159.19999999999999</v>
      </c>
      <c r="I933" s="21">
        <v>9418</v>
      </c>
    </row>
    <row r="935" spans="1:9" x14ac:dyDescent="0.25">
      <c r="A935" s="17" t="s">
        <v>1362</v>
      </c>
      <c r="B935" s="4"/>
      <c r="C935" s="4"/>
      <c r="D935" s="4"/>
      <c r="E935" s="4"/>
      <c r="F935" s="4"/>
      <c r="G935" s="4"/>
      <c r="H935" s="4"/>
      <c r="I935" s="4"/>
    </row>
    <row r="936" spans="1:9" x14ac:dyDescent="0.25">
      <c r="A936" s="18" t="s">
        <v>1363</v>
      </c>
      <c r="B936" s="19" t="s">
        <v>1364</v>
      </c>
      <c r="C936" s="19">
        <v>4788.6000000000004</v>
      </c>
      <c r="D936" s="19">
        <f t="shared" ref="D936:D938" si="120">E936-C936</f>
        <v>0</v>
      </c>
      <c r="E936" s="19">
        <v>4788.6000000000004</v>
      </c>
      <c r="F936" s="19">
        <v>79.569999999999993</v>
      </c>
      <c r="G936" s="19">
        <f t="shared" ref="G936:G938" si="121">H936-F936</f>
        <v>3.0000000000001137E-2</v>
      </c>
      <c r="H936" s="19">
        <v>79.599999999999994</v>
      </c>
      <c r="I936" s="19">
        <v>4709</v>
      </c>
    </row>
    <row r="937" spans="1:9" x14ac:dyDescent="0.25">
      <c r="A937" s="18" t="s">
        <v>1365</v>
      </c>
      <c r="B937" s="19" t="s">
        <v>1366</v>
      </c>
      <c r="C937" s="19">
        <v>4788.6000000000004</v>
      </c>
      <c r="D937" s="19">
        <f t="shared" si="120"/>
        <v>0</v>
      </c>
      <c r="E937" s="19">
        <v>4788.6000000000004</v>
      </c>
      <c r="F937" s="19">
        <v>79.569999999999993</v>
      </c>
      <c r="G937" s="19">
        <f t="shared" si="121"/>
        <v>3.0000000000001137E-2</v>
      </c>
      <c r="H937" s="19">
        <v>79.599999999999994</v>
      </c>
      <c r="I937" s="19">
        <v>4709</v>
      </c>
    </row>
    <row r="938" spans="1:9" x14ac:dyDescent="0.25">
      <c r="A938" s="18" t="s">
        <v>1367</v>
      </c>
      <c r="B938" s="19" t="s">
        <v>1368</v>
      </c>
      <c r="C938" s="19">
        <v>4788.6000000000004</v>
      </c>
      <c r="D938" s="19">
        <f t="shared" si="120"/>
        <v>0</v>
      </c>
      <c r="E938" s="19">
        <v>4788.6000000000004</v>
      </c>
      <c r="F938" s="19">
        <v>79.569999999999993</v>
      </c>
      <c r="G938" s="19">
        <f t="shared" si="121"/>
        <v>3.0000000000001137E-2</v>
      </c>
      <c r="H938" s="19">
        <v>79.599999999999994</v>
      </c>
      <c r="I938" s="19">
        <v>4709</v>
      </c>
    </row>
    <row r="939" spans="1:9" x14ac:dyDescent="0.25">
      <c r="A939" s="20" t="s">
        <v>31</v>
      </c>
      <c r="B939" s="9"/>
      <c r="C939" s="9" t="s">
        <v>32</v>
      </c>
      <c r="D939" s="9" t="s">
        <v>32</v>
      </c>
      <c r="E939" s="9" t="s">
        <v>32</v>
      </c>
      <c r="F939" s="9" t="s">
        <v>32</v>
      </c>
      <c r="G939" s="9" t="s">
        <v>32</v>
      </c>
      <c r="H939" s="9" t="s">
        <v>32</v>
      </c>
      <c r="I939" s="9" t="s">
        <v>32</v>
      </c>
    </row>
    <row r="940" spans="1:9" x14ac:dyDescent="0.25">
      <c r="A940" s="4"/>
      <c r="B940" s="4"/>
      <c r="C940" s="21">
        <v>14365.8</v>
      </c>
      <c r="D940" s="19">
        <f>E940-C940</f>
        <v>0</v>
      </c>
      <c r="E940" s="21">
        <v>14365.8</v>
      </c>
      <c r="F940" s="21">
        <v>238.71</v>
      </c>
      <c r="G940" s="19">
        <f>H940-F940</f>
        <v>9.0000000000003411E-2</v>
      </c>
      <c r="H940" s="21">
        <v>238.8</v>
      </c>
      <c r="I940" s="21">
        <v>14127</v>
      </c>
    </row>
    <row r="942" spans="1:9" x14ac:dyDescent="0.25">
      <c r="A942" s="17" t="s">
        <v>1369</v>
      </c>
      <c r="B942" s="4"/>
      <c r="C942" s="4"/>
      <c r="D942" s="4"/>
      <c r="E942" s="4"/>
      <c r="F942" s="4"/>
      <c r="G942" s="4"/>
      <c r="H942" s="4"/>
      <c r="I942" s="4"/>
    </row>
    <row r="943" spans="1:9" x14ac:dyDescent="0.25">
      <c r="A943" s="18" t="s">
        <v>1370</v>
      </c>
      <c r="B943" s="19" t="s">
        <v>1371</v>
      </c>
      <c r="C943" s="19">
        <v>7000.05</v>
      </c>
      <c r="D943" s="19">
        <f t="shared" ref="D943:D950" si="122">E943-C943</f>
        <v>0</v>
      </c>
      <c r="E943" s="19">
        <v>7000.05</v>
      </c>
      <c r="F943" s="19">
        <v>624.61</v>
      </c>
      <c r="G943" s="19">
        <f t="shared" ref="G943:G950" si="123">H943-F943</f>
        <v>0.43999999999994088</v>
      </c>
      <c r="H943" s="19">
        <v>625.04999999999995</v>
      </c>
      <c r="I943" s="19">
        <v>6375</v>
      </c>
    </row>
    <row r="944" spans="1:9" x14ac:dyDescent="0.25">
      <c r="A944" s="18" t="s">
        <v>1372</v>
      </c>
      <c r="B944" s="19" t="s">
        <v>1373</v>
      </c>
      <c r="C944" s="19">
        <v>7000.05</v>
      </c>
      <c r="D944" s="19">
        <f t="shared" si="122"/>
        <v>0</v>
      </c>
      <c r="E944" s="19">
        <v>7000.05</v>
      </c>
      <c r="F944" s="19">
        <v>624.61</v>
      </c>
      <c r="G944" s="19">
        <f t="shared" si="123"/>
        <v>0.43999999999994088</v>
      </c>
      <c r="H944" s="19">
        <v>625.04999999999995</v>
      </c>
      <c r="I944" s="19">
        <v>6375</v>
      </c>
    </row>
    <row r="945" spans="1:9" x14ac:dyDescent="0.25">
      <c r="A945" s="18" t="s">
        <v>1374</v>
      </c>
      <c r="B945" s="19" t="s">
        <v>1375</v>
      </c>
      <c r="C945" s="19">
        <v>7000.05</v>
      </c>
      <c r="D945" s="19">
        <f t="shared" si="122"/>
        <v>0</v>
      </c>
      <c r="E945" s="19">
        <v>7000.05</v>
      </c>
      <c r="F945" s="19">
        <v>624.61</v>
      </c>
      <c r="G945" s="19">
        <f t="shared" si="123"/>
        <v>0.43999999999994088</v>
      </c>
      <c r="H945" s="19">
        <v>625.04999999999995</v>
      </c>
      <c r="I945" s="19">
        <v>6375</v>
      </c>
    </row>
    <row r="946" spans="1:9" x14ac:dyDescent="0.25">
      <c r="A946" s="18" t="s">
        <v>1376</v>
      </c>
      <c r="B946" s="19" t="s">
        <v>1377</v>
      </c>
      <c r="C946" s="19">
        <v>7000.05</v>
      </c>
      <c r="D946" s="19">
        <f t="shared" si="122"/>
        <v>0</v>
      </c>
      <c r="E946" s="19">
        <v>7000.05</v>
      </c>
      <c r="F946" s="19">
        <v>624.61</v>
      </c>
      <c r="G946" s="19">
        <f t="shared" si="123"/>
        <v>0.43999999999994088</v>
      </c>
      <c r="H946" s="19">
        <v>625.04999999999995</v>
      </c>
      <c r="I946" s="19">
        <v>6375</v>
      </c>
    </row>
    <row r="947" spans="1:9" x14ac:dyDescent="0.25">
      <c r="A947" s="18" t="s">
        <v>1378</v>
      </c>
      <c r="B947" s="19" t="s">
        <v>1379</v>
      </c>
      <c r="C947" s="19">
        <v>7000.05</v>
      </c>
      <c r="D947" s="19">
        <f t="shared" si="122"/>
        <v>0</v>
      </c>
      <c r="E947" s="19">
        <v>7000.05</v>
      </c>
      <c r="F947" s="19">
        <v>624.61</v>
      </c>
      <c r="G947" s="19">
        <f t="shared" si="123"/>
        <v>0.43999999999994088</v>
      </c>
      <c r="H947" s="19">
        <v>625.04999999999995</v>
      </c>
      <c r="I947" s="19">
        <v>6375</v>
      </c>
    </row>
    <row r="948" spans="1:9" x14ac:dyDescent="0.25">
      <c r="A948" s="18" t="s">
        <v>1380</v>
      </c>
      <c r="B948" s="19" t="s">
        <v>1381</v>
      </c>
      <c r="C948" s="19">
        <v>7000.05</v>
      </c>
      <c r="D948" s="19">
        <f t="shared" si="122"/>
        <v>0</v>
      </c>
      <c r="E948" s="19">
        <v>7000.05</v>
      </c>
      <c r="F948" s="19">
        <v>624.61</v>
      </c>
      <c r="G948" s="19">
        <f t="shared" si="123"/>
        <v>0.43999999999994088</v>
      </c>
      <c r="H948" s="19">
        <v>625.04999999999995</v>
      </c>
      <c r="I948" s="19">
        <v>6375</v>
      </c>
    </row>
    <row r="949" spans="1:9" x14ac:dyDescent="0.25">
      <c r="A949" s="18" t="s">
        <v>1382</v>
      </c>
      <c r="B949" s="19" t="s">
        <v>1383</v>
      </c>
      <c r="C949" s="19">
        <v>7000.05</v>
      </c>
      <c r="D949" s="19">
        <f t="shared" si="122"/>
        <v>0</v>
      </c>
      <c r="E949" s="19">
        <v>7000.05</v>
      </c>
      <c r="F949" s="19">
        <v>624.61</v>
      </c>
      <c r="G949" s="19">
        <f t="shared" si="123"/>
        <v>0.43999999999994088</v>
      </c>
      <c r="H949" s="19">
        <v>625.04999999999995</v>
      </c>
      <c r="I949" s="19">
        <v>6375</v>
      </c>
    </row>
    <row r="950" spans="1:9" x14ac:dyDescent="0.25">
      <c r="A950" s="18" t="s">
        <v>1384</v>
      </c>
      <c r="B950" s="19" t="s">
        <v>1385</v>
      </c>
      <c r="C950" s="19">
        <v>7050</v>
      </c>
      <c r="D950" s="19">
        <f t="shared" si="122"/>
        <v>0</v>
      </c>
      <c r="E950" s="19">
        <v>7050</v>
      </c>
      <c r="F950" s="19">
        <v>632.6</v>
      </c>
      <c r="G950" s="19">
        <f t="shared" si="123"/>
        <v>0.39999999999997726</v>
      </c>
      <c r="H950" s="19">
        <v>633</v>
      </c>
      <c r="I950" s="19">
        <v>6417</v>
      </c>
    </row>
    <row r="951" spans="1:9" x14ac:dyDescent="0.25">
      <c r="A951" s="20" t="s">
        <v>31</v>
      </c>
      <c r="B951" s="9"/>
      <c r="C951" s="9" t="s">
        <v>32</v>
      </c>
      <c r="D951" s="9" t="s">
        <v>32</v>
      </c>
      <c r="E951" s="9" t="s">
        <v>32</v>
      </c>
      <c r="F951" s="9" t="s">
        <v>32</v>
      </c>
      <c r="G951" s="9" t="s">
        <v>32</v>
      </c>
      <c r="H951" s="9" t="s">
        <v>32</v>
      </c>
      <c r="I951" s="9" t="s">
        <v>32</v>
      </c>
    </row>
    <row r="952" spans="1:9" x14ac:dyDescent="0.25">
      <c r="A952" s="4"/>
      <c r="B952" s="4"/>
      <c r="C952" s="21">
        <v>56050.35</v>
      </c>
      <c r="D952" s="19">
        <f>E952-C952</f>
        <v>0</v>
      </c>
      <c r="E952" s="21">
        <v>56050.35</v>
      </c>
      <c r="F952" s="21">
        <v>5004.87</v>
      </c>
      <c r="G952" s="19">
        <f>H952-F952</f>
        <v>3.4800000000004729</v>
      </c>
      <c r="H952" s="21">
        <v>5008.3500000000004</v>
      </c>
      <c r="I952" s="21">
        <v>51042</v>
      </c>
    </row>
    <row r="954" spans="1:9" x14ac:dyDescent="0.25">
      <c r="A954" s="17" t="s">
        <v>1386</v>
      </c>
      <c r="B954" s="4"/>
      <c r="C954" s="4"/>
      <c r="D954" s="4"/>
      <c r="E954" s="4"/>
      <c r="F954" s="4"/>
      <c r="G954" s="4"/>
      <c r="H954" s="4"/>
      <c r="I954" s="4"/>
    </row>
    <row r="955" spans="1:9" x14ac:dyDescent="0.25">
      <c r="A955" s="18" t="s">
        <v>1387</v>
      </c>
      <c r="B955" s="19" t="s">
        <v>1388</v>
      </c>
      <c r="C955" s="19">
        <v>4788.6000000000004</v>
      </c>
      <c r="D955" s="19">
        <f>E955-C955</f>
        <v>0</v>
      </c>
      <c r="E955" s="19">
        <v>4788.6000000000004</v>
      </c>
      <c r="F955" s="19">
        <v>79.569999999999993</v>
      </c>
      <c r="G955" s="19">
        <f>H955-F955</f>
        <v>3.0000000000001137E-2</v>
      </c>
      <c r="H955" s="19">
        <v>79.599999999999994</v>
      </c>
      <c r="I955" s="19">
        <v>4709</v>
      </c>
    </row>
    <row r="956" spans="1:9" x14ac:dyDescent="0.25">
      <c r="A956" s="20" t="s">
        <v>31</v>
      </c>
      <c r="B956" s="9"/>
      <c r="C956" s="9" t="s">
        <v>32</v>
      </c>
      <c r="D956" s="9" t="s">
        <v>32</v>
      </c>
      <c r="E956" s="9" t="s">
        <v>32</v>
      </c>
      <c r="F956" s="9" t="s">
        <v>32</v>
      </c>
      <c r="G956" s="9" t="s">
        <v>32</v>
      </c>
      <c r="H956" s="9" t="s">
        <v>32</v>
      </c>
      <c r="I956" s="9" t="s">
        <v>32</v>
      </c>
    </row>
    <row r="957" spans="1:9" x14ac:dyDescent="0.25">
      <c r="A957" s="4"/>
      <c r="B957" s="4"/>
      <c r="C957" s="21">
        <v>4788.6000000000004</v>
      </c>
      <c r="D957" s="19">
        <f>E957-C957</f>
        <v>0</v>
      </c>
      <c r="E957" s="21">
        <v>4788.6000000000004</v>
      </c>
      <c r="F957" s="21">
        <v>79.569999999999993</v>
      </c>
      <c r="G957" s="19">
        <f>H957-F957</f>
        <v>3.0000000000001137E-2</v>
      </c>
      <c r="H957" s="21">
        <v>79.599999999999994</v>
      </c>
      <c r="I957" s="21">
        <v>4709</v>
      </c>
    </row>
    <row r="959" spans="1:9" x14ac:dyDescent="0.25">
      <c r="A959" s="17" t="s">
        <v>1389</v>
      </c>
      <c r="B959" s="4"/>
      <c r="C959" s="4"/>
      <c r="D959" s="4"/>
      <c r="E959" s="4"/>
      <c r="F959" s="4"/>
      <c r="G959" s="4"/>
      <c r="H959" s="4"/>
      <c r="I959" s="4"/>
    </row>
    <row r="960" spans="1:9" x14ac:dyDescent="0.25">
      <c r="A960" s="18" t="s">
        <v>1390</v>
      </c>
      <c r="B960" s="19" t="s">
        <v>1391</v>
      </c>
      <c r="C960" s="19">
        <v>4999.95</v>
      </c>
      <c r="D960" s="19">
        <f t="shared" ref="D960:D994" si="124">E960-C960</f>
        <v>0</v>
      </c>
      <c r="E960" s="19">
        <v>4999.95</v>
      </c>
      <c r="F960" s="19">
        <v>102.56</v>
      </c>
      <c r="G960" s="19">
        <f t="shared" ref="G960:G994" si="125">H960-F960</f>
        <v>-0.60999999999999943</v>
      </c>
      <c r="H960" s="19">
        <v>101.95</v>
      </c>
      <c r="I960" s="19">
        <v>4898</v>
      </c>
    </row>
    <row r="961" spans="1:9" x14ac:dyDescent="0.25">
      <c r="A961" s="18" t="s">
        <v>1392</v>
      </c>
      <c r="B961" s="19" t="s">
        <v>1393</v>
      </c>
      <c r="C961" s="19">
        <v>4999.95</v>
      </c>
      <c r="D961" s="19">
        <f t="shared" si="124"/>
        <v>0</v>
      </c>
      <c r="E961" s="19">
        <v>4999.95</v>
      </c>
      <c r="F961" s="19">
        <v>102.56</v>
      </c>
      <c r="G961" s="19">
        <f t="shared" si="125"/>
        <v>0.39000000000000057</v>
      </c>
      <c r="H961" s="19">
        <v>102.95</v>
      </c>
      <c r="I961" s="19">
        <v>4897</v>
      </c>
    </row>
    <row r="962" spans="1:9" x14ac:dyDescent="0.25">
      <c r="A962" s="18" t="s">
        <v>1394</v>
      </c>
      <c r="B962" s="19" t="s">
        <v>1395</v>
      </c>
      <c r="C962" s="19">
        <v>4999.95</v>
      </c>
      <c r="D962" s="19">
        <f t="shared" si="124"/>
        <v>0</v>
      </c>
      <c r="E962" s="19">
        <v>4999.95</v>
      </c>
      <c r="F962" s="19">
        <v>102.56</v>
      </c>
      <c r="G962" s="19">
        <f t="shared" si="125"/>
        <v>-0.60999999999999943</v>
      </c>
      <c r="H962" s="19">
        <v>101.95</v>
      </c>
      <c r="I962" s="19">
        <v>4898</v>
      </c>
    </row>
    <row r="963" spans="1:9" x14ac:dyDescent="0.25">
      <c r="A963" s="18" t="s">
        <v>1396</v>
      </c>
      <c r="B963" s="19" t="s">
        <v>1397</v>
      </c>
      <c r="C963" s="19">
        <v>4999.95</v>
      </c>
      <c r="D963" s="19">
        <f t="shared" si="124"/>
        <v>0</v>
      </c>
      <c r="E963" s="19">
        <v>4999.95</v>
      </c>
      <c r="F963" s="19">
        <v>102.56</v>
      </c>
      <c r="G963" s="19">
        <f t="shared" si="125"/>
        <v>0.39000000000000057</v>
      </c>
      <c r="H963" s="19">
        <v>102.95</v>
      </c>
      <c r="I963" s="19">
        <v>4897</v>
      </c>
    </row>
    <row r="964" spans="1:9" x14ac:dyDescent="0.25">
      <c r="A964" s="18" t="s">
        <v>1398</v>
      </c>
      <c r="B964" s="19" t="s">
        <v>1399</v>
      </c>
      <c r="C964" s="19">
        <v>4999.95</v>
      </c>
      <c r="D964" s="19">
        <f t="shared" si="124"/>
        <v>0</v>
      </c>
      <c r="E964" s="19">
        <v>4999.95</v>
      </c>
      <c r="F964" s="19">
        <v>102.56</v>
      </c>
      <c r="G964" s="19">
        <f t="shared" si="125"/>
        <v>-0.60999999999999943</v>
      </c>
      <c r="H964" s="19">
        <v>101.95</v>
      </c>
      <c r="I964" s="19">
        <v>4898</v>
      </c>
    </row>
    <row r="965" spans="1:9" x14ac:dyDescent="0.25">
      <c r="A965" s="18" t="s">
        <v>1400</v>
      </c>
      <c r="B965" s="19" t="s">
        <v>1401</v>
      </c>
      <c r="C965" s="19">
        <v>4999.95</v>
      </c>
      <c r="D965" s="19">
        <f t="shared" si="124"/>
        <v>0</v>
      </c>
      <c r="E965" s="19">
        <v>4999.95</v>
      </c>
      <c r="F965" s="19">
        <v>102.56</v>
      </c>
      <c r="G965" s="19">
        <f t="shared" si="125"/>
        <v>-0.60999999999999943</v>
      </c>
      <c r="H965" s="19">
        <v>101.95</v>
      </c>
      <c r="I965" s="19">
        <v>4898</v>
      </c>
    </row>
    <row r="966" spans="1:9" x14ac:dyDescent="0.25">
      <c r="A966" s="18" t="s">
        <v>1402</v>
      </c>
      <c r="B966" s="19" t="s">
        <v>1403</v>
      </c>
      <c r="C966" s="19">
        <v>4999.95</v>
      </c>
      <c r="D966" s="19">
        <f t="shared" si="124"/>
        <v>0</v>
      </c>
      <c r="E966" s="19">
        <v>4999.95</v>
      </c>
      <c r="F966" s="19">
        <v>102.56</v>
      </c>
      <c r="G966" s="19">
        <f t="shared" si="125"/>
        <v>0.39000000000000057</v>
      </c>
      <c r="H966" s="19">
        <v>102.95</v>
      </c>
      <c r="I966" s="19">
        <v>4897</v>
      </c>
    </row>
    <row r="967" spans="1:9" x14ac:dyDescent="0.25">
      <c r="A967" s="18" t="s">
        <v>1404</v>
      </c>
      <c r="B967" s="19" t="s">
        <v>1405</v>
      </c>
      <c r="C967" s="19">
        <v>4999.95</v>
      </c>
      <c r="D967" s="19">
        <f t="shared" si="124"/>
        <v>0</v>
      </c>
      <c r="E967" s="19">
        <v>4999.95</v>
      </c>
      <c r="F967" s="19">
        <v>102.56</v>
      </c>
      <c r="G967" s="19">
        <f t="shared" si="125"/>
        <v>0.39000000000000057</v>
      </c>
      <c r="H967" s="19">
        <v>102.95</v>
      </c>
      <c r="I967" s="19">
        <v>4897</v>
      </c>
    </row>
    <row r="968" spans="1:9" x14ac:dyDescent="0.25">
      <c r="A968" s="18" t="s">
        <v>1406</v>
      </c>
      <c r="B968" s="19" t="s">
        <v>1407</v>
      </c>
      <c r="C968" s="19">
        <v>4999.95</v>
      </c>
      <c r="D968" s="19">
        <f t="shared" si="124"/>
        <v>0</v>
      </c>
      <c r="E968" s="19">
        <v>4999.95</v>
      </c>
      <c r="F968" s="19">
        <v>102.56</v>
      </c>
      <c r="G968" s="19">
        <f t="shared" si="125"/>
        <v>-0.60999999999999943</v>
      </c>
      <c r="H968" s="19">
        <v>101.95</v>
      </c>
      <c r="I968" s="19">
        <v>4898</v>
      </c>
    </row>
    <row r="969" spans="1:9" x14ac:dyDescent="0.25">
      <c r="A969" s="18" t="s">
        <v>1408</v>
      </c>
      <c r="B969" s="19" t="s">
        <v>1409</v>
      </c>
      <c r="C969" s="19">
        <v>4999.95</v>
      </c>
      <c r="D969" s="19">
        <f t="shared" si="124"/>
        <v>0</v>
      </c>
      <c r="E969" s="19">
        <v>4999.95</v>
      </c>
      <c r="F969" s="19">
        <v>102.56</v>
      </c>
      <c r="G969" s="19">
        <f t="shared" si="125"/>
        <v>0.39000000000000057</v>
      </c>
      <c r="H969" s="19">
        <v>102.95</v>
      </c>
      <c r="I969" s="19">
        <v>4897</v>
      </c>
    </row>
    <row r="970" spans="1:9" x14ac:dyDescent="0.25">
      <c r="A970" s="18" t="s">
        <v>1410</v>
      </c>
      <c r="B970" s="19" t="s">
        <v>1411</v>
      </c>
      <c r="C970" s="19">
        <v>4999.95</v>
      </c>
      <c r="D970" s="19">
        <f t="shared" si="124"/>
        <v>0</v>
      </c>
      <c r="E970" s="19">
        <v>4999.95</v>
      </c>
      <c r="F970" s="19">
        <v>102.56</v>
      </c>
      <c r="G970" s="19">
        <f t="shared" si="125"/>
        <v>0.39000000000000057</v>
      </c>
      <c r="H970" s="19">
        <v>102.95</v>
      </c>
      <c r="I970" s="19">
        <v>4897</v>
      </c>
    </row>
    <row r="971" spans="1:9" x14ac:dyDescent="0.25">
      <c r="A971" s="18" t="s">
        <v>1412</v>
      </c>
      <c r="B971" s="19" t="s">
        <v>1413</v>
      </c>
      <c r="C971" s="19">
        <v>4999.95</v>
      </c>
      <c r="D971" s="19">
        <f t="shared" si="124"/>
        <v>0</v>
      </c>
      <c r="E971" s="19">
        <v>4999.95</v>
      </c>
      <c r="F971" s="19">
        <v>102.56</v>
      </c>
      <c r="G971" s="19">
        <f t="shared" si="125"/>
        <v>667.3900000000001</v>
      </c>
      <c r="H971" s="19">
        <v>769.95</v>
      </c>
      <c r="I971" s="19">
        <v>4230</v>
      </c>
    </row>
    <row r="972" spans="1:9" x14ac:dyDescent="0.25">
      <c r="A972" s="18" t="s">
        <v>1414</v>
      </c>
      <c r="B972" s="19" t="s">
        <v>1415</v>
      </c>
      <c r="C972" s="19">
        <v>4788.6000000000004</v>
      </c>
      <c r="D972" s="19">
        <f t="shared" si="124"/>
        <v>0</v>
      </c>
      <c r="E972" s="19">
        <v>4788.6000000000004</v>
      </c>
      <c r="F972" s="19">
        <v>79.569999999999993</v>
      </c>
      <c r="G972" s="19">
        <f t="shared" si="125"/>
        <v>1277.03</v>
      </c>
      <c r="H972" s="19">
        <v>1356.6</v>
      </c>
      <c r="I972" s="19">
        <v>3432</v>
      </c>
    </row>
    <row r="973" spans="1:9" x14ac:dyDescent="0.25">
      <c r="A973" s="18" t="s">
        <v>1416</v>
      </c>
      <c r="B973" s="19" t="s">
        <v>1417</v>
      </c>
      <c r="C973" s="19">
        <v>4999.95</v>
      </c>
      <c r="D973" s="19">
        <f t="shared" si="124"/>
        <v>0</v>
      </c>
      <c r="E973" s="19">
        <v>4999.95</v>
      </c>
      <c r="F973" s="19">
        <v>102.56</v>
      </c>
      <c r="G973" s="19">
        <f t="shared" si="125"/>
        <v>-0.60999999999999943</v>
      </c>
      <c r="H973" s="19">
        <v>101.95</v>
      </c>
      <c r="I973" s="19">
        <v>4898</v>
      </c>
    </row>
    <row r="974" spans="1:9" x14ac:dyDescent="0.25">
      <c r="A974" s="18" t="s">
        <v>1418</v>
      </c>
      <c r="B974" s="19" t="s">
        <v>1419</v>
      </c>
      <c r="C974" s="19">
        <v>4999.95</v>
      </c>
      <c r="D974" s="19">
        <f t="shared" si="124"/>
        <v>0</v>
      </c>
      <c r="E974" s="19">
        <v>4999.95</v>
      </c>
      <c r="F974" s="19">
        <v>102.56</v>
      </c>
      <c r="G974" s="19">
        <f t="shared" si="125"/>
        <v>0.39000000000000057</v>
      </c>
      <c r="H974" s="19">
        <v>102.95</v>
      </c>
      <c r="I974" s="19">
        <v>4897</v>
      </c>
    </row>
    <row r="975" spans="1:9" x14ac:dyDescent="0.25">
      <c r="A975" s="18" t="s">
        <v>1420</v>
      </c>
      <c r="B975" s="19" t="s">
        <v>1421</v>
      </c>
      <c r="C975" s="19">
        <v>4999.95</v>
      </c>
      <c r="D975" s="19">
        <f t="shared" si="124"/>
        <v>0</v>
      </c>
      <c r="E975" s="19">
        <v>4999.95</v>
      </c>
      <c r="F975" s="19">
        <v>102.56</v>
      </c>
      <c r="G975" s="19">
        <f t="shared" si="125"/>
        <v>0.39000000000000057</v>
      </c>
      <c r="H975" s="19">
        <v>102.95</v>
      </c>
      <c r="I975" s="19">
        <v>4897</v>
      </c>
    </row>
    <row r="976" spans="1:9" x14ac:dyDescent="0.25">
      <c r="A976" s="18" t="s">
        <v>1422</v>
      </c>
      <c r="B976" s="19" t="s">
        <v>1423</v>
      </c>
      <c r="C976" s="19">
        <v>4999.95</v>
      </c>
      <c r="D976" s="19">
        <f t="shared" si="124"/>
        <v>0</v>
      </c>
      <c r="E976" s="19">
        <v>4999.95</v>
      </c>
      <c r="F976" s="19">
        <v>102.56</v>
      </c>
      <c r="G976" s="19">
        <f t="shared" si="125"/>
        <v>0.39000000000000057</v>
      </c>
      <c r="H976" s="19">
        <v>102.95</v>
      </c>
      <c r="I976" s="19">
        <v>4897</v>
      </c>
    </row>
    <row r="977" spans="1:9" x14ac:dyDescent="0.25">
      <c r="A977" s="18" t="s">
        <v>1424</v>
      </c>
      <c r="B977" s="19" t="s">
        <v>1425</v>
      </c>
      <c r="C977" s="19">
        <v>4999.95</v>
      </c>
      <c r="D977" s="19">
        <f t="shared" si="124"/>
        <v>0</v>
      </c>
      <c r="E977" s="19">
        <v>4999.95</v>
      </c>
      <c r="F977" s="19">
        <v>102.56</v>
      </c>
      <c r="G977" s="19">
        <f t="shared" si="125"/>
        <v>-0.60999999999999943</v>
      </c>
      <c r="H977" s="19">
        <v>101.95</v>
      </c>
      <c r="I977" s="19">
        <v>4898</v>
      </c>
    </row>
    <row r="978" spans="1:9" x14ac:dyDescent="0.25">
      <c r="A978" s="18" t="s">
        <v>1426</v>
      </c>
      <c r="B978" s="19" t="s">
        <v>1427</v>
      </c>
      <c r="C978" s="19">
        <v>4999.95</v>
      </c>
      <c r="D978" s="19">
        <f t="shared" si="124"/>
        <v>0</v>
      </c>
      <c r="E978" s="19">
        <v>4999.95</v>
      </c>
      <c r="F978" s="19">
        <v>102.56</v>
      </c>
      <c r="G978" s="19">
        <f t="shared" si="125"/>
        <v>-0.60999999999999943</v>
      </c>
      <c r="H978" s="19">
        <v>101.95</v>
      </c>
      <c r="I978" s="19">
        <v>4898</v>
      </c>
    </row>
    <row r="979" spans="1:9" x14ac:dyDescent="0.25">
      <c r="A979" s="18" t="s">
        <v>1428</v>
      </c>
      <c r="B979" s="19" t="s">
        <v>1429</v>
      </c>
      <c r="C979" s="19">
        <v>4999.95</v>
      </c>
      <c r="D979" s="19">
        <f t="shared" si="124"/>
        <v>0</v>
      </c>
      <c r="E979" s="19">
        <v>4999.95</v>
      </c>
      <c r="F979" s="19">
        <v>102.56</v>
      </c>
      <c r="G979" s="19">
        <f t="shared" si="125"/>
        <v>-0.60999999999999943</v>
      </c>
      <c r="H979" s="19">
        <v>101.95</v>
      </c>
      <c r="I979" s="19">
        <v>4898</v>
      </c>
    </row>
    <row r="980" spans="1:9" x14ac:dyDescent="0.25">
      <c r="A980" s="18" t="s">
        <v>1430</v>
      </c>
      <c r="B980" s="19" t="s">
        <v>1431</v>
      </c>
      <c r="C980" s="19">
        <v>4999.95</v>
      </c>
      <c r="D980" s="19">
        <f t="shared" si="124"/>
        <v>0</v>
      </c>
      <c r="E980" s="19">
        <v>4999.95</v>
      </c>
      <c r="F980" s="19">
        <v>102.56</v>
      </c>
      <c r="G980" s="19">
        <f t="shared" si="125"/>
        <v>-0.60999999999999943</v>
      </c>
      <c r="H980" s="19">
        <v>101.95</v>
      </c>
      <c r="I980" s="19">
        <v>4898</v>
      </c>
    </row>
    <row r="981" spans="1:9" x14ac:dyDescent="0.25">
      <c r="A981" s="18" t="s">
        <v>1432</v>
      </c>
      <c r="B981" s="19" t="s">
        <v>1433</v>
      </c>
      <c r="C981" s="19">
        <v>4999.95</v>
      </c>
      <c r="D981" s="19">
        <f t="shared" si="124"/>
        <v>0</v>
      </c>
      <c r="E981" s="19">
        <v>4999.95</v>
      </c>
      <c r="F981" s="19">
        <v>102.56</v>
      </c>
      <c r="G981" s="19">
        <f t="shared" si="125"/>
        <v>-0.60999999999999943</v>
      </c>
      <c r="H981" s="19">
        <v>101.95</v>
      </c>
      <c r="I981" s="19">
        <v>4898</v>
      </c>
    </row>
    <row r="982" spans="1:9" x14ac:dyDescent="0.25">
      <c r="A982" s="18" t="s">
        <v>1434</v>
      </c>
      <c r="B982" s="19" t="s">
        <v>1435</v>
      </c>
      <c r="C982" s="19">
        <v>4999.95</v>
      </c>
      <c r="D982" s="19">
        <f t="shared" si="124"/>
        <v>0</v>
      </c>
      <c r="E982" s="19">
        <v>4999.95</v>
      </c>
      <c r="F982" s="19">
        <v>102.56</v>
      </c>
      <c r="G982" s="19">
        <f t="shared" si="125"/>
        <v>0.39000000000000057</v>
      </c>
      <c r="H982" s="19">
        <v>102.95</v>
      </c>
      <c r="I982" s="19">
        <v>4897</v>
      </c>
    </row>
    <row r="983" spans="1:9" x14ac:dyDescent="0.25">
      <c r="A983" s="18" t="s">
        <v>1436</v>
      </c>
      <c r="B983" s="19" t="s">
        <v>1437</v>
      </c>
      <c r="C983" s="19">
        <v>4999.95</v>
      </c>
      <c r="D983" s="19">
        <f t="shared" si="124"/>
        <v>0</v>
      </c>
      <c r="E983" s="19">
        <v>4999.95</v>
      </c>
      <c r="F983" s="19">
        <v>102.56</v>
      </c>
      <c r="G983" s="19">
        <f t="shared" si="125"/>
        <v>0.39000000000000057</v>
      </c>
      <c r="H983" s="19">
        <v>102.95</v>
      </c>
      <c r="I983" s="19">
        <v>4897</v>
      </c>
    </row>
    <row r="984" spans="1:9" x14ac:dyDescent="0.25">
      <c r="A984" s="18" t="s">
        <v>1438</v>
      </c>
      <c r="B984" s="19" t="s">
        <v>1439</v>
      </c>
      <c r="C984" s="19">
        <v>4999.95</v>
      </c>
      <c r="D984" s="19">
        <f t="shared" si="124"/>
        <v>0</v>
      </c>
      <c r="E984" s="19">
        <v>4999.95</v>
      </c>
      <c r="F984" s="19">
        <v>102.56</v>
      </c>
      <c r="G984" s="19">
        <f t="shared" si="125"/>
        <v>0.39000000000000057</v>
      </c>
      <c r="H984" s="19">
        <v>102.95</v>
      </c>
      <c r="I984" s="19">
        <v>4897</v>
      </c>
    </row>
    <row r="985" spans="1:9" x14ac:dyDescent="0.25">
      <c r="A985" s="18" t="s">
        <v>1440</v>
      </c>
      <c r="B985" s="19" t="s">
        <v>1441</v>
      </c>
      <c r="C985" s="19">
        <v>4999.95</v>
      </c>
      <c r="D985" s="19">
        <f t="shared" si="124"/>
        <v>0</v>
      </c>
      <c r="E985" s="19">
        <v>4999.95</v>
      </c>
      <c r="F985" s="19">
        <v>102.56</v>
      </c>
      <c r="G985" s="19">
        <f t="shared" si="125"/>
        <v>666.3900000000001</v>
      </c>
      <c r="H985" s="19">
        <v>768.95</v>
      </c>
      <c r="I985" s="19">
        <v>4231</v>
      </c>
    </row>
    <row r="986" spans="1:9" x14ac:dyDescent="0.25">
      <c r="A986" s="18" t="s">
        <v>1442</v>
      </c>
      <c r="B986" s="19" t="s">
        <v>1443</v>
      </c>
      <c r="C986" s="19">
        <v>4999.95</v>
      </c>
      <c r="D986" s="19">
        <f t="shared" si="124"/>
        <v>0</v>
      </c>
      <c r="E986" s="19">
        <v>4999.95</v>
      </c>
      <c r="F986" s="19">
        <v>102.56</v>
      </c>
      <c r="G986" s="19">
        <f t="shared" si="125"/>
        <v>0.39000000000000057</v>
      </c>
      <c r="H986" s="19">
        <v>102.95</v>
      </c>
      <c r="I986" s="19">
        <v>4897</v>
      </c>
    </row>
    <row r="987" spans="1:9" x14ac:dyDescent="0.25">
      <c r="A987" s="18" t="s">
        <v>1444</v>
      </c>
      <c r="B987" s="19" t="s">
        <v>1445</v>
      </c>
      <c r="C987" s="19">
        <v>4999.95</v>
      </c>
      <c r="D987" s="19">
        <f t="shared" si="124"/>
        <v>0</v>
      </c>
      <c r="E987" s="19">
        <v>4999.95</v>
      </c>
      <c r="F987" s="19">
        <v>102.56</v>
      </c>
      <c r="G987" s="19">
        <f t="shared" si="125"/>
        <v>0.39000000000000057</v>
      </c>
      <c r="H987" s="19">
        <v>102.95</v>
      </c>
      <c r="I987" s="19">
        <v>4897</v>
      </c>
    </row>
    <row r="988" spans="1:9" x14ac:dyDescent="0.25">
      <c r="A988" s="18" t="s">
        <v>1446</v>
      </c>
      <c r="B988" s="19" t="s">
        <v>1447</v>
      </c>
      <c r="C988" s="19">
        <v>4999.95</v>
      </c>
      <c r="D988" s="19">
        <f t="shared" si="124"/>
        <v>0</v>
      </c>
      <c r="E988" s="19">
        <v>4999.95</v>
      </c>
      <c r="F988" s="19">
        <v>102.56</v>
      </c>
      <c r="G988" s="19">
        <f t="shared" si="125"/>
        <v>0.39000000000000057</v>
      </c>
      <c r="H988" s="19">
        <v>102.95</v>
      </c>
      <c r="I988" s="19">
        <v>4897</v>
      </c>
    </row>
    <row r="989" spans="1:9" x14ac:dyDescent="0.25">
      <c r="A989" s="18" t="s">
        <v>1448</v>
      </c>
      <c r="B989" s="19" t="s">
        <v>1449</v>
      </c>
      <c r="C989" s="19">
        <v>4999.95</v>
      </c>
      <c r="D989" s="19">
        <f t="shared" si="124"/>
        <v>0</v>
      </c>
      <c r="E989" s="19">
        <v>4999.95</v>
      </c>
      <c r="F989" s="19">
        <v>102.56</v>
      </c>
      <c r="G989" s="19">
        <f t="shared" si="125"/>
        <v>-0.60999999999999943</v>
      </c>
      <c r="H989" s="19">
        <v>101.95</v>
      </c>
      <c r="I989" s="19">
        <v>4898</v>
      </c>
    </row>
    <row r="990" spans="1:9" x14ac:dyDescent="0.25">
      <c r="A990" s="18" t="s">
        <v>1450</v>
      </c>
      <c r="B990" s="19" t="s">
        <v>1451</v>
      </c>
      <c r="C990" s="19">
        <v>4999.95</v>
      </c>
      <c r="D990" s="19">
        <f t="shared" si="124"/>
        <v>0</v>
      </c>
      <c r="E990" s="19">
        <v>4999.95</v>
      </c>
      <c r="F990" s="19">
        <v>102.56</v>
      </c>
      <c r="G990" s="19">
        <f t="shared" si="125"/>
        <v>-0.60999999999999943</v>
      </c>
      <c r="H990" s="19">
        <v>101.95</v>
      </c>
      <c r="I990" s="19">
        <v>4898</v>
      </c>
    </row>
    <row r="991" spans="1:9" x14ac:dyDescent="0.25">
      <c r="A991" s="18" t="s">
        <v>1452</v>
      </c>
      <c r="B991" s="19" t="s">
        <v>1453</v>
      </c>
      <c r="C991" s="19">
        <v>4999.95</v>
      </c>
      <c r="D991" s="19">
        <f t="shared" si="124"/>
        <v>0</v>
      </c>
      <c r="E991" s="19">
        <v>4999.95</v>
      </c>
      <c r="F991" s="19">
        <v>102.56</v>
      </c>
      <c r="G991" s="19">
        <f t="shared" si="125"/>
        <v>0.39000000000000057</v>
      </c>
      <c r="H991" s="19">
        <v>102.95</v>
      </c>
      <c r="I991" s="19">
        <v>4897</v>
      </c>
    </row>
    <row r="992" spans="1:9" x14ac:dyDescent="0.25">
      <c r="A992" s="18" t="s">
        <v>1454</v>
      </c>
      <c r="B992" s="19" t="s">
        <v>1455</v>
      </c>
      <c r="C992" s="19">
        <v>4999.95</v>
      </c>
      <c r="D992" s="19">
        <f t="shared" si="124"/>
        <v>0</v>
      </c>
      <c r="E992" s="19">
        <v>4999.95</v>
      </c>
      <c r="F992" s="19">
        <v>102.56</v>
      </c>
      <c r="G992" s="19">
        <f t="shared" si="125"/>
        <v>-0.60999999999999943</v>
      </c>
      <c r="H992" s="19">
        <v>101.95</v>
      </c>
      <c r="I992" s="19">
        <v>4898</v>
      </c>
    </row>
    <row r="993" spans="1:9" x14ac:dyDescent="0.25">
      <c r="A993" s="18" t="s">
        <v>1456</v>
      </c>
      <c r="B993" s="19" t="s">
        <v>1457</v>
      </c>
      <c r="C993" s="19">
        <v>4999.95</v>
      </c>
      <c r="D993" s="19">
        <f t="shared" si="124"/>
        <v>0</v>
      </c>
      <c r="E993" s="19">
        <v>4999.95</v>
      </c>
      <c r="F993" s="19">
        <v>102.56</v>
      </c>
      <c r="G993" s="19">
        <f t="shared" si="125"/>
        <v>-0.60999999999999943</v>
      </c>
      <c r="H993" s="19">
        <v>101.95</v>
      </c>
      <c r="I993" s="19">
        <v>4898</v>
      </c>
    </row>
    <row r="994" spans="1:9" x14ac:dyDescent="0.25">
      <c r="A994" s="18" t="s">
        <v>1458</v>
      </c>
      <c r="B994" s="19" t="s">
        <v>1459</v>
      </c>
      <c r="C994" s="19">
        <v>4999.95</v>
      </c>
      <c r="D994" s="19">
        <f t="shared" si="124"/>
        <v>0</v>
      </c>
      <c r="E994" s="19">
        <v>4999.95</v>
      </c>
      <c r="F994" s="19">
        <v>102.56</v>
      </c>
      <c r="G994" s="19">
        <f t="shared" si="125"/>
        <v>0.39000000000000057</v>
      </c>
      <c r="H994" s="19">
        <v>102.95</v>
      </c>
      <c r="I994" s="19">
        <v>4897</v>
      </c>
    </row>
    <row r="995" spans="1:9" x14ac:dyDescent="0.25">
      <c r="A995" s="20" t="s">
        <v>31</v>
      </c>
      <c r="B995" s="9"/>
      <c r="C995" s="9" t="s">
        <v>32</v>
      </c>
      <c r="D995" s="9" t="s">
        <v>32</v>
      </c>
      <c r="E995" s="9" t="s">
        <v>32</v>
      </c>
      <c r="F995" s="9" t="s">
        <v>32</v>
      </c>
      <c r="G995" s="9" t="s">
        <v>32</v>
      </c>
      <c r="H995" s="9" t="s">
        <v>32</v>
      </c>
      <c r="I995" s="9" t="s">
        <v>32</v>
      </c>
    </row>
    <row r="996" spans="1:9" x14ac:dyDescent="0.25">
      <c r="A996" s="4"/>
      <c r="B996" s="4"/>
      <c r="C996" s="21">
        <v>174786.9</v>
      </c>
      <c r="D996" s="19">
        <f>E996-C996</f>
        <v>0</v>
      </c>
      <c r="E996" s="21">
        <v>174786.9</v>
      </c>
      <c r="F996" s="21">
        <v>3566.61</v>
      </c>
      <c r="G996" s="19">
        <f>H996-F996</f>
        <v>2608.2899999999995</v>
      </c>
      <c r="H996" s="21">
        <v>6174.9</v>
      </c>
      <c r="I996" s="21">
        <v>168612</v>
      </c>
    </row>
    <row r="998" spans="1:9" x14ac:dyDescent="0.25">
      <c r="A998" s="17" t="s">
        <v>1460</v>
      </c>
      <c r="B998" s="4"/>
      <c r="C998" s="4"/>
      <c r="D998" s="4"/>
      <c r="E998" s="4"/>
      <c r="F998" s="4"/>
      <c r="G998" s="4"/>
      <c r="H998" s="4"/>
      <c r="I998" s="4"/>
    </row>
    <row r="999" spans="1:9" x14ac:dyDescent="0.25">
      <c r="A999" s="18" t="s">
        <v>1461</v>
      </c>
      <c r="B999" s="19" t="s">
        <v>1462</v>
      </c>
      <c r="C999" s="19">
        <v>4788.6000000000004</v>
      </c>
      <c r="D999" s="19">
        <f t="shared" ref="D999:D1000" si="126">E999-C999</f>
        <v>0</v>
      </c>
      <c r="E999" s="19">
        <v>4788.6000000000004</v>
      </c>
      <c r="F999" s="19">
        <v>79.569999999999993</v>
      </c>
      <c r="G999" s="19">
        <f t="shared" ref="G999:G1000" si="127">H999-F999</f>
        <v>3.0000000000001137E-2</v>
      </c>
      <c r="H999" s="19">
        <v>79.599999999999994</v>
      </c>
      <c r="I999" s="19">
        <v>4709</v>
      </c>
    </row>
    <row r="1000" spans="1:9" x14ac:dyDescent="0.25">
      <c r="A1000" s="18" t="s">
        <v>1463</v>
      </c>
      <c r="B1000" s="19" t="s">
        <v>1464</v>
      </c>
      <c r="C1000" s="19">
        <v>4999.95</v>
      </c>
      <c r="D1000" s="19">
        <f t="shared" si="126"/>
        <v>0</v>
      </c>
      <c r="E1000" s="19">
        <v>4999.95</v>
      </c>
      <c r="F1000" s="19">
        <v>102.56</v>
      </c>
      <c r="G1000" s="19">
        <f t="shared" si="127"/>
        <v>-0.60999999999999943</v>
      </c>
      <c r="H1000" s="19">
        <v>101.95</v>
      </c>
      <c r="I1000" s="19">
        <v>4898</v>
      </c>
    </row>
    <row r="1001" spans="1:9" x14ac:dyDescent="0.25">
      <c r="A1001" s="20" t="s">
        <v>31</v>
      </c>
      <c r="B1001" s="9"/>
      <c r="C1001" s="9" t="s">
        <v>32</v>
      </c>
      <c r="D1001" s="9" t="s">
        <v>32</v>
      </c>
      <c r="E1001" s="9" t="s">
        <v>32</v>
      </c>
      <c r="F1001" s="9" t="s">
        <v>32</v>
      </c>
      <c r="G1001" s="9" t="s">
        <v>32</v>
      </c>
      <c r="H1001" s="9" t="s">
        <v>32</v>
      </c>
      <c r="I1001" s="9" t="s">
        <v>32</v>
      </c>
    </row>
    <row r="1002" spans="1:9" x14ac:dyDescent="0.25">
      <c r="A1002" s="4"/>
      <c r="B1002" s="4"/>
      <c r="C1002" s="21">
        <v>9788.5499999999993</v>
      </c>
      <c r="D1002" s="19">
        <f>E1002-C1002</f>
        <v>0</v>
      </c>
      <c r="E1002" s="21">
        <v>9788.5499999999993</v>
      </c>
      <c r="F1002" s="21">
        <v>182.13</v>
      </c>
      <c r="G1002" s="19">
        <f>H1002-F1002</f>
        <v>-0.57999999999998408</v>
      </c>
      <c r="H1002" s="21">
        <v>181.55</v>
      </c>
      <c r="I1002" s="21">
        <v>9607</v>
      </c>
    </row>
    <row r="1004" spans="1:9" x14ac:dyDescent="0.25">
      <c r="A1004" s="17" t="s">
        <v>1465</v>
      </c>
      <c r="B1004" s="4"/>
      <c r="C1004" s="4"/>
      <c r="D1004" s="4"/>
      <c r="E1004" s="4"/>
      <c r="F1004" s="4"/>
      <c r="G1004" s="4"/>
      <c r="H1004" s="4"/>
      <c r="I1004" s="4"/>
    </row>
    <row r="1005" spans="1:9" x14ac:dyDescent="0.25">
      <c r="A1005" s="18" t="s">
        <v>1466</v>
      </c>
      <c r="B1005" s="19" t="s">
        <v>1467</v>
      </c>
      <c r="C1005" s="19">
        <v>4999.95</v>
      </c>
      <c r="D1005" s="19">
        <f t="shared" ref="D1005:D1035" si="128">E1005-C1005</f>
        <v>0</v>
      </c>
      <c r="E1005" s="19">
        <v>4999.95</v>
      </c>
      <c r="F1005" s="19">
        <v>102.56</v>
      </c>
      <c r="G1005" s="19">
        <f t="shared" ref="G1005:G1035" si="129">H1005-F1005</f>
        <v>0.39000000000000057</v>
      </c>
      <c r="H1005" s="19">
        <v>102.95</v>
      </c>
      <c r="I1005" s="19">
        <v>4897</v>
      </c>
    </row>
    <row r="1006" spans="1:9" x14ac:dyDescent="0.25">
      <c r="A1006" s="18" t="s">
        <v>1468</v>
      </c>
      <c r="B1006" s="19" t="s">
        <v>1469</v>
      </c>
      <c r="C1006" s="19">
        <v>4999.95</v>
      </c>
      <c r="D1006" s="19">
        <f t="shared" si="128"/>
        <v>0</v>
      </c>
      <c r="E1006" s="19">
        <v>4999.95</v>
      </c>
      <c r="F1006" s="19">
        <v>102.56</v>
      </c>
      <c r="G1006" s="19">
        <f t="shared" si="129"/>
        <v>1333.39</v>
      </c>
      <c r="H1006" s="19">
        <v>1435.95</v>
      </c>
      <c r="I1006" s="19">
        <v>3564</v>
      </c>
    </row>
    <row r="1007" spans="1:9" x14ac:dyDescent="0.25">
      <c r="A1007" s="18" t="s">
        <v>1470</v>
      </c>
      <c r="B1007" s="19" t="s">
        <v>1471</v>
      </c>
      <c r="C1007" s="19">
        <v>4999.95</v>
      </c>
      <c r="D1007" s="19">
        <f t="shared" si="128"/>
        <v>0</v>
      </c>
      <c r="E1007" s="19">
        <v>4999.95</v>
      </c>
      <c r="F1007" s="19">
        <v>102.56</v>
      </c>
      <c r="G1007" s="19">
        <f t="shared" si="129"/>
        <v>0.39000000000000057</v>
      </c>
      <c r="H1007" s="19">
        <v>102.95</v>
      </c>
      <c r="I1007" s="19">
        <v>4897</v>
      </c>
    </row>
    <row r="1008" spans="1:9" x14ac:dyDescent="0.25">
      <c r="A1008" s="18" t="s">
        <v>1472</v>
      </c>
      <c r="B1008" s="19" t="s">
        <v>1473</v>
      </c>
      <c r="C1008" s="19">
        <v>4999.95</v>
      </c>
      <c r="D1008" s="19">
        <f t="shared" si="128"/>
        <v>0</v>
      </c>
      <c r="E1008" s="19">
        <v>4999.95</v>
      </c>
      <c r="F1008" s="19">
        <v>102.56</v>
      </c>
      <c r="G1008" s="19">
        <f t="shared" si="129"/>
        <v>1333.39</v>
      </c>
      <c r="H1008" s="19">
        <v>1435.95</v>
      </c>
      <c r="I1008" s="19">
        <v>3564</v>
      </c>
    </row>
    <row r="1009" spans="1:9" x14ac:dyDescent="0.25">
      <c r="A1009" s="18" t="s">
        <v>1474</v>
      </c>
      <c r="B1009" s="19" t="s">
        <v>1475</v>
      </c>
      <c r="C1009" s="19">
        <v>4999.95</v>
      </c>
      <c r="D1009" s="19">
        <f t="shared" si="128"/>
        <v>0</v>
      </c>
      <c r="E1009" s="19">
        <v>4999.95</v>
      </c>
      <c r="F1009" s="19">
        <v>102.56</v>
      </c>
      <c r="G1009" s="19">
        <f t="shared" si="129"/>
        <v>-0.60999999999999943</v>
      </c>
      <c r="H1009" s="19">
        <v>101.95</v>
      </c>
      <c r="I1009" s="19">
        <v>4898</v>
      </c>
    </row>
    <row r="1010" spans="1:9" x14ac:dyDescent="0.25">
      <c r="A1010" s="18" t="s">
        <v>1476</v>
      </c>
      <c r="B1010" s="19" t="s">
        <v>1477</v>
      </c>
      <c r="C1010" s="19">
        <v>4999.95</v>
      </c>
      <c r="D1010" s="19">
        <f t="shared" si="128"/>
        <v>0</v>
      </c>
      <c r="E1010" s="19">
        <v>4999.95</v>
      </c>
      <c r="F1010" s="19">
        <v>102.56</v>
      </c>
      <c r="G1010" s="19">
        <f t="shared" si="129"/>
        <v>1333.39</v>
      </c>
      <c r="H1010" s="19">
        <v>1435.95</v>
      </c>
      <c r="I1010" s="19">
        <v>3564</v>
      </c>
    </row>
    <row r="1011" spans="1:9" x14ac:dyDescent="0.25">
      <c r="A1011" s="18" t="s">
        <v>1478</v>
      </c>
      <c r="B1011" s="19" t="s">
        <v>1479</v>
      </c>
      <c r="C1011" s="19">
        <v>4999.95</v>
      </c>
      <c r="D1011" s="19">
        <f t="shared" si="128"/>
        <v>0</v>
      </c>
      <c r="E1011" s="19">
        <v>4999.95</v>
      </c>
      <c r="F1011" s="19">
        <v>102.56</v>
      </c>
      <c r="G1011" s="19">
        <f t="shared" si="129"/>
        <v>1333.39</v>
      </c>
      <c r="H1011" s="19">
        <v>1435.95</v>
      </c>
      <c r="I1011" s="19">
        <v>3564</v>
      </c>
    </row>
    <row r="1012" spans="1:9" x14ac:dyDescent="0.25">
      <c r="A1012" s="18" t="s">
        <v>1480</v>
      </c>
      <c r="B1012" s="19" t="s">
        <v>1481</v>
      </c>
      <c r="C1012" s="19">
        <v>4999.95</v>
      </c>
      <c r="D1012" s="19">
        <f t="shared" si="128"/>
        <v>0</v>
      </c>
      <c r="E1012" s="19">
        <v>4999.95</v>
      </c>
      <c r="F1012" s="19">
        <v>102.56</v>
      </c>
      <c r="G1012" s="19">
        <f t="shared" si="129"/>
        <v>333.39</v>
      </c>
      <c r="H1012" s="19">
        <v>435.95</v>
      </c>
      <c r="I1012" s="19">
        <v>4564</v>
      </c>
    </row>
    <row r="1013" spans="1:9" x14ac:dyDescent="0.25">
      <c r="A1013" s="18" t="s">
        <v>1482</v>
      </c>
      <c r="B1013" s="19" t="s">
        <v>1483</v>
      </c>
      <c r="C1013" s="19">
        <v>4999.95</v>
      </c>
      <c r="D1013" s="19">
        <f t="shared" si="128"/>
        <v>4999.95</v>
      </c>
      <c r="E1013" s="19">
        <v>9999.9</v>
      </c>
      <c r="F1013" s="19">
        <v>102.56</v>
      </c>
      <c r="G1013" s="19">
        <f t="shared" si="129"/>
        <v>1333.3400000000001</v>
      </c>
      <c r="H1013" s="19">
        <v>1435.9</v>
      </c>
      <c r="I1013" s="19">
        <v>8564</v>
      </c>
    </row>
    <row r="1014" spans="1:9" x14ac:dyDescent="0.25">
      <c r="A1014" s="18" t="s">
        <v>1484</v>
      </c>
      <c r="B1014" s="19" t="s">
        <v>1485</v>
      </c>
      <c r="C1014" s="19">
        <v>4999.95</v>
      </c>
      <c r="D1014" s="19">
        <f t="shared" si="128"/>
        <v>0</v>
      </c>
      <c r="E1014" s="19">
        <v>4999.95</v>
      </c>
      <c r="F1014" s="19">
        <v>102.56</v>
      </c>
      <c r="G1014" s="19">
        <f t="shared" si="129"/>
        <v>1714.39</v>
      </c>
      <c r="H1014" s="19">
        <v>1816.95</v>
      </c>
      <c r="I1014" s="19">
        <v>3183</v>
      </c>
    </row>
    <row r="1015" spans="1:9" x14ac:dyDescent="0.25">
      <c r="A1015" s="18" t="s">
        <v>1486</v>
      </c>
      <c r="B1015" s="19" t="s">
        <v>1487</v>
      </c>
      <c r="C1015" s="19">
        <v>4999.95</v>
      </c>
      <c r="D1015" s="19">
        <f t="shared" si="128"/>
        <v>0</v>
      </c>
      <c r="E1015" s="19">
        <v>4999.95</v>
      </c>
      <c r="F1015" s="19">
        <v>102.56</v>
      </c>
      <c r="G1015" s="19">
        <f t="shared" si="129"/>
        <v>333.39</v>
      </c>
      <c r="H1015" s="19">
        <v>435.95</v>
      </c>
      <c r="I1015" s="19">
        <v>4564</v>
      </c>
    </row>
    <row r="1016" spans="1:9" x14ac:dyDescent="0.25">
      <c r="A1016" s="18" t="s">
        <v>1488</v>
      </c>
      <c r="B1016" s="19" t="s">
        <v>1489</v>
      </c>
      <c r="C1016" s="19">
        <v>4999.95</v>
      </c>
      <c r="D1016" s="19">
        <f t="shared" si="128"/>
        <v>0</v>
      </c>
      <c r="E1016" s="19">
        <v>4999.95</v>
      </c>
      <c r="F1016" s="19">
        <v>102.56</v>
      </c>
      <c r="G1016" s="19">
        <f t="shared" si="129"/>
        <v>0.39000000000000057</v>
      </c>
      <c r="H1016" s="19">
        <v>102.95</v>
      </c>
      <c r="I1016" s="19">
        <v>4897</v>
      </c>
    </row>
    <row r="1017" spans="1:9" x14ac:dyDescent="0.25">
      <c r="A1017" s="18" t="s">
        <v>1490</v>
      </c>
      <c r="B1017" s="19" t="s">
        <v>1491</v>
      </c>
      <c r="C1017" s="19">
        <v>4999.95</v>
      </c>
      <c r="D1017" s="19">
        <f t="shared" si="128"/>
        <v>0</v>
      </c>
      <c r="E1017" s="19">
        <v>4999.95</v>
      </c>
      <c r="F1017" s="19">
        <v>102.56</v>
      </c>
      <c r="G1017" s="19">
        <f t="shared" si="129"/>
        <v>0.39000000000000057</v>
      </c>
      <c r="H1017" s="19">
        <v>102.95</v>
      </c>
      <c r="I1017" s="19">
        <v>4897</v>
      </c>
    </row>
    <row r="1018" spans="1:9" x14ac:dyDescent="0.25">
      <c r="A1018" s="18" t="s">
        <v>1492</v>
      </c>
      <c r="B1018" s="19" t="s">
        <v>1493</v>
      </c>
      <c r="C1018" s="19">
        <v>4999.95</v>
      </c>
      <c r="D1018" s="19">
        <f t="shared" si="128"/>
        <v>0</v>
      </c>
      <c r="E1018" s="19">
        <v>4999.95</v>
      </c>
      <c r="F1018" s="19">
        <v>102.56</v>
      </c>
      <c r="G1018" s="19">
        <f t="shared" si="129"/>
        <v>0.39000000000000057</v>
      </c>
      <c r="H1018" s="19">
        <v>102.95</v>
      </c>
      <c r="I1018" s="19">
        <v>4897</v>
      </c>
    </row>
    <row r="1019" spans="1:9" x14ac:dyDescent="0.25">
      <c r="A1019" s="18" t="s">
        <v>1494</v>
      </c>
      <c r="B1019" s="19" t="s">
        <v>1495</v>
      </c>
      <c r="C1019" s="19">
        <v>4999.95</v>
      </c>
      <c r="D1019" s="19">
        <f t="shared" si="128"/>
        <v>0</v>
      </c>
      <c r="E1019" s="19">
        <v>4999.95</v>
      </c>
      <c r="F1019" s="19">
        <v>102.56</v>
      </c>
      <c r="G1019" s="19">
        <f t="shared" si="129"/>
        <v>0.39000000000000057</v>
      </c>
      <c r="H1019" s="19">
        <v>102.95</v>
      </c>
      <c r="I1019" s="19">
        <v>4897</v>
      </c>
    </row>
    <row r="1020" spans="1:9" x14ac:dyDescent="0.25">
      <c r="A1020" s="18" t="s">
        <v>1496</v>
      </c>
      <c r="B1020" s="19" t="s">
        <v>1497</v>
      </c>
      <c r="C1020" s="19">
        <v>4999.95</v>
      </c>
      <c r="D1020" s="19">
        <f t="shared" si="128"/>
        <v>0</v>
      </c>
      <c r="E1020" s="19">
        <v>4999.95</v>
      </c>
      <c r="F1020" s="19">
        <v>102.56</v>
      </c>
      <c r="G1020" s="19">
        <f t="shared" si="129"/>
        <v>1333.39</v>
      </c>
      <c r="H1020" s="19">
        <v>1435.95</v>
      </c>
      <c r="I1020" s="19">
        <v>3564</v>
      </c>
    </row>
    <row r="1021" spans="1:9" x14ac:dyDescent="0.25">
      <c r="A1021" s="18" t="s">
        <v>1498</v>
      </c>
      <c r="B1021" s="19" t="s">
        <v>1499</v>
      </c>
      <c r="C1021" s="19">
        <v>4999.95</v>
      </c>
      <c r="D1021" s="19">
        <f t="shared" si="128"/>
        <v>0</v>
      </c>
      <c r="E1021" s="19">
        <v>4999.95</v>
      </c>
      <c r="F1021" s="19">
        <v>102.56</v>
      </c>
      <c r="G1021" s="19">
        <f t="shared" si="129"/>
        <v>0.39000000000000057</v>
      </c>
      <c r="H1021" s="19">
        <v>102.95</v>
      </c>
      <c r="I1021" s="19">
        <v>4897</v>
      </c>
    </row>
    <row r="1022" spans="1:9" x14ac:dyDescent="0.25">
      <c r="A1022" s="18" t="s">
        <v>1500</v>
      </c>
      <c r="B1022" s="19" t="s">
        <v>1501</v>
      </c>
      <c r="C1022" s="19">
        <v>4999.95</v>
      </c>
      <c r="D1022" s="19">
        <f t="shared" si="128"/>
        <v>0</v>
      </c>
      <c r="E1022" s="19">
        <v>4999.95</v>
      </c>
      <c r="F1022" s="19">
        <v>102.56</v>
      </c>
      <c r="G1022" s="19">
        <f t="shared" si="129"/>
        <v>-0.60999999999999943</v>
      </c>
      <c r="H1022" s="19">
        <v>101.95</v>
      </c>
      <c r="I1022" s="19">
        <v>4898</v>
      </c>
    </row>
    <row r="1023" spans="1:9" x14ac:dyDescent="0.25">
      <c r="A1023" s="18" t="s">
        <v>1502</v>
      </c>
      <c r="B1023" s="19" t="s">
        <v>1503</v>
      </c>
      <c r="C1023" s="19">
        <v>4788.6000000000004</v>
      </c>
      <c r="D1023" s="19">
        <f t="shared" si="128"/>
        <v>0</v>
      </c>
      <c r="E1023" s="19">
        <v>4788.6000000000004</v>
      </c>
      <c r="F1023" s="19">
        <v>79.569999999999993</v>
      </c>
      <c r="G1023" s="19">
        <f t="shared" si="129"/>
        <v>3.0000000000001137E-2</v>
      </c>
      <c r="H1023" s="19">
        <v>79.599999999999994</v>
      </c>
      <c r="I1023" s="19">
        <v>4709</v>
      </c>
    </row>
    <row r="1024" spans="1:9" x14ac:dyDescent="0.25">
      <c r="A1024" s="18" t="s">
        <v>1504</v>
      </c>
      <c r="B1024" s="19" t="s">
        <v>1505</v>
      </c>
      <c r="C1024" s="19">
        <v>4999.95</v>
      </c>
      <c r="D1024" s="19">
        <f t="shared" si="128"/>
        <v>0</v>
      </c>
      <c r="E1024" s="19">
        <v>4999.95</v>
      </c>
      <c r="F1024" s="19">
        <v>102.56</v>
      </c>
      <c r="G1024" s="19">
        <f t="shared" si="129"/>
        <v>-0.60999999999999943</v>
      </c>
      <c r="H1024" s="19">
        <v>101.95</v>
      </c>
      <c r="I1024" s="19">
        <v>4898</v>
      </c>
    </row>
    <row r="1025" spans="1:9" x14ac:dyDescent="0.25">
      <c r="A1025" s="18" t="s">
        <v>1506</v>
      </c>
      <c r="B1025" s="19" t="s">
        <v>1507</v>
      </c>
      <c r="C1025" s="19">
        <v>4999.95</v>
      </c>
      <c r="D1025" s="19">
        <f t="shared" si="128"/>
        <v>0</v>
      </c>
      <c r="E1025" s="19">
        <v>4999.95</v>
      </c>
      <c r="F1025" s="19">
        <v>102.56</v>
      </c>
      <c r="G1025" s="19">
        <f t="shared" si="129"/>
        <v>0.39000000000000057</v>
      </c>
      <c r="H1025" s="19">
        <v>102.95</v>
      </c>
      <c r="I1025" s="19">
        <v>4897</v>
      </c>
    </row>
    <row r="1026" spans="1:9" x14ac:dyDescent="0.25">
      <c r="A1026" s="18" t="s">
        <v>1508</v>
      </c>
      <c r="B1026" s="19" t="s">
        <v>1509</v>
      </c>
      <c r="C1026" s="19">
        <v>4999.95</v>
      </c>
      <c r="D1026" s="19">
        <f t="shared" si="128"/>
        <v>0</v>
      </c>
      <c r="E1026" s="19">
        <v>4999.95</v>
      </c>
      <c r="F1026" s="19">
        <v>102.56</v>
      </c>
      <c r="G1026" s="19">
        <f t="shared" si="129"/>
        <v>0.39000000000000057</v>
      </c>
      <c r="H1026" s="19">
        <v>102.95</v>
      </c>
      <c r="I1026" s="19">
        <v>4897</v>
      </c>
    </row>
    <row r="1027" spans="1:9" x14ac:dyDescent="0.25">
      <c r="A1027" s="18" t="s">
        <v>1510</v>
      </c>
      <c r="B1027" s="19" t="s">
        <v>1511</v>
      </c>
      <c r="C1027" s="19">
        <v>4999.95</v>
      </c>
      <c r="D1027" s="19">
        <f t="shared" si="128"/>
        <v>0</v>
      </c>
      <c r="E1027" s="19">
        <v>4999.95</v>
      </c>
      <c r="F1027" s="19">
        <v>102.56</v>
      </c>
      <c r="G1027" s="19">
        <f t="shared" si="129"/>
        <v>-0.60999999999999943</v>
      </c>
      <c r="H1027" s="19">
        <v>101.95</v>
      </c>
      <c r="I1027" s="19">
        <v>4898</v>
      </c>
    </row>
    <row r="1028" spans="1:9" x14ac:dyDescent="0.25">
      <c r="A1028" s="18" t="s">
        <v>1512</v>
      </c>
      <c r="B1028" s="19" t="s">
        <v>1513</v>
      </c>
      <c r="C1028" s="19">
        <v>4999.95</v>
      </c>
      <c r="D1028" s="19">
        <f t="shared" si="128"/>
        <v>0</v>
      </c>
      <c r="E1028" s="19">
        <v>4999.95</v>
      </c>
      <c r="F1028" s="19">
        <v>102.56</v>
      </c>
      <c r="G1028" s="19">
        <f t="shared" si="129"/>
        <v>0.39000000000000057</v>
      </c>
      <c r="H1028" s="19">
        <v>102.95</v>
      </c>
      <c r="I1028" s="19">
        <v>4897</v>
      </c>
    </row>
    <row r="1029" spans="1:9" x14ac:dyDescent="0.25">
      <c r="A1029" s="18" t="s">
        <v>1514</v>
      </c>
      <c r="B1029" s="19" t="s">
        <v>1515</v>
      </c>
      <c r="C1029" s="19">
        <v>4999.95</v>
      </c>
      <c r="D1029" s="19">
        <f t="shared" si="128"/>
        <v>0</v>
      </c>
      <c r="E1029" s="19">
        <v>4999.95</v>
      </c>
      <c r="F1029" s="19">
        <v>102.56</v>
      </c>
      <c r="G1029" s="19">
        <f t="shared" si="129"/>
        <v>0.39000000000000057</v>
      </c>
      <c r="H1029" s="19">
        <v>102.95</v>
      </c>
      <c r="I1029" s="19">
        <v>4897</v>
      </c>
    </row>
    <row r="1030" spans="1:9" x14ac:dyDescent="0.25">
      <c r="A1030" s="18" t="s">
        <v>1516</v>
      </c>
      <c r="B1030" s="19" t="s">
        <v>1517</v>
      </c>
      <c r="C1030" s="19">
        <v>4999.95</v>
      </c>
      <c r="D1030" s="19">
        <f t="shared" si="128"/>
        <v>0</v>
      </c>
      <c r="E1030" s="19">
        <v>4999.95</v>
      </c>
      <c r="F1030" s="19">
        <v>102.56</v>
      </c>
      <c r="G1030" s="19">
        <f t="shared" si="129"/>
        <v>1333.39</v>
      </c>
      <c r="H1030" s="19">
        <v>1435.95</v>
      </c>
      <c r="I1030" s="19">
        <v>3564</v>
      </c>
    </row>
    <row r="1031" spans="1:9" x14ac:dyDescent="0.25">
      <c r="A1031" s="18" t="s">
        <v>1518</v>
      </c>
      <c r="B1031" s="19" t="s">
        <v>1519</v>
      </c>
      <c r="C1031" s="19">
        <v>4999.95</v>
      </c>
      <c r="D1031" s="19">
        <f t="shared" si="128"/>
        <v>0</v>
      </c>
      <c r="E1031" s="19">
        <v>4999.95</v>
      </c>
      <c r="F1031" s="19">
        <v>102.56</v>
      </c>
      <c r="G1031" s="19">
        <f t="shared" si="129"/>
        <v>1333.39</v>
      </c>
      <c r="H1031" s="19">
        <v>1435.95</v>
      </c>
      <c r="I1031" s="19">
        <v>3564</v>
      </c>
    </row>
    <row r="1032" spans="1:9" x14ac:dyDescent="0.25">
      <c r="A1032" s="18" t="s">
        <v>1520</v>
      </c>
      <c r="B1032" s="19" t="s">
        <v>1521</v>
      </c>
      <c r="C1032" s="19">
        <v>4999.95</v>
      </c>
      <c r="D1032" s="19">
        <f t="shared" si="128"/>
        <v>0</v>
      </c>
      <c r="E1032" s="19">
        <v>4999.95</v>
      </c>
      <c r="F1032" s="19">
        <v>102.56</v>
      </c>
      <c r="G1032" s="19">
        <f t="shared" si="129"/>
        <v>1333.39</v>
      </c>
      <c r="H1032" s="19">
        <v>1435.95</v>
      </c>
      <c r="I1032" s="19">
        <v>3564</v>
      </c>
    </row>
    <row r="1033" spans="1:9" x14ac:dyDescent="0.25">
      <c r="A1033" s="18" t="s">
        <v>1522</v>
      </c>
      <c r="B1033" s="19" t="s">
        <v>1523</v>
      </c>
      <c r="C1033" s="19">
        <v>4999.95</v>
      </c>
      <c r="D1033" s="19">
        <f t="shared" si="128"/>
        <v>0</v>
      </c>
      <c r="E1033" s="19">
        <v>4999.95</v>
      </c>
      <c r="F1033" s="19">
        <v>102.56</v>
      </c>
      <c r="G1033" s="19">
        <f t="shared" si="129"/>
        <v>1333.39</v>
      </c>
      <c r="H1033" s="19">
        <v>1435.95</v>
      </c>
      <c r="I1033" s="19">
        <v>3564</v>
      </c>
    </row>
    <row r="1034" spans="1:9" x14ac:dyDescent="0.25">
      <c r="A1034" s="18" t="s">
        <v>1524</v>
      </c>
      <c r="B1034" s="19" t="s">
        <v>1525</v>
      </c>
      <c r="C1034" s="19">
        <v>4999.95</v>
      </c>
      <c r="D1034" s="19">
        <f t="shared" si="128"/>
        <v>0</v>
      </c>
      <c r="E1034" s="19">
        <v>4999.95</v>
      </c>
      <c r="F1034" s="19">
        <v>102.56</v>
      </c>
      <c r="G1034" s="19">
        <f t="shared" si="129"/>
        <v>1333.39</v>
      </c>
      <c r="H1034" s="19">
        <v>1435.95</v>
      </c>
      <c r="I1034" s="19">
        <v>3564</v>
      </c>
    </row>
    <row r="1035" spans="1:9" x14ac:dyDescent="0.25">
      <c r="A1035" s="18" t="s">
        <v>1526</v>
      </c>
      <c r="B1035" s="19" t="s">
        <v>1527</v>
      </c>
      <c r="C1035" s="19">
        <v>4999.95</v>
      </c>
      <c r="D1035" s="19">
        <f t="shared" si="128"/>
        <v>0</v>
      </c>
      <c r="E1035" s="19">
        <v>4999.95</v>
      </c>
      <c r="F1035" s="19">
        <v>102.56</v>
      </c>
      <c r="G1035" s="19">
        <f t="shared" si="129"/>
        <v>1333.39</v>
      </c>
      <c r="H1035" s="19">
        <v>1435.95</v>
      </c>
      <c r="I1035" s="19">
        <v>3564</v>
      </c>
    </row>
    <row r="1036" spans="1:9" x14ac:dyDescent="0.25">
      <c r="A1036" s="20" t="s">
        <v>31</v>
      </c>
      <c r="B1036" s="9"/>
      <c r="C1036" s="9" t="s">
        <v>32</v>
      </c>
      <c r="D1036" s="9" t="s">
        <v>32</v>
      </c>
      <c r="E1036" s="9" t="s">
        <v>32</v>
      </c>
      <c r="F1036" s="9" t="s">
        <v>32</v>
      </c>
      <c r="G1036" s="9" t="s">
        <v>32</v>
      </c>
      <c r="H1036" s="9" t="s">
        <v>32</v>
      </c>
      <c r="I1036" s="9" t="s">
        <v>32</v>
      </c>
    </row>
    <row r="1037" spans="1:9" x14ac:dyDescent="0.25">
      <c r="A1037" s="4"/>
      <c r="B1037" s="4"/>
      <c r="C1037" s="21">
        <v>154787.1</v>
      </c>
      <c r="D1037" s="19">
        <f>E1037-C1037</f>
        <v>4999.9499999999825</v>
      </c>
      <c r="E1037" s="21">
        <v>159787.04999999999</v>
      </c>
      <c r="F1037" s="21">
        <v>3156.37</v>
      </c>
      <c r="G1037" s="19">
        <f>H1037-F1037</f>
        <v>18383.68</v>
      </c>
      <c r="H1037" s="21">
        <v>21540.05</v>
      </c>
      <c r="I1037" s="21">
        <v>138247</v>
      </c>
    </row>
    <row r="1039" spans="1:9" x14ac:dyDescent="0.25">
      <c r="A1039" s="17" t="s">
        <v>1528</v>
      </c>
      <c r="B1039" s="4"/>
      <c r="C1039" s="4"/>
      <c r="D1039" s="4"/>
      <c r="E1039" s="4"/>
      <c r="F1039" s="4"/>
      <c r="G1039" s="4"/>
      <c r="H1039" s="4"/>
      <c r="I1039" s="4"/>
    </row>
    <row r="1040" spans="1:9" x14ac:dyDescent="0.25">
      <c r="A1040" s="18" t="s">
        <v>1529</v>
      </c>
      <c r="B1040" s="19" t="s">
        <v>1530</v>
      </c>
      <c r="C1040" s="19">
        <v>4788.6000000000004</v>
      </c>
      <c r="D1040" s="19">
        <f t="shared" ref="D1040:D1041" si="130">E1040-C1040</f>
        <v>0</v>
      </c>
      <c r="E1040" s="19">
        <v>4788.6000000000004</v>
      </c>
      <c r="F1040" s="19">
        <v>79.569999999999993</v>
      </c>
      <c r="G1040" s="19">
        <f t="shared" ref="G1040:G1041" si="131">H1040-F1040</f>
        <v>3.0000000000001137E-2</v>
      </c>
      <c r="H1040" s="19">
        <v>79.599999999999994</v>
      </c>
      <c r="I1040" s="19">
        <v>4709</v>
      </c>
    </row>
    <row r="1041" spans="1:9" x14ac:dyDescent="0.25">
      <c r="A1041" s="18" t="s">
        <v>1531</v>
      </c>
      <c r="B1041" s="19" t="s">
        <v>1532</v>
      </c>
      <c r="C1041" s="19">
        <v>4788.6000000000004</v>
      </c>
      <c r="D1041" s="19">
        <f t="shared" si="130"/>
        <v>0</v>
      </c>
      <c r="E1041" s="19">
        <v>4788.6000000000004</v>
      </c>
      <c r="F1041" s="19">
        <v>79.569999999999993</v>
      </c>
      <c r="G1041" s="19">
        <f t="shared" si="131"/>
        <v>3.0000000000001137E-2</v>
      </c>
      <c r="H1041" s="19">
        <v>79.599999999999994</v>
      </c>
      <c r="I1041" s="19">
        <v>4709</v>
      </c>
    </row>
    <row r="1042" spans="1:9" x14ac:dyDescent="0.25">
      <c r="A1042" s="20" t="s">
        <v>31</v>
      </c>
      <c r="B1042" s="9"/>
      <c r="C1042" s="9" t="s">
        <v>32</v>
      </c>
      <c r="D1042" s="9" t="s">
        <v>32</v>
      </c>
      <c r="E1042" s="9" t="s">
        <v>32</v>
      </c>
      <c r="F1042" s="9" t="s">
        <v>32</v>
      </c>
      <c r="G1042" s="9" t="s">
        <v>32</v>
      </c>
      <c r="H1042" s="9" t="s">
        <v>32</v>
      </c>
      <c r="I1042" s="9" t="s">
        <v>32</v>
      </c>
    </row>
    <row r="1043" spans="1:9" x14ac:dyDescent="0.25">
      <c r="A1043" s="4"/>
      <c r="B1043" s="4"/>
      <c r="C1043" s="21">
        <v>9577.2000000000007</v>
      </c>
      <c r="D1043" s="19">
        <f>E1043-C1043</f>
        <v>0</v>
      </c>
      <c r="E1043" s="21">
        <v>9577.2000000000007</v>
      </c>
      <c r="F1043" s="21">
        <v>159.13999999999999</v>
      </c>
      <c r="G1043" s="19">
        <f>H1043-F1043</f>
        <v>6.0000000000002274E-2</v>
      </c>
      <c r="H1043" s="21">
        <v>159.19999999999999</v>
      </c>
      <c r="I1043" s="21">
        <v>9418</v>
      </c>
    </row>
    <row r="1045" spans="1:9" x14ac:dyDescent="0.25">
      <c r="A1045" s="17" t="s">
        <v>1533</v>
      </c>
      <c r="B1045" s="4"/>
      <c r="C1045" s="4"/>
      <c r="D1045" s="4"/>
      <c r="E1045" s="4"/>
      <c r="F1045" s="4"/>
      <c r="G1045" s="4"/>
      <c r="H1045" s="4"/>
      <c r="I1045" s="4"/>
    </row>
    <row r="1046" spans="1:9" x14ac:dyDescent="0.25">
      <c r="A1046" s="18" t="s">
        <v>1534</v>
      </c>
      <c r="B1046" s="19" t="s">
        <v>1535</v>
      </c>
      <c r="C1046" s="19">
        <v>5860.05</v>
      </c>
      <c r="D1046" s="19">
        <f t="shared" ref="D1046:D1107" si="132">E1046-C1046</f>
        <v>0</v>
      </c>
      <c r="E1046" s="19">
        <v>5860.05</v>
      </c>
      <c r="F1046" s="19">
        <v>460.44</v>
      </c>
      <c r="G1046" s="19">
        <f t="shared" ref="G1046:G1107" si="133">H1046-F1046</f>
        <v>1562.61</v>
      </c>
      <c r="H1046" s="19">
        <v>2023.05</v>
      </c>
      <c r="I1046" s="19">
        <v>3837</v>
      </c>
    </row>
    <row r="1047" spans="1:9" x14ac:dyDescent="0.25">
      <c r="A1047" s="18" t="s">
        <v>1536</v>
      </c>
      <c r="B1047" s="19" t="s">
        <v>1537</v>
      </c>
      <c r="C1047" s="19">
        <v>5860.05</v>
      </c>
      <c r="D1047" s="19">
        <f t="shared" si="132"/>
        <v>0</v>
      </c>
      <c r="E1047" s="19">
        <v>5860.05</v>
      </c>
      <c r="F1047" s="19">
        <v>460.44</v>
      </c>
      <c r="G1047" s="19">
        <f t="shared" si="133"/>
        <v>1562.61</v>
      </c>
      <c r="H1047" s="19">
        <v>2023.05</v>
      </c>
      <c r="I1047" s="19">
        <v>3837</v>
      </c>
    </row>
    <row r="1048" spans="1:9" x14ac:dyDescent="0.25">
      <c r="A1048" s="18" t="s">
        <v>1538</v>
      </c>
      <c r="B1048" s="19" t="s">
        <v>1539</v>
      </c>
      <c r="C1048" s="19">
        <v>5860.05</v>
      </c>
      <c r="D1048" s="19">
        <f t="shared" si="132"/>
        <v>0</v>
      </c>
      <c r="E1048" s="19">
        <v>5860.05</v>
      </c>
      <c r="F1048" s="19">
        <v>460.44</v>
      </c>
      <c r="G1048" s="19">
        <f t="shared" si="133"/>
        <v>0.61000000000001364</v>
      </c>
      <c r="H1048" s="19">
        <v>461.05</v>
      </c>
      <c r="I1048" s="19">
        <v>5399</v>
      </c>
    </row>
    <row r="1049" spans="1:9" x14ac:dyDescent="0.25">
      <c r="A1049" s="18" t="s">
        <v>1540</v>
      </c>
      <c r="B1049" s="19" t="s">
        <v>1541</v>
      </c>
      <c r="C1049" s="19">
        <v>5860.05</v>
      </c>
      <c r="D1049" s="19">
        <f t="shared" si="132"/>
        <v>0</v>
      </c>
      <c r="E1049" s="19">
        <v>5860.05</v>
      </c>
      <c r="F1049" s="19">
        <v>460.44</v>
      </c>
      <c r="G1049" s="19">
        <f t="shared" si="133"/>
        <v>1562.61</v>
      </c>
      <c r="H1049" s="19">
        <v>2023.05</v>
      </c>
      <c r="I1049" s="19">
        <v>3837</v>
      </c>
    </row>
    <row r="1050" spans="1:9" x14ac:dyDescent="0.25">
      <c r="A1050" s="18" t="s">
        <v>1542</v>
      </c>
      <c r="B1050" s="19" t="s">
        <v>1543</v>
      </c>
      <c r="C1050" s="19">
        <v>4788.6000000000004</v>
      </c>
      <c r="D1050" s="19">
        <f t="shared" si="132"/>
        <v>0</v>
      </c>
      <c r="E1050" s="19">
        <v>4788.6000000000004</v>
      </c>
      <c r="F1050" s="19">
        <v>79.569999999999993</v>
      </c>
      <c r="G1050" s="19">
        <f t="shared" si="133"/>
        <v>3.0000000000001137E-2</v>
      </c>
      <c r="H1050" s="19">
        <v>79.599999999999994</v>
      </c>
      <c r="I1050" s="19">
        <v>4709</v>
      </c>
    </row>
    <row r="1051" spans="1:9" x14ac:dyDescent="0.25">
      <c r="A1051" s="18" t="s">
        <v>1544</v>
      </c>
      <c r="B1051" s="19" t="s">
        <v>1545</v>
      </c>
      <c r="C1051" s="19">
        <v>5860.05</v>
      </c>
      <c r="D1051" s="19">
        <f t="shared" si="132"/>
        <v>0</v>
      </c>
      <c r="E1051" s="19">
        <v>5860.05</v>
      </c>
      <c r="F1051" s="19">
        <v>460.44</v>
      </c>
      <c r="G1051" s="19">
        <f t="shared" si="133"/>
        <v>1562.61</v>
      </c>
      <c r="H1051" s="19">
        <v>2023.05</v>
      </c>
      <c r="I1051" s="19">
        <v>3837</v>
      </c>
    </row>
    <row r="1052" spans="1:9" x14ac:dyDescent="0.25">
      <c r="A1052" s="18" t="s">
        <v>1546</v>
      </c>
      <c r="B1052" s="19" t="s">
        <v>1547</v>
      </c>
      <c r="C1052" s="19">
        <v>5860.05</v>
      </c>
      <c r="D1052" s="19">
        <f t="shared" si="132"/>
        <v>0</v>
      </c>
      <c r="E1052" s="19">
        <v>5860.05</v>
      </c>
      <c r="F1052" s="19">
        <v>460.44</v>
      </c>
      <c r="G1052" s="19">
        <f t="shared" si="133"/>
        <v>-0.38999999999998636</v>
      </c>
      <c r="H1052" s="19">
        <v>460.05</v>
      </c>
      <c r="I1052" s="19">
        <v>5400</v>
      </c>
    </row>
    <row r="1053" spans="1:9" x14ac:dyDescent="0.25">
      <c r="A1053" s="18" t="s">
        <v>1548</v>
      </c>
      <c r="B1053" s="19" t="s">
        <v>1549</v>
      </c>
      <c r="C1053" s="19">
        <v>5860.05</v>
      </c>
      <c r="D1053" s="19">
        <f t="shared" si="132"/>
        <v>0</v>
      </c>
      <c r="E1053" s="19">
        <v>5860.05</v>
      </c>
      <c r="F1053" s="19">
        <v>460.44</v>
      </c>
      <c r="G1053" s="19">
        <f t="shared" si="133"/>
        <v>1562.61</v>
      </c>
      <c r="H1053" s="19">
        <v>2023.05</v>
      </c>
      <c r="I1053" s="19">
        <v>3837</v>
      </c>
    </row>
    <row r="1054" spans="1:9" x14ac:dyDescent="0.25">
      <c r="A1054" s="18" t="s">
        <v>1550</v>
      </c>
      <c r="B1054" s="19" t="s">
        <v>1551</v>
      </c>
      <c r="C1054" s="19">
        <v>5860.05</v>
      </c>
      <c r="D1054" s="19">
        <f t="shared" si="132"/>
        <v>0</v>
      </c>
      <c r="E1054" s="19">
        <v>5860.05</v>
      </c>
      <c r="F1054" s="19">
        <v>460.44</v>
      </c>
      <c r="G1054" s="19">
        <f t="shared" si="133"/>
        <v>0.61000000000001364</v>
      </c>
      <c r="H1054" s="19">
        <v>461.05</v>
      </c>
      <c r="I1054" s="19">
        <v>5399</v>
      </c>
    </row>
    <row r="1055" spans="1:9" x14ac:dyDescent="0.25">
      <c r="A1055" s="18" t="s">
        <v>1552</v>
      </c>
      <c r="B1055" s="19" t="s">
        <v>1553</v>
      </c>
      <c r="C1055" s="19">
        <v>5860.05</v>
      </c>
      <c r="D1055" s="19">
        <f t="shared" si="132"/>
        <v>0</v>
      </c>
      <c r="E1055" s="19">
        <v>5860.05</v>
      </c>
      <c r="F1055" s="19">
        <v>460.44</v>
      </c>
      <c r="G1055" s="19">
        <f t="shared" si="133"/>
        <v>1562.61</v>
      </c>
      <c r="H1055" s="19">
        <v>2023.05</v>
      </c>
      <c r="I1055" s="19">
        <v>3837</v>
      </c>
    </row>
    <row r="1056" spans="1:9" x14ac:dyDescent="0.25">
      <c r="A1056" s="18" t="s">
        <v>1554</v>
      </c>
      <c r="B1056" s="19" t="s">
        <v>1555</v>
      </c>
      <c r="C1056" s="19">
        <v>5860.05</v>
      </c>
      <c r="D1056" s="19">
        <f t="shared" si="132"/>
        <v>0</v>
      </c>
      <c r="E1056" s="19">
        <v>5860.05</v>
      </c>
      <c r="F1056" s="19">
        <v>460.44</v>
      </c>
      <c r="G1056" s="19">
        <f t="shared" si="133"/>
        <v>1562.61</v>
      </c>
      <c r="H1056" s="19">
        <v>2023.05</v>
      </c>
      <c r="I1056" s="19">
        <v>3837</v>
      </c>
    </row>
    <row r="1057" spans="1:9" x14ac:dyDescent="0.25">
      <c r="A1057" s="18" t="s">
        <v>1556</v>
      </c>
      <c r="B1057" s="19" t="s">
        <v>1557</v>
      </c>
      <c r="C1057" s="19">
        <v>5860.05</v>
      </c>
      <c r="D1057" s="19">
        <f t="shared" si="132"/>
        <v>0</v>
      </c>
      <c r="E1057" s="19">
        <v>5860.05</v>
      </c>
      <c r="F1057" s="19">
        <v>460.44</v>
      </c>
      <c r="G1057" s="19">
        <f t="shared" si="133"/>
        <v>1562.61</v>
      </c>
      <c r="H1057" s="19">
        <v>2023.05</v>
      </c>
      <c r="I1057" s="19">
        <v>3837</v>
      </c>
    </row>
    <row r="1058" spans="1:9" x14ac:dyDescent="0.25">
      <c r="A1058" s="18" t="s">
        <v>1558</v>
      </c>
      <c r="B1058" s="19" t="s">
        <v>1559</v>
      </c>
      <c r="C1058" s="19">
        <v>5860.05</v>
      </c>
      <c r="D1058" s="19">
        <f t="shared" si="132"/>
        <v>0</v>
      </c>
      <c r="E1058" s="19">
        <v>5860.05</v>
      </c>
      <c r="F1058" s="19">
        <v>460.44</v>
      </c>
      <c r="G1058" s="19">
        <f t="shared" si="133"/>
        <v>1562.61</v>
      </c>
      <c r="H1058" s="19">
        <v>2023.05</v>
      </c>
      <c r="I1058" s="19">
        <v>3837</v>
      </c>
    </row>
    <row r="1059" spans="1:9" x14ac:dyDescent="0.25">
      <c r="A1059" s="18" t="s">
        <v>1560</v>
      </c>
      <c r="B1059" s="19" t="s">
        <v>1561</v>
      </c>
      <c r="C1059" s="19">
        <v>5860.05</v>
      </c>
      <c r="D1059" s="19">
        <f t="shared" si="132"/>
        <v>0</v>
      </c>
      <c r="E1059" s="19">
        <v>5860.05</v>
      </c>
      <c r="F1059" s="19">
        <v>460.44</v>
      </c>
      <c r="G1059" s="19">
        <f t="shared" si="133"/>
        <v>1562.61</v>
      </c>
      <c r="H1059" s="19">
        <v>2023.05</v>
      </c>
      <c r="I1059" s="19">
        <v>3837</v>
      </c>
    </row>
    <row r="1060" spans="1:9" x14ac:dyDescent="0.25">
      <c r="A1060" s="18" t="s">
        <v>1562</v>
      </c>
      <c r="B1060" s="19" t="s">
        <v>1563</v>
      </c>
      <c r="C1060" s="19">
        <v>5860.05</v>
      </c>
      <c r="D1060" s="19">
        <f t="shared" si="132"/>
        <v>0</v>
      </c>
      <c r="E1060" s="19">
        <v>5860.05</v>
      </c>
      <c r="F1060" s="19">
        <v>460.44</v>
      </c>
      <c r="G1060" s="19">
        <f t="shared" si="133"/>
        <v>390.60999999999996</v>
      </c>
      <c r="H1060" s="19">
        <v>851.05</v>
      </c>
      <c r="I1060" s="19">
        <v>5009</v>
      </c>
    </row>
    <row r="1061" spans="1:9" x14ac:dyDescent="0.25">
      <c r="A1061" s="18" t="s">
        <v>1564</v>
      </c>
      <c r="B1061" s="19" t="s">
        <v>1565</v>
      </c>
      <c r="C1061" s="19">
        <v>5860.05</v>
      </c>
      <c r="D1061" s="19">
        <f t="shared" si="132"/>
        <v>0</v>
      </c>
      <c r="E1061" s="19">
        <v>5860.05</v>
      </c>
      <c r="F1061" s="19">
        <v>460.44</v>
      </c>
      <c r="G1061" s="19">
        <f t="shared" si="133"/>
        <v>1562.61</v>
      </c>
      <c r="H1061" s="19">
        <v>2023.05</v>
      </c>
      <c r="I1061" s="19">
        <v>3837</v>
      </c>
    </row>
    <row r="1062" spans="1:9" x14ac:dyDescent="0.25">
      <c r="A1062" s="18" t="s">
        <v>1566</v>
      </c>
      <c r="B1062" s="19" t="s">
        <v>1567</v>
      </c>
      <c r="C1062" s="19">
        <v>5860.05</v>
      </c>
      <c r="D1062" s="19">
        <f t="shared" si="132"/>
        <v>0</v>
      </c>
      <c r="E1062" s="19">
        <v>5860.05</v>
      </c>
      <c r="F1062" s="19">
        <v>460.44</v>
      </c>
      <c r="G1062" s="19">
        <f t="shared" si="133"/>
        <v>1562.61</v>
      </c>
      <c r="H1062" s="19">
        <v>2023.05</v>
      </c>
      <c r="I1062" s="19">
        <v>3837</v>
      </c>
    </row>
    <row r="1063" spans="1:9" x14ac:dyDescent="0.25">
      <c r="A1063" s="18" t="s">
        <v>1568</v>
      </c>
      <c r="B1063" s="19" t="s">
        <v>1569</v>
      </c>
      <c r="C1063" s="19">
        <v>5860.05</v>
      </c>
      <c r="D1063" s="19">
        <f t="shared" si="132"/>
        <v>0</v>
      </c>
      <c r="E1063" s="19">
        <v>5860.05</v>
      </c>
      <c r="F1063" s="19">
        <v>460.44</v>
      </c>
      <c r="G1063" s="19">
        <f t="shared" si="133"/>
        <v>1562.61</v>
      </c>
      <c r="H1063" s="19">
        <v>2023.05</v>
      </c>
      <c r="I1063" s="19">
        <v>3837</v>
      </c>
    </row>
    <row r="1064" spans="1:9" x14ac:dyDescent="0.25">
      <c r="A1064" s="18" t="s">
        <v>1570</v>
      </c>
      <c r="B1064" s="19" t="s">
        <v>1571</v>
      </c>
      <c r="C1064" s="19">
        <v>5860.05</v>
      </c>
      <c r="D1064" s="19">
        <f t="shared" si="132"/>
        <v>0</v>
      </c>
      <c r="E1064" s="19">
        <v>5860.05</v>
      </c>
      <c r="F1064" s="19">
        <v>460.44</v>
      </c>
      <c r="G1064" s="19">
        <f t="shared" si="133"/>
        <v>1562.61</v>
      </c>
      <c r="H1064" s="19">
        <v>2023.05</v>
      </c>
      <c r="I1064" s="19">
        <v>3837</v>
      </c>
    </row>
    <row r="1065" spans="1:9" x14ac:dyDescent="0.25">
      <c r="A1065" s="18" t="s">
        <v>1572</v>
      </c>
      <c r="B1065" s="19" t="s">
        <v>1573</v>
      </c>
      <c r="C1065" s="19">
        <v>5860.05</v>
      </c>
      <c r="D1065" s="19">
        <f t="shared" si="132"/>
        <v>0</v>
      </c>
      <c r="E1065" s="19">
        <v>5860.05</v>
      </c>
      <c r="F1065" s="19">
        <v>460.44</v>
      </c>
      <c r="G1065" s="19">
        <f t="shared" si="133"/>
        <v>1562.61</v>
      </c>
      <c r="H1065" s="19">
        <v>2023.05</v>
      </c>
      <c r="I1065" s="19">
        <v>3837</v>
      </c>
    </row>
    <row r="1066" spans="1:9" x14ac:dyDescent="0.25">
      <c r="A1066" s="18" t="s">
        <v>1574</v>
      </c>
      <c r="B1066" s="19" t="s">
        <v>1575</v>
      </c>
      <c r="C1066" s="19">
        <v>5860.05</v>
      </c>
      <c r="D1066" s="19">
        <f t="shared" si="132"/>
        <v>0</v>
      </c>
      <c r="E1066" s="19">
        <v>5860.05</v>
      </c>
      <c r="F1066" s="19">
        <v>460.44</v>
      </c>
      <c r="G1066" s="19">
        <f t="shared" si="133"/>
        <v>1562.61</v>
      </c>
      <c r="H1066" s="19">
        <v>2023.05</v>
      </c>
      <c r="I1066" s="19">
        <v>3837</v>
      </c>
    </row>
    <row r="1067" spans="1:9" x14ac:dyDescent="0.25">
      <c r="A1067" s="18" t="s">
        <v>1576</v>
      </c>
      <c r="B1067" s="19" t="s">
        <v>1577</v>
      </c>
      <c r="C1067" s="19">
        <v>5860.05</v>
      </c>
      <c r="D1067" s="19">
        <f t="shared" si="132"/>
        <v>0</v>
      </c>
      <c r="E1067" s="19">
        <v>5860.05</v>
      </c>
      <c r="F1067" s="19">
        <v>460.44</v>
      </c>
      <c r="G1067" s="19">
        <f t="shared" si="133"/>
        <v>1562.61</v>
      </c>
      <c r="H1067" s="19">
        <v>2023.05</v>
      </c>
      <c r="I1067" s="19">
        <v>3837</v>
      </c>
    </row>
    <row r="1068" spans="1:9" x14ac:dyDescent="0.25">
      <c r="A1068" s="18" t="s">
        <v>1578</v>
      </c>
      <c r="B1068" s="19" t="s">
        <v>1579</v>
      </c>
      <c r="C1068" s="19">
        <v>5860.05</v>
      </c>
      <c r="D1068" s="19">
        <f t="shared" si="132"/>
        <v>0</v>
      </c>
      <c r="E1068" s="19">
        <v>5860.05</v>
      </c>
      <c r="F1068" s="19">
        <v>460.44</v>
      </c>
      <c r="G1068" s="19">
        <f t="shared" si="133"/>
        <v>1562.61</v>
      </c>
      <c r="H1068" s="19">
        <v>2023.05</v>
      </c>
      <c r="I1068" s="19">
        <v>3837</v>
      </c>
    </row>
    <row r="1069" spans="1:9" x14ac:dyDescent="0.25">
      <c r="A1069" s="18" t="s">
        <v>1580</v>
      </c>
      <c r="B1069" s="19" t="s">
        <v>1581</v>
      </c>
      <c r="C1069" s="19">
        <v>5860.05</v>
      </c>
      <c r="D1069" s="19">
        <f t="shared" si="132"/>
        <v>0</v>
      </c>
      <c r="E1069" s="19">
        <v>5860.05</v>
      </c>
      <c r="F1069" s="19">
        <v>460.44</v>
      </c>
      <c r="G1069" s="19">
        <f t="shared" si="133"/>
        <v>1562.61</v>
      </c>
      <c r="H1069" s="19">
        <v>2023.05</v>
      </c>
      <c r="I1069" s="19">
        <v>3837</v>
      </c>
    </row>
    <row r="1070" spans="1:9" x14ac:dyDescent="0.25">
      <c r="A1070" s="18" t="s">
        <v>1582</v>
      </c>
      <c r="B1070" s="19" t="s">
        <v>1583</v>
      </c>
      <c r="C1070" s="19">
        <v>5860.05</v>
      </c>
      <c r="D1070" s="19">
        <f t="shared" si="132"/>
        <v>0</v>
      </c>
      <c r="E1070" s="19">
        <v>5860.05</v>
      </c>
      <c r="F1070" s="19">
        <v>460.44</v>
      </c>
      <c r="G1070" s="19">
        <f t="shared" si="133"/>
        <v>1562.61</v>
      </c>
      <c r="H1070" s="19">
        <v>2023.05</v>
      </c>
      <c r="I1070" s="19">
        <v>3837</v>
      </c>
    </row>
    <row r="1071" spans="1:9" x14ac:dyDescent="0.25">
      <c r="A1071" s="18" t="s">
        <v>1584</v>
      </c>
      <c r="B1071" s="19" t="s">
        <v>1585</v>
      </c>
      <c r="C1071" s="19">
        <v>5860.05</v>
      </c>
      <c r="D1071" s="19">
        <f t="shared" si="132"/>
        <v>0</v>
      </c>
      <c r="E1071" s="19">
        <v>5860.05</v>
      </c>
      <c r="F1071" s="19">
        <v>460.44</v>
      </c>
      <c r="G1071" s="19">
        <f t="shared" si="133"/>
        <v>390.60999999999996</v>
      </c>
      <c r="H1071" s="19">
        <v>851.05</v>
      </c>
      <c r="I1071" s="19">
        <v>5009</v>
      </c>
    </row>
    <row r="1072" spans="1:9" x14ac:dyDescent="0.25">
      <c r="A1072" s="18" t="s">
        <v>1586</v>
      </c>
      <c r="B1072" s="19" t="s">
        <v>1587</v>
      </c>
      <c r="C1072" s="19">
        <v>5860.05</v>
      </c>
      <c r="D1072" s="19">
        <f t="shared" si="132"/>
        <v>0</v>
      </c>
      <c r="E1072" s="19">
        <v>5860.05</v>
      </c>
      <c r="F1072" s="19">
        <v>460.44</v>
      </c>
      <c r="G1072" s="19">
        <f t="shared" si="133"/>
        <v>1562.61</v>
      </c>
      <c r="H1072" s="19">
        <v>2023.05</v>
      </c>
      <c r="I1072" s="19">
        <v>3837</v>
      </c>
    </row>
    <row r="1073" spans="1:9" x14ac:dyDescent="0.25">
      <c r="A1073" s="18" t="s">
        <v>1588</v>
      </c>
      <c r="B1073" s="19" t="s">
        <v>1589</v>
      </c>
      <c r="C1073" s="19">
        <v>5860.05</v>
      </c>
      <c r="D1073" s="19">
        <f t="shared" si="132"/>
        <v>0</v>
      </c>
      <c r="E1073" s="19">
        <v>5860.05</v>
      </c>
      <c r="F1073" s="19">
        <v>460.44</v>
      </c>
      <c r="G1073" s="19">
        <f t="shared" si="133"/>
        <v>781.6099999999999</v>
      </c>
      <c r="H1073" s="19">
        <v>1242.05</v>
      </c>
      <c r="I1073" s="19">
        <v>4618</v>
      </c>
    </row>
    <row r="1074" spans="1:9" x14ac:dyDescent="0.25">
      <c r="A1074" s="18" t="s">
        <v>1590</v>
      </c>
      <c r="B1074" s="19" t="s">
        <v>1591</v>
      </c>
      <c r="C1074" s="19">
        <v>5860.05</v>
      </c>
      <c r="D1074" s="19">
        <f t="shared" si="132"/>
        <v>0</v>
      </c>
      <c r="E1074" s="19">
        <v>5860.05</v>
      </c>
      <c r="F1074" s="19">
        <v>460.44</v>
      </c>
      <c r="G1074" s="19">
        <f t="shared" si="133"/>
        <v>1562.61</v>
      </c>
      <c r="H1074" s="19">
        <v>2023.05</v>
      </c>
      <c r="I1074" s="19">
        <v>3837</v>
      </c>
    </row>
    <row r="1075" spans="1:9" x14ac:dyDescent="0.25">
      <c r="A1075" s="18" t="s">
        <v>1592</v>
      </c>
      <c r="B1075" s="19" t="s">
        <v>1593</v>
      </c>
      <c r="C1075" s="19">
        <v>5860.05</v>
      </c>
      <c r="D1075" s="19">
        <f t="shared" si="132"/>
        <v>0</v>
      </c>
      <c r="E1075" s="19">
        <v>5860.05</v>
      </c>
      <c r="F1075" s="19">
        <v>460.44</v>
      </c>
      <c r="G1075" s="19">
        <f t="shared" si="133"/>
        <v>1562.61</v>
      </c>
      <c r="H1075" s="19">
        <v>2023.05</v>
      </c>
      <c r="I1075" s="19">
        <v>3837</v>
      </c>
    </row>
    <row r="1076" spans="1:9" x14ac:dyDescent="0.25">
      <c r="A1076" s="18" t="s">
        <v>1594</v>
      </c>
      <c r="B1076" s="19" t="s">
        <v>1595</v>
      </c>
      <c r="C1076" s="19">
        <v>5860.05</v>
      </c>
      <c r="D1076" s="19">
        <f t="shared" si="132"/>
        <v>0</v>
      </c>
      <c r="E1076" s="19">
        <v>5860.05</v>
      </c>
      <c r="F1076" s="19">
        <v>460.44</v>
      </c>
      <c r="G1076" s="19">
        <f t="shared" si="133"/>
        <v>1562.61</v>
      </c>
      <c r="H1076" s="19">
        <v>2023.05</v>
      </c>
      <c r="I1076" s="19">
        <v>3837</v>
      </c>
    </row>
    <row r="1077" spans="1:9" x14ac:dyDescent="0.25">
      <c r="A1077" s="18" t="s">
        <v>1596</v>
      </c>
      <c r="B1077" s="19" t="s">
        <v>1597</v>
      </c>
      <c r="C1077" s="19">
        <v>5860.05</v>
      </c>
      <c r="D1077" s="19">
        <f t="shared" si="132"/>
        <v>0</v>
      </c>
      <c r="E1077" s="19">
        <v>5860.05</v>
      </c>
      <c r="F1077" s="19">
        <v>460.44</v>
      </c>
      <c r="G1077" s="19">
        <f t="shared" si="133"/>
        <v>1562.61</v>
      </c>
      <c r="H1077" s="19">
        <v>2023.05</v>
      </c>
      <c r="I1077" s="19">
        <v>3837</v>
      </c>
    </row>
    <row r="1078" spans="1:9" x14ac:dyDescent="0.25">
      <c r="A1078" s="18" t="s">
        <v>1598</v>
      </c>
      <c r="B1078" s="19" t="s">
        <v>1599</v>
      </c>
      <c r="C1078" s="19">
        <v>5860.05</v>
      </c>
      <c r="D1078" s="19">
        <f t="shared" si="132"/>
        <v>0</v>
      </c>
      <c r="E1078" s="19">
        <v>5860.05</v>
      </c>
      <c r="F1078" s="19">
        <v>460.44</v>
      </c>
      <c r="G1078" s="19">
        <f t="shared" si="133"/>
        <v>1562.61</v>
      </c>
      <c r="H1078" s="19">
        <v>2023.05</v>
      </c>
      <c r="I1078" s="19">
        <v>3837</v>
      </c>
    </row>
    <row r="1079" spans="1:9" x14ac:dyDescent="0.25">
      <c r="A1079" s="18" t="s">
        <v>1600</v>
      </c>
      <c r="B1079" s="19" t="s">
        <v>1601</v>
      </c>
      <c r="C1079" s="19">
        <v>5860.05</v>
      </c>
      <c r="D1079" s="19">
        <f t="shared" si="132"/>
        <v>0</v>
      </c>
      <c r="E1079" s="19">
        <v>5860.05</v>
      </c>
      <c r="F1079" s="19">
        <v>460.44</v>
      </c>
      <c r="G1079" s="19">
        <f t="shared" si="133"/>
        <v>1562.61</v>
      </c>
      <c r="H1079" s="19">
        <v>2023.05</v>
      </c>
      <c r="I1079" s="19">
        <v>3837</v>
      </c>
    </row>
    <row r="1080" spans="1:9" x14ac:dyDescent="0.25">
      <c r="A1080" s="18" t="s">
        <v>1602</v>
      </c>
      <c r="B1080" s="19" t="s">
        <v>1603</v>
      </c>
      <c r="C1080" s="19">
        <v>5860.05</v>
      </c>
      <c r="D1080" s="19">
        <f t="shared" si="132"/>
        <v>0</v>
      </c>
      <c r="E1080" s="19">
        <v>5860.05</v>
      </c>
      <c r="F1080" s="19">
        <v>460.44</v>
      </c>
      <c r="G1080" s="19">
        <f t="shared" si="133"/>
        <v>390.60999999999996</v>
      </c>
      <c r="H1080" s="19">
        <v>851.05</v>
      </c>
      <c r="I1080" s="19">
        <v>5009</v>
      </c>
    </row>
    <row r="1081" spans="1:9" x14ac:dyDescent="0.25">
      <c r="A1081" s="18" t="s">
        <v>1604</v>
      </c>
      <c r="B1081" s="19" t="s">
        <v>1605</v>
      </c>
      <c r="C1081" s="19">
        <v>5860.05</v>
      </c>
      <c r="D1081" s="19">
        <f t="shared" si="132"/>
        <v>0</v>
      </c>
      <c r="E1081" s="19">
        <v>5860.05</v>
      </c>
      <c r="F1081" s="19">
        <v>460.44</v>
      </c>
      <c r="G1081" s="19">
        <f t="shared" si="133"/>
        <v>390.60999999999996</v>
      </c>
      <c r="H1081" s="19">
        <v>851.05</v>
      </c>
      <c r="I1081" s="19">
        <v>5009</v>
      </c>
    </row>
    <row r="1082" spans="1:9" x14ac:dyDescent="0.25">
      <c r="A1082" s="18" t="s">
        <v>1606</v>
      </c>
      <c r="B1082" s="19" t="s">
        <v>1607</v>
      </c>
      <c r="C1082" s="19">
        <v>5860.05</v>
      </c>
      <c r="D1082" s="19">
        <f t="shared" si="132"/>
        <v>0</v>
      </c>
      <c r="E1082" s="19">
        <v>5860.05</v>
      </c>
      <c r="F1082" s="19">
        <v>460.44</v>
      </c>
      <c r="G1082" s="19">
        <f t="shared" si="133"/>
        <v>890.6099999999999</v>
      </c>
      <c r="H1082" s="19">
        <v>1351.05</v>
      </c>
      <c r="I1082" s="19">
        <v>4509</v>
      </c>
    </row>
    <row r="1083" spans="1:9" x14ac:dyDescent="0.25">
      <c r="A1083" s="18" t="s">
        <v>1608</v>
      </c>
      <c r="B1083" s="19" t="s">
        <v>1609</v>
      </c>
      <c r="C1083" s="19">
        <v>5860.05</v>
      </c>
      <c r="D1083" s="19">
        <f t="shared" si="132"/>
        <v>0</v>
      </c>
      <c r="E1083" s="19">
        <v>5860.05</v>
      </c>
      <c r="F1083" s="19">
        <v>460.44</v>
      </c>
      <c r="G1083" s="19">
        <f t="shared" si="133"/>
        <v>1562.61</v>
      </c>
      <c r="H1083" s="19">
        <v>2023.05</v>
      </c>
      <c r="I1083" s="19">
        <v>3837</v>
      </c>
    </row>
    <row r="1084" spans="1:9" x14ac:dyDescent="0.25">
      <c r="A1084" s="18" t="s">
        <v>1610</v>
      </c>
      <c r="B1084" s="19" t="s">
        <v>1611</v>
      </c>
      <c r="C1084" s="19">
        <v>5860.05</v>
      </c>
      <c r="D1084" s="19">
        <f t="shared" si="132"/>
        <v>0</v>
      </c>
      <c r="E1084" s="19">
        <v>5860.05</v>
      </c>
      <c r="F1084" s="19">
        <v>460.44</v>
      </c>
      <c r="G1084" s="19">
        <f t="shared" si="133"/>
        <v>-0.38999999999998636</v>
      </c>
      <c r="H1084" s="19">
        <v>460.05</v>
      </c>
      <c r="I1084" s="19">
        <v>5400</v>
      </c>
    </row>
    <row r="1085" spans="1:9" x14ac:dyDescent="0.25">
      <c r="A1085" s="18" t="s">
        <v>1612</v>
      </c>
      <c r="B1085" s="19" t="s">
        <v>1613</v>
      </c>
      <c r="C1085" s="19">
        <v>5860.05</v>
      </c>
      <c r="D1085" s="19">
        <f t="shared" si="132"/>
        <v>0</v>
      </c>
      <c r="E1085" s="19">
        <v>5860.05</v>
      </c>
      <c r="F1085" s="19">
        <v>460.44</v>
      </c>
      <c r="G1085" s="19">
        <f t="shared" si="133"/>
        <v>1562.61</v>
      </c>
      <c r="H1085" s="19">
        <v>2023.05</v>
      </c>
      <c r="I1085" s="19">
        <v>3837</v>
      </c>
    </row>
    <row r="1086" spans="1:9" x14ac:dyDescent="0.25">
      <c r="A1086" s="18" t="s">
        <v>1614</v>
      </c>
      <c r="B1086" s="19" t="s">
        <v>1615</v>
      </c>
      <c r="C1086" s="19">
        <v>5860.05</v>
      </c>
      <c r="D1086" s="19">
        <f t="shared" si="132"/>
        <v>0</v>
      </c>
      <c r="E1086" s="19">
        <v>5860.05</v>
      </c>
      <c r="F1086" s="19">
        <v>460.44</v>
      </c>
      <c r="G1086" s="19">
        <f t="shared" si="133"/>
        <v>1562.61</v>
      </c>
      <c r="H1086" s="19">
        <v>2023.05</v>
      </c>
      <c r="I1086" s="19">
        <v>3837</v>
      </c>
    </row>
    <row r="1087" spans="1:9" x14ac:dyDescent="0.25">
      <c r="A1087" s="18" t="s">
        <v>1616</v>
      </c>
      <c r="B1087" s="19" t="s">
        <v>1617</v>
      </c>
      <c r="C1087" s="19">
        <v>5860.05</v>
      </c>
      <c r="D1087" s="19">
        <f t="shared" si="132"/>
        <v>0</v>
      </c>
      <c r="E1087" s="19">
        <v>5860.05</v>
      </c>
      <c r="F1087" s="19">
        <v>460.44</v>
      </c>
      <c r="G1087" s="19">
        <f t="shared" si="133"/>
        <v>1562.61</v>
      </c>
      <c r="H1087" s="19">
        <v>2023.05</v>
      </c>
      <c r="I1087" s="19">
        <v>3837</v>
      </c>
    </row>
    <row r="1088" spans="1:9" x14ac:dyDescent="0.25">
      <c r="A1088" s="18" t="s">
        <v>1618</v>
      </c>
      <c r="B1088" s="19" t="s">
        <v>1619</v>
      </c>
      <c r="C1088" s="19">
        <v>5860.05</v>
      </c>
      <c r="D1088" s="19">
        <f t="shared" si="132"/>
        <v>0</v>
      </c>
      <c r="E1088" s="19">
        <v>5860.05</v>
      </c>
      <c r="F1088" s="19">
        <v>460.44</v>
      </c>
      <c r="G1088" s="19">
        <f t="shared" si="133"/>
        <v>1562.61</v>
      </c>
      <c r="H1088" s="19">
        <v>2023.05</v>
      </c>
      <c r="I1088" s="19">
        <v>3837</v>
      </c>
    </row>
    <row r="1089" spans="1:9" x14ac:dyDescent="0.25">
      <c r="A1089" s="18" t="s">
        <v>1620</v>
      </c>
      <c r="B1089" s="19" t="s">
        <v>1621</v>
      </c>
      <c r="C1089" s="19">
        <v>5860.05</v>
      </c>
      <c r="D1089" s="19">
        <f t="shared" si="132"/>
        <v>0</v>
      </c>
      <c r="E1089" s="19">
        <v>5860.05</v>
      </c>
      <c r="F1089" s="19">
        <v>460.44</v>
      </c>
      <c r="G1089" s="19">
        <f t="shared" si="133"/>
        <v>1562.61</v>
      </c>
      <c r="H1089" s="19">
        <v>2023.05</v>
      </c>
      <c r="I1089" s="19">
        <v>3837</v>
      </c>
    </row>
    <row r="1090" spans="1:9" x14ac:dyDescent="0.25">
      <c r="A1090" s="18" t="s">
        <v>1622</v>
      </c>
      <c r="B1090" s="19" t="s">
        <v>1623</v>
      </c>
      <c r="C1090" s="19">
        <v>5860.05</v>
      </c>
      <c r="D1090" s="19">
        <f t="shared" si="132"/>
        <v>0</v>
      </c>
      <c r="E1090" s="19">
        <v>5860.05</v>
      </c>
      <c r="F1090" s="19">
        <v>460.44</v>
      </c>
      <c r="G1090" s="19">
        <f t="shared" si="133"/>
        <v>1562.61</v>
      </c>
      <c r="H1090" s="19">
        <v>2023.05</v>
      </c>
      <c r="I1090" s="19">
        <v>3837</v>
      </c>
    </row>
    <row r="1091" spans="1:9" x14ac:dyDescent="0.25">
      <c r="A1091" s="18" t="s">
        <v>1624</v>
      </c>
      <c r="B1091" s="19" t="s">
        <v>1625</v>
      </c>
      <c r="C1091" s="19">
        <v>5860.05</v>
      </c>
      <c r="D1091" s="19">
        <f t="shared" si="132"/>
        <v>0</v>
      </c>
      <c r="E1091" s="19">
        <v>5860.05</v>
      </c>
      <c r="F1091" s="19">
        <v>460.44</v>
      </c>
      <c r="G1091" s="19">
        <f t="shared" si="133"/>
        <v>1562.61</v>
      </c>
      <c r="H1091" s="19">
        <v>2023.05</v>
      </c>
      <c r="I1091" s="19">
        <v>3837</v>
      </c>
    </row>
    <row r="1092" spans="1:9" x14ac:dyDescent="0.25">
      <c r="A1092" s="18" t="s">
        <v>1626</v>
      </c>
      <c r="B1092" s="19" t="s">
        <v>1627</v>
      </c>
      <c r="C1092" s="19">
        <v>5860.05</v>
      </c>
      <c r="D1092" s="19">
        <f t="shared" si="132"/>
        <v>0</v>
      </c>
      <c r="E1092" s="19">
        <v>5860.05</v>
      </c>
      <c r="F1092" s="19">
        <v>460.44</v>
      </c>
      <c r="G1092" s="19">
        <f t="shared" si="133"/>
        <v>0.61000000000001364</v>
      </c>
      <c r="H1092" s="19">
        <v>461.05</v>
      </c>
      <c r="I1092" s="19">
        <v>5399</v>
      </c>
    </row>
    <row r="1093" spans="1:9" x14ac:dyDescent="0.25">
      <c r="A1093" s="18" t="s">
        <v>1628</v>
      </c>
      <c r="B1093" s="19" t="s">
        <v>1629</v>
      </c>
      <c r="C1093" s="19">
        <v>5860.05</v>
      </c>
      <c r="D1093" s="19">
        <f t="shared" si="132"/>
        <v>0</v>
      </c>
      <c r="E1093" s="19">
        <v>5860.05</v>
      </c>
      <c r="F1093" s="19">
        <v>460.44</v>
      </c>
      <c r="G1093" s="19">
        <f t="shared" si="133"/>
        <v>1562.61</v>
      </c>
      <c r="H1093" s="19">
        <v>2023.05</v>
      </c>
      <c r="I1093" s="19">
        <v>3837</v>
      </c>
    </row>
    <row r="1094" spans="1:9" x14ac:dyDescent="0.25">
      <c r="A1094" s="18" t="s">
        <v>1630</v>
      </c>
      <c r="B1094" s="19" t="s">
        <v>1631</v>
      </c>
      <c r="C1094" s="19">
        <v>5860.05</v>
      </c>
      <c r="D1094" s="19">
        <f t="shared" si="132"/>
        <v>0</v>
      </c>
      <c r="E1094" s="19">
        <v>5860.05</v>
      </c>
      <c r="F1094" s="19">
        <v>460.44</v>
      </c>
      <c r="G1094" s="19">
        <f t="shared" si="133"/>
        <v>1562.61</v>
      </c>
      <c r="H1094" s="19">
        <v>2023.05</v>
      </c>
      <c r="I1094" s="19">
        <v>3837</v>
      </c>
    </row>
    <row r="1095" spans="1:9" x14ac:dyDescent="0.25">
      <c r="A1095" s="18" t="s">
        <v>1632</v>
      </c>
      <c r="B1095" s="19" t="s">
        <v>1633</v>
      </c>
      <c r="C1095" s="19">
        <v>5860.05</v>
      </c>
      <c r="D1095" s="19">
        <f t="shared" si="132"/>
        <v>0</v>
      </c>
      <c r="E1095" s="19">
        <v>5860.05</v>
      </c>
      <c r="F1095" s="19">
        <v>460.44</v>
      </c>
      <c r="G1095" s="19">
        <f t="shared" si="133"/>
        <v>0.61000000000001364</v>
      </c>
      <c r="H1095" s="19">
        <v>461.05</v>
      </c>
      <c r="I1095" s="19">
        <v>5399</v>
      </c>
    </row>
    <row r="1096" spans="1:9" x14ac:dyDescent="0.25">
      <c r="A1096" s="18" t="s">
        <v>1634</v>
      </c>
      <c r="B1096" s="19" t="s">
        <v>1635</v>
      </c>
      <c r="C1096" s="19">
        <v>5860.05</v>
      </c>
      <c r="D1096" s="19">
        <f t="shared" si="132"/>
        <v>0</v>
      </c>
      <c r="E1096" s="19">
        <v>5860.05</v>
      </c>
      <c r="F1096" s="19">
        <v>460.44</v>
      </c>
      <c r="G1096" s="19">
        <f t="shared" si="133"/>
        <v>-0.38999999999998636</v>
      </c>
      <c r="H1096" s="19">
        <v>460.05</v>
      </c>
      <c r="I1096" s="19">
        <v>5400</v>
      </c>
    </row>
    <row r="1097" spans="1:9" x14ac:dyDescent="0.25">
      <c r="A1097" s="18" t="s">
        <v>1636</v>
      </c>
      <c r="B1097" s="19" t="s">
        <v>1637</v>
      </c>
      <c r="C1097" s="19">
        <v>5860.05</v>
      </c>
      <c r="D1097" s="19">
        <f t="shared" si="132"/>
        <v>0</v>
      </c>
      <c r="E1097" s="19">
        <v>5860.05</v>
      </c>
      <c r="F1097" s="19">
        <v>460.44</v>
      </c>
      <c r="G1097" s="19">
        <f t="shared" si="133"/>
        <v>390.60999999999996</v>
      </c>
      <c r="H1097" s="19">
        <v>851.05</v>
      </c>
      <c r="I1097" s="19">
        <v>5009</v>
      </c>
    </row>
    <row r="1098" spans="1:9" x14ac:dyDescent="0.25">
      <c r="A1098" s="18" t="s">
        <v>1638</v>
      </c>
      <c r="B1098" s="19" t="s">
        <v>1639</v>
      </c>
      <c r="C1098" s="19">
        <v>5860.05</v>
      </c>
      <c r="D1098" s="19">
        <f t="shared" si="132"/>
        <v>0</v>
      </c>
      <c r="E1098" s="19">
        <v>5860.05</v>
      </c>
      <c r="F1098" s="19">
        <v>460.44</v>
      </c>
      <c r="G1098" s="19">
        <f t="shared" si="133"/>
        <v>-0.38999999999998636</v>
      </c>
      <c r="H1098" s="19">
        <v>460.05</v>
      </c>
      <c r="I1098" s="19">
        <v>5400</v>
      </c>
    </row>
    <row r="1099" spans="1:9" x14ac:dyDescent="0.25">
      <c r="A1099" s="18" t="s">
        <v>1640</v>
      </c>
      <c r="B1099" s="19" t="s">
        <v>1641</v>
      </c>
      <c r="C1099" s="19">
        <v>5860.05</v>
      </c>
      <c r="D1099" s="19">
        <f t="shared" si="132"/>
        <v>0</v>
      </c>
      <c r="E1099" s="19">
        <v>5860.05</v>
      </c>
      <c r="F1099" s="19">
        <v>460.44</v>
      </c>
      <c r="G1099" s="19">
        <f t="shared" si="133"/>
        <v>-0.38999999999998636</v>
      </c>
      <c r="H1099" s="19">
        <v>460.05</v>
      </c>
      <c r="I1099" s="19">
        <v>5400</v>
      </c>
    </row>
    <row r="1100" spans="1:9" x14ac:dyDescent="0.25">
      <c r="A1100" s="18" t="s">
        <v>1642</v>
      </c>
      <c r="B1100" s="19" t="s">
        <v>1643</v>
      </c>
      <c r="C1100" s="19">
        <v>5860.05</v>
      </c>
      <c r="D1100" s="19">
        <f t="shared" si="132"/>
        <v>0</v>
      </c>
      <c r="E1100" s="19">
        <v>5860.05</v>
      </c>
      <c r="F1100" s="19">
        <v>460.44</v>
      </c>
      <c r="G1100" s="19">
        <f t="shared" si="133"/>
        <v>1172.6099999999999</v>
      </c>
      <c r="H1100" s="19">
        <v>1633.05</v>
      </c>
      <c r="I1100" s="19">
        <v>4227</v>
      </c>
    </row>
    <row r="1101" spans="1:9" x14ac:dyDescent="0.25">
      <c r="A1101" s="18" t="s">
        <v>1644</v>
      </c>
      <c r="B1101" s="19" t="s">
        <v>1645</v>
      </c>
      <c r="C1101" s="19">
        <v>5860.05</v>
      </c>
      <c r="D1101" s="19">
        <f t="shared" si="132"/>
        <v>0</v>
      </c>
      <c r="E1101" s="19">
        <v>5860.05</v>
      </c>
      <c r="F1101" s="19">
        <v>460.44</v>
      </c>
      <c r="G1101" s="19">
        <f t="shared" si="133"/>
        <v>0.61000000000001364</v>
      </c>
      <c r="H1101" s="19">
        <v>461.05</v>
      </c>
      <c r="I1101" s="19">
        <v>5399</v>
      </c>
    </row>
    <row r="1102" spans="1:9" x14ac:dyDescent="0.25">
      <c r="A1102" s="18" t="s">
        <v>1646</v>
      </c>
      <c r="B1102" s="19" t="s">
        <v>1647</v>
      </c>
      <c r="C1102" s="19">
        <v>5860.05</v>
      </c>
      <c r="D1102" s="19">
        <f t="shared" si="132"/>
        <v>0</v>
      </c>
      <c r="E1102" s="19">
        <v>5860.05</v>
      </c>
      <c r="F1102" s="19">
        <v>460.44</v>
      </c>
      <c r="G1102" s="19">
        <f t="shared" si="133"/>
        <v>1562.61</v>
      </c>
      <c r="H1102" s="19">
        <v>2023.05</v>
      </c>
      <c r="I1102" s="19">
        <v>3837</v>
      </c>
    </row>
    <row r="1103" spans="1:9" x14ac:dyDescent="0.25">
      <c r="A1103" s="18" t="s">
        <v>1648</v>
      </c>
      <c r="B1103" s="19" t="s">
        <v>1649</v>
      </c>
      <c r="C1103" s="19">
        <v>5860.05</v>
      </c>
      <c r="D1103" s="19">
        <f t="shared" si="132"/>
        <v>0</v>
      </c>
      <c r="E1103" s="19">
        <v>5860.05</v>
      </c>
      <c r="F1103" s="19">
        <v>460.44</v>
      </c>
      <c r="G1103" s="19">
        <f t="shared" si="133"/>
        <v>390.60999999999996</v>
      </c>
      <c r="H1103" s="19">
        <v>851.05</v>
      </c>
      <c r="I1103" s="19">
        <v>5009</v>
      </c>
    </row>
    <row r="1104" spans="1:9" x14ac:dyDescent="0.25">
      <c r="A1104" s="18" t="s">
        <v>1650</v>
      </c>
      <c r="B1104" s="19" t="s">
        <v>1651</v>
      </c>
      <c r="C1104" s="19">
        <v>5860.05</v>
      </c>
      <c r="D1104" s="19">
        <f t="shared" si="132"/>
        <v>0</v>
      </c>
      <c r="E1104" s="19">
        <v>5860.05</v>
      </c>
      <c r="F1104" s="19">
        <v>460.44</v>
      </c>
      <c r="G1104" s="19">
        <f t="shared" si="133"/>
        <v>-0.38999999999998636</v>
      </c>
      <c r="H1104" s="19">
        <v>460.05</v>
      </c>
      <c r="I1104" s="19">
        <v>5400</v>
      </c>
    </row>
    <row r="1105" spans="1:9" x14ac:dyDescent="0.25">
      <c r="A1105" s="18" t="s">
        <v>1652</v>
      </c>
      <c r="B1105" s="19" t="s">
        <v>1653</v>
      </c>
      <c r="C1105" s="19">
        <v>5860.05</v>
      </c>
      <c r="D1105" s="19">
        <f t="shared" si="132"/>
        <v>0</v>
      </c>
      <c r="E1105" s="19">
        <v>5860.05</v>
      </c>
      <c r="F1105" s="19">
        <v>460.44</v>
      </c>
      <c r="G1105" s="19">
        <f t="shared" si="133"/>
        <v>0.61000000000001364</v>
      </c>
      <c r="H1105" s="19">
        <v>461.05</v>
      </c>
      <c r="I1105" s="19">
        <v>5399</v>
      </c>
    </row>
    <row r="1106" spans="1:9" x14ac:dyDescent="0.25">
      <c r="A1106" s="18" t="s">
        <v>1654</v>
      </c>
      <c r="B1106" s="19" t="s">
        <v>1655</v>
      </c>
      <c r="C1106" s="19">
        <v>5860.05</v>
      </c>
      <c r="D1106" s="19">
        <f t="shared" si="132"/>
        <v>0</v>
      </c>
      <c r="E1106" s="19">
        <v>5860.05</v>
      </c>
      <c r="F1106" s="19">
        <v>460.44</v>
      </c>
      <c r="G1106" s="19">
        <f t="shared" si="133"/>
        <v>-0.38999999999998636</v>
      </c>
      <c r="H1106" s="19">
        <v>460.05</v>
      </c>
      <c r="I1106" s="19">
        <v>5400</v>
      </c>
    </row>
    <row r="1107" spans="1:9" x14ac:dyDescent="0.25">
      <c r="A1107" s="18" t="s">
        <v>1656</v>
      </c>
      <c r="B1107" s="19" t="s">
        <v>1657</v>
      </c>
      <c r="C1107" s="19">
        <v>5860.05</v>
      </c>
      <c r="D1107" s="19">
        <f t="shared" si="132"/>
        <v>0</v>
      </c>
      <c r="E1107" s="19">
        <v>5860.05</v>
      </c>
      <c r="F1107" s="19">
        <v>460.44</v>
      </c>
      <c r="G1107" s="19">
        <f t="shared" si="133"/>
        <v>-0.38999999999998636</v>
      </c>
      <c r="H1107" s="19">
        <v>460.05</v>
      </c>
      <c r="I1107" s="19">
        <v>5400</v>
      </c>
    </row>
    <row r="1108" spans="1:9" x14ac:dyDescent="0.25">
      <c r="A1108" s="20" t="s">
        <v>31</v>
      </c>
      <c r="B1108" s="9"/>
      <c r="C1108" s="9" t="s">
        <v>32</v>
      </c>
      <c r="D1108" s="9" t="s">
        <v>32</v>
      </c>
      <c r="E1108" s="9" t="s">
        <v>32</v>
      </c>
      <c r="F1108" s="9" t="s">
        <v>32</v>
      </c>
      <c r="G1108" s="9" t="s">
        <v>32</v>
      </c>
      <c r="H1108" s="9" t="s">
        <v>32</v>
      </c>
      <c r="I1108" s="9" t="s">
        <v>32</v>
      </c>
    </row>
    <row r="1109" spans="1:9" x14ac:dyDescent="0.25">
      <c r="A1109" s="4"/>
      <c r="B1109" s="4"/>
      <c r="C1109" s="21">
        <v>362251.65</v>
      </c>
      <c r="D1109" s="19">
        <f>E1109-C1109</f>
        <v>0</v>
      </c>
      <c r="E1109" s="21">
        <v>362251.65</v>
      </c>
      <c r="F1109" s="21">
        <v>28166.41</v>
      </c>
      <c r="G1109" s="19">
        <f>H1109-F1109</f>
        <v>64568.239999999991</v>
      </c>
      <c r="H1109" s="21">
        <v>92734.65</v>
      </c>
      <c r="I1109" s="21">
        <v>269517</v>
      </c>
    </row>
    <row r="1111" spans="1:9" x14ac:dyDescent="0.25">
      <c r="A1111" s="17" t="s">
        <v>1658</v>
      </c>
      <c r="B1111" s="4"/>
      <c r="C1111" s="4"/>
      <c r="D1111" s="4"/>
      <c r="E1111" s="4"/>
      <c r="F1111" s="4"/>
      <c r="G1111" s="4"/>
      <c r="H1111" s="4"/>
      <c r="I1111" s="4"/>
    </row>
    <row r="1112" spans="1:9" x14ac:dyDescent="0.25">
      <c r="A1112" s="18" t="s">
        <v>1659</v>
      </c>
      <c r="B1112" s="19" t="s">
        <v>1660</v>
      </c>
      <c r="C1112" s="19">
        <v>4788.6000000000004</v>
      </c>
      <c r="D1112" s="19">
        <f t="shared" ref="D1112:D1121" si="134">E1112-C1112</f>
        <v>0</v>
      </c>
      <c r="E1112" s="19">
        <v>4788.6000000000004</v>
      </c>
      <c r="F1112" s="19">
        <v>79.569999999999993</v>
      </c>
      <c r="G1112" s="19">
        <f t="shared" ref="G1112:G1121" si="135">H1112-F1112</f>
        <v>3.0000000000001137E-2</v>
      </c>
      <c r="H1112" s="19">
        <v>79.599999999999994</v>
      </c>
      <c r="I1112" s="19">
        <v>4709</v>
      </c>
    </row>
    <row r="1113" spans="1:9" x14ac:dyDescent="0.25">
      <c r="A1113" s="18" t="s">
        <v>1661</v>
      </c>
      <c r="B1113" s="19" t="s">
        <v>1662</v>
      </c>
      <c r="C1113" s="19">
        <v>4788.6000000000004</v>
      </c>
      <c r="D1113" s="19">
        <f t="shared" si="134"/>
        <v>0</v>
      </c>
      <c r="E1113" s="19">
        <v>4788.6000000000004</v>
      </c>
      <c r="F1113" s="19">
        <v>79.569999999999993</v>
      </c>
      <c r="G1113" s="19">
        <f t="shared" si="135"/>
        <v>3.0000000000001137E-2</v>
      </c>
      <c r="H1113" s="19">
        <v>79.599999999999994</v>
      </c>
      <c r="I1113" s="19">
        <v>4709</v>
      </c>
    </row>
    <row r="1114" spans="1:9" x14ac:dyDescent="0.25">
      <c r="A1114" s="18" t="s">
        <v>1663</v>
      </c>
      <c r="B1114" s="19" t="s">
        <v>1664</v>
      </c>
      <c r="C1114" s="19">
        <v>4788.6000000000004</v>
      </c>
      <c r="D1114" s="19">
        <f t="shared" si="134"/>
        <v>0</v>
      </c>
      <c r="E1114" s="19">
        <v>4788.6000000000004</v>
      </c>
      <c r="F1114" s="19">
        <v>79.569999999999993</v>
      </c>
      <c r="G1114" s="19">
        <f t="shared" si="135"/>
        <v>3.0000000000001137E-2</v>
      </c>
      <c r="H1114" s="19">
        <v>79.599999999999994</v>
      </c>
      <c r="I1114" s="19">
        <v>4709</v>
      </c>
    </row>
    <row r="1115" spans="1:9" x14ac:dyDescent="0.25">
      <c r="A1115" s="18" t="s">
        <v>1665</v>
      </c>
      <c r="B1115" s="19" t="s">
        <v>1666</v>
      </c>
      <c r="C1115" s="19">
        <v>4788.6000000000004</v>
      </c>
      <c r="D1115" s="19">
        <f t="shared" si="134"/>
        <v>0</v>
      </c>
      <c r="E1115" s="19">
        <v>4788.6000000000004</v>
      </c>
      <c r="F1115" s="19">
        <v>79.569999999999993</v>
      </c>
      <c r="G1115" s="19">
        <f t="shared" si="135"/>
        <v>3.0000000000001137E-2</v>
      </c>
      <c r="H1115" s="19">
        <v>79.599999999999994</v>
      </c>
      <c r="I1115" s="19">
        <v>4709</v>
      </c>
    </row>
    <row r="1116" spans="1:9" x14ac:dyDescent="0.25">
      <c r="A1116" s="18" t="s">
        <v>1667</v>
      </c>
      <c r="B1116" s="19" t="s">
        <v>1668</v>
      </c>
      <c r="C1116" s="19">
        <v>6000</v>
      </c>
      <c r="D1116" s="19">
        <f t="shared" si="134"/>
        <v>0</v>
      </c>
      <c r="E1116" s="19">
        <v>6000</v>
      </c>
      <c r="F1116" s="19">
        <v>475.67</v>
      </c>
      <c r="G1116" s="19">
        <f t="shared" si="135"/>
        <v>0.32999999999998408</v>
      </c>
      <c r="H1116" s="19">
        <v>476</v>
      </c>
      <c r="I1116" s="19">
        <v>5524</v>
      </c>
    </row>
    <row r="1117" spans="1:9" x14ac:dyDescent="0.25">
      <c r="A1117" s="18" t="s">
        <v>1669</v>
      </c>
      <c r="B1117" s="19" t="s">
        <v>1670</v>
      </c>
      <c r="C1117" s="19">
        <v>4788.6000000000004</v>
      </c>
      <c r="D1117" s="19">
        <f t="shared" si="134"/>
        <v>0</v>
      </c>
      <c r="E1117" s="19">
        <v>4788.6000000000004</v>
      </c>
      <c r="F1117" s="19">
        <v>79.569999999999993</v>
      </c>
      <c r="G1117" s="19">
        <f t="shared" si="135"/>
        <v>3.0000000000001137E-2</v>
      </c>
      <c r="H1117" s="19">
        <v>79.599999999999994</v>
      </c>
      <c r="I1117" s="19">
        <v>4709</v>
      </c>
    </row>
    <row r="1118" spans="1:9" x14ac:dyDescent="0.25">
      <c r="A1118" s="18" t="s">
        <v>1671</v>
      </c>
      <c r="B1118" s="19" t="s">
        <v>1672</v>
      </c>
      <c r="C1118" s="19">
        <v>4788.6000000000004</v>
      </c>
      <c r="D1118" s="19">
        <f t="shared" si="134"/>
        <v>0</v>
      </c>
      <c r="E1118" s="19">
        <v>4788.6000000000004</v>
      </c>
      <c r="F1118" s="19">
        <v>79.569999999999993</v>
      </c>
      <c r="G1118" s="19">
        <f t="shared" si="135"/>
        <v>3.0000000000001137E-2</v>
      </c>
      <c r="H1118" s="19">
        <v>79.599999999999994</v>
      </c>
      <c r="I1118" s="19">
        <v>4709</v>
      </c>
    </row>
    <row r="1119" spans="1:9" x14ac:dyDescent="0.25">
      <c r="A1119" s="18" t="s">
        <v>1673</v>
      </c>
      <c r="B1119" s="19" t="s">
        <v>1674</v>
      </c>
      <c r="C1119" s="19">
        <v>4788.6000000000004</v>
      </c>
      <c r="D1119" s="19">
        <f t="shared" si="134"/>
        <v>0</v>
      </c>
      <c r="E1119" s="19">
        <v>4788.6000000000004</v>
      </c>
      <c r="F1119" s="19">
        <v>79.569999999999993</v>
      </c>
      <c r="G1119" s="19">
        <f t="shared" si="135"/>
        <v>3.0000000000001137E-2</v>
      </c>
      <c r="H1119" s="19">
        <v>79.599999999999994</v>
      </c>
      <c r="I1119" s="19">
        <v>4709</v>
      </c>
    </row>
    <row r="1120" spans="1:9" x14ac:dyDescent="0.25">
      <c r="A1120" s="18" t="s">
        <v>1675</v>
      </c>
      <c r="B1120" s="19" t="s">
        <v>1676</v>
      </c>
      <c r="C1120" s="19">
        <v>4788.6000000000004</v>
      </c>
      <c r="D1120" s="19">
        <f t="shared" si="134"/>
        <v>0</v>
      </c>
      <c r="E1120" s="19">
        <v>4788.6000000000004</v>
      </c>
      <c r="F1120" s="19">
        <v>79.569999999999993</v>
      </c>
      <c r="G1120" s="19">
        <f t="shared" si="135"/>
        <v>3.0000000000001137E-2</v>
      </c>
      <c r="H1120" s="19">
        <v>79.599999999999994</v>
      </c>
      <c r="I1120" s="19">
        <v>4709</v>
      </c>
    </row>
    <row r="1121" spans="1:9" x14ac:dyDescent="0.25">
      <c r="A1121" s="18" t="s">
        <v>1677</v>
      </c>
      <c r="B1121" s="19" t="s">
        <v>1678</v>
      </c>
      <c r="C1121" s="19">
        <v>4788.6000000000004</v>
      </c>
      <c r="D1121" s="19">
        <f t="shared" si="134"/>
        <v>0</v>
      </c>
      <c r="E1121" s="19">
        <v>4788.6000000000004</v>
      </c>
      <c r="F1121" s="19">
        <v>79.569999999999993</v>
      </c>
      <c r="G1121" s="19">
        <f t="shared" si="135"/>
        <v>3.0000000000001137E-2</v>
      </c>
      <c r="H1121" s="19">
        <v>79.599999999999994</v>
      </c>
      <c r="I1121" s="19">
        <v>4709</v>
      </c>
    </row>
    <row r="1122" spans="1:9" x14ac:dyDescent="0.25">
      <c r="A1122" s="20" t="s">
        <v>31</v>
      </c>
      <c r="B1122" s="9"/>
      <c r="C1122" s="9" t="s">
        <v>32</v>
      </c>
      <c r="D1122" s="9" t="s">
        <v>32</v>
      </c>
      <c r="E1122" s="9" t="s">
        <v>32</v>
      </c>
      <c r="F1122" s="9" t="s">
        <v>32</v>
      </c>
      <c r="G1122" s="9" t="s">
        <v>32</v>
      </c>
      <c r="H1122" s="9" t="s">
        <v>32</v>
      </c>
      <c r="I1122" s="9" t="s">
        <v>32</v>
      </c>
    </row>
    <row r="1123" spans="1:9" x14ac:dyDescent="0.25">
      <c r="A1123" s="4"/>
      <c r="B1123" s="4"/>
      <c r="C1123" s="21">
        <v>49097.4</v>
      </c>
      <c r="D1123" s="19">
        <f>E1123-C1123</f>
        <v>0</v>
      </c>
      <c r="E1123" s="21">
        <v>49097.4</v>
      </c>
      <c r="F1123" s="21">
        <v>1191.8</v>
      </c>
      <c r="G1123" s="19">
        <f>H1123-F1123</f>
        <v>0.60000000000013642</v>
      </c>
      <c r="H1123" s="21">
        <v>1192.4000000000001</v>
      </c>
      <c r="I1123" s="21">
        <v>47905</v>
      </c>
    </row>
    <row r="1125" spans="1:9" x14ac:dyDescent="0.25">
      <c r="A1125" s="17" t="s">
        <v>1679</v>
      </c>
      <c r="B1125" s="4"/>
      <c r="C1125" s="4"/>
      <c r="D1125" s="4"/>
      <c r="E1125" s="4"/>
      <c r="F1125" s="4"/>
      <c r="G1125" s="4"/>
      <c r="H1125" s="4"/>
      <c r="I1125" s="4"/>
    </row>
    <row r="1126" spans="1:9" x14ac:dyDescent="0.25">
      <c r="A1126" s="18" t="s">
        <v>1680</v>
      </c>
      <c r="B1126" s="19" t="s">
        <v>1681</v>
      </c>
      <c r="C1126" s="19">
        <v>4999.95</v>
      </c>
      <c r="D1126" s="19">
        <f t="shared" ref="D1126:D1189" si="136">E1126-C1126</f>
        <v>0</v>
      </c>
      <c r="E1126" s="19">
        <v>4999.95</v>
      </c>
      <c r="F1126" s="19">
        <v>102.56</v>
      </c>
      <c r="G1126" s="19">
        <f t="shared" ref="G1126:G1189" si="137">H1126-F1126</f>
        <v>0.39000000000000057</v>
      </c>
      <c r="H1126" s="19">
        <v>102.95</v>
      </c>
      <c r="I1126" s="19">
        <v>4897</v>
      </c>
    </row>
    <row r="1127" spans="1:9" x14ac:dyDescent="0.25">
      <c r="A1127" s="18" t="s">
        <v>1682</v>
      </c>
      <c r="B1127" s="19" t="s">
        <v>1683</v>
      </c>
      <c r="C1127" s="19">
        <v>4999.95</v>
      </c>
      <c r="D1127" s="19">
        <f t="shared" si="136"/>
        <v>0</v>
      </c>
      <c r="E1127" s="19">
        <v>4999.95</v>
      </c>
      <c r="F1127" s="19">
        <v>102.56</v>
      </c>
      <c r="G1127" s="19">
        <f t="shared" si="137"/>
        <v>-0.60999999999999943</v>
      </c>
      <c r="H1127" s="19">
        <v>101.95</v>
      </c>
      <c r="I1127" s="19">
        <v>4898</v>
      </c>
    </row>
    <row r="1128" spans="1:9" x14ac:dyDescent="0.25">
      <c r="A1128" s="18" t="s">
        <v>1684</v>
      </c>
      <c r="B1128" s="19" t="s">
        <v>1685</v>
      </c>
      <c r="C1128" s="19">
        <v>4999.95</v>
      </c>
      <c r="D1128" s="19">
        <f t="shared" si="136"/>
        <v>9333.2400000000016</v>
      </c>
      <c r="E1128" s="19">
        <v>14333.19</v>
      </c>
      <c r="F1128" s="19">
        <v>2129.8200000000002</v>
      </c>
      <c r="G1128" s="19">
        <f t="shared" si="137"/>
        <v>0.36999999999989086</v>
      </c>
      <c r="H1128" s="19">
        <v>2130.19</v>
      </c>
      <c r="I1128" s="19">
        <v>12203</v>
      </c>
    </row>
    <row r="1129" spans="1:9" x14ac:dyDescent="0.25">
      <c r="A1129" s="18" t="s">
        <v>1686</v>
      </c>
      <c r="B1129" s="19" t="s">
        <v>1687</v>
      </c>
      <c r="C1129" s="19">
        <v>4788.6000000000004</v>
      </c>
      <c r="D1129" s="19">
        <f t="shared" si="136"/>
        <v>0</v>
      </c>
      <c r="E1129" s="19">
        <v>4788.6000000000004</v>
      </c>
      <c r="F1129" s="19">
        <v>79.569999999999993</v>
      </c>
      <c r="G1129" s="19">
        <f t="shared" si="137"/>
        <v>3.0000000000001137E-2</v>
      </c>
      <c r="H1129" s="19">
        <v>79.599999999999994</v>
      </c>
      <c r="I1129" s="19">
        <v>4709</v>
      </c>
    </row>
    <row r="1130" spans="1:9" x14ac:dyDescent="0.25">
      <c r="A1130" s="18" t="s">
        <v>1688</v>
      </c>
      <c r="B1130" s="19" t="s">
        <v>1689</v>
      </c>
      <c r="C1130" s="19">
        <v>4788.6000000000004</v>
      </c>
      <c r="D1130" s="19">
        <f t="shared" si="136"/>
        <v>0</v>
      </c>
      <c r="E1130" s="19">
        <v>4788.6000000000004</v>
      </c>
      <c r="F1130" s="19">
        <v>79.569999999999993</v>
      </c>
      <c r="G1130" s="19">
        <f t="shared" si="137"/>
        <v>3.0000000000001137E-2</v>
      </c>
      <c r="H1130" s="19">
        <v>79.599999999999994</v>
      </c>
      <c r="I1130" s="19">
        <v>4709</v>
      </c>
    </row>
    <row r="1131" spans="1:9" x14ac:dyDescent="0.25">
      <c r="A1131" s="18" t="s">
        <v>1690</v>
      </c>
      <c r="B1131" s="19" t="s">
        <v>1691</v>
      </c>
      <c r="C1131" s="19">
        <v>4788.6000000000004</v>
      </c>
      <c r="D1131" s="19">
        <f t="shared" si="136"/>
        <v>0</v>
      </c>
      <c r="E1131" s="19">
        <v>4788.6000000000004</v>
      </c>
      <c r="F1131" s="19">
        <v>79.569999999999993</v>
      </c>
      <c r="G1131" s="19">
        <f t="shared" si="137"/>
        <v>3.0000000000001137E-2</v>
      </c>
      <c r="H1131" s="19">
        <v>79.599999999999994</v>
      </c>
      <c r="I1131" s="19">
        <v>4709</v>
      </c>
    </row>
    <row r="1132" spans="1:9" x14ac:dyDescent="0.25">
      <c r="A1132" s="18" t="s">
        <v>1692</v>
      </c>
      <c r="B1132" s="19" t="s">
        <v>1693</v>
      </c>
      <c r="C1132" s="19">
        <v>4999.95</v>
      </c>
      <c r="D1132" s="19">
        <f t="shared" si="136"/>
        <v>0</v>
      </c>
      <c r="E1132" s="19">
        <v>4999.95</v>
      </c>
      <c r="F1132" s="19">
        <v>102.56</v>
      </c>
      <c r="G1132" s="19">
        <f t="shared" si="137"/>
        <v>0.39000000000000057</v>
      </c>
      <c r="H1132" s="19">
        <v>102.95</v>
      </c>
      <c r="I1132" s="19">
        <v>4897</v>
      </c>
    </row>
    <row r="1133" spans="1:9" x14ac:dyDescent="0.25">
      <c r="A1133" s="18" t="s">
        <v>1694</v>
      </c>
      <c r="B1133" s="19" t="s">
        <v>1695</v>
      </c>
      <c r="C1133" s="19">
        <v>4788.6000000000004</v>
      </c>
      <c r="D1133" s="19">
        <f t="shared" si="136"/>
        <v>0</v>
      </c>
      <c r="E1133" s="19">
        <v>4788.6000000000004</v>
      </c>
      <c r="F1133" s="19">
        <v>79.569999999999993</v>
      </c>
      <c r="G1133" s="19">
        <f t="shared" si="137"/>
        <v>320.03000000000003</v>
      </c>
      <c r="H1133" s="19">
        <v>399.6</v>
      </c>
      <c r="I1133" s="19">
        <v>4389</v>
      </c>
    </row>
    <row r="1134" spans="1:9" x14ac:dyDescent="0.25">
      <c r="A1134" s="18" t="s">
        <v>1696</v>
      </c>
      <c r="B1134" s="19" t="s">
        <v>1697</v>
      </c>
      <c r="C1134" s="19">
        <v>4788.6000000000004</v>
      </c>
      <c r="D1134" s="19">
        <f t="shared" si="136"/>
        <v>0</v>
      </c>
      <c r="E1134" s="19">
        <v>4788.6000000000004</v>
      </c>
      <c r="F1134" s="19">
        <v>79.569999999999993</v>
      </c>
      <c r="G1134" s="19">
        <f t="shared" si="137"/>
        <v>3.0000000000001137E-2</v>
      </c>
      <c r="H1134" s="19">
        <v>79.599999999999994</v>
      </c>
      <c r="I1134" s="19">
        <v>4709</v>
      </c>
    </row>
    <row r="1135" spans="1:9" x14ac:dyDescent="0.25">
      <c r="A1135" s="18" t="s">
        <v>1698</v>
      </c>
      <c r="B1135" s="19" t="s">
        <v>1699</v>
      </c>
      <c r="C1135" s="19">
        <v>4788.6000000000004</v>
      </c>
      <c r="D1135" s="19">
        <f t="shared" si="136"/>
        <v>0</v>
      </c>
      <c r="E1135" s="19">
        <v>4788.6000000000004</v>
      </c>
      <c r="F1135" s="19">
        <v>79.569999999999993</v>
      </c>
      <c r="G1135" s="19">
        <f t="shared" si="137"/>
        <v>3.0000000000001137E-2</v>
      </c>
      <c r="H1135" s="19">
        <v>79.599999999999994</v>
      </c>
      <c r="I1135" s="19">
        <v>4709</v>
      </c>
    </row>
    <row r="1136" spans="1:9" x14ac:dyDescent="0.25">
      <c r="A1136" s="18" t="s">
        <v>1700</v>
      </c>
      <c r="B1136" s="19" t="s">
        <v>1701</v>
      </c>
      <c r="C1136" s="19">
        <v>4788.6000000000004</v>
      </c>
      <c r="D1136" s="19">
        <f t="shared" si="136"/>
        <v>0</v>
      </c>
      <c r="E1136" s="19">
        <v>4788.6000000000004</v>
      </c>
      <c r="F1136" s="19">
        <v>79.569999999999993</v>
      </c>
      <c r="G1136" s="19">
        <f t="shared" si="137"/>
        <v>2301.0299999999997</v>
      </c>
      <c r="H1136" s="19">
        <v>2380.6</v>
      </c>
      <c r="I1136" s="19">
        <v>2408</v>
      </c>
    </row>
    <row r="1137" spans="1:9" x14ac:dyDescent="0.25">
      <c r="A1137" s="18" t="s">
        <v>1702</v>
      </c>
      <c r="B1137" s="19" t="s">
        <v>1703</v>
      </c>
      <c r="C1137" s="19">
        <v>4999.95</v>
      </c>
      <c r="D1137" s="19">
        <f t="shared" si="136"/>
        <v>0</v>
      </c>
      <c r="E1137" s="19">
        <v>4999.95</v>
      </c>
      <c r="F1137" s="19">
        <v>102.56</v>
      </c>
      <c r="G1137" s="19">
        <f t="shared" si="137"/>
        <v>-0.60999999999999943</v>
      </c>
      <c r="H1137" s="19">
        <v>101.95</v>
      </c>
      <c r="I1137" s="19">
        <v>4898</v>
      </c>
    </row>
    <row r="1138" spans="1:9" x14ac:dyDescent="0.25">
      <c r="A1138" s="18" t="s">
        <v>1704</v>
      </c>
      <c r="B1138" s="19" t="s">
        <v>1705</v>
      </c>
      <c r="C1138" s="19">
        <v>4788.6000000000004</v>
      </c>
      <c r="D1138" s="19">
        <f t="shared" si="136"/>
        <v>0</v>
      </c>
      <c r="E1138" s="19">
        <v>4788.6000000000004</v>
      </c>
      <c r="F1138" s="19">
        <v>79.569999999999993</v>
      </c>
      <c r="G1138" s="19">
        <f t="shared" si="137"/>
        <v>1277.03</v>
      </c>
      <c r="H1138" s="19">
        <v>1356.6</v>
      </c>
      <c r="I1138" s="19">
        <v>3432</v>
      </c>
    </row>
    <row r="1139" spans="1:9" x14ac:dyDescent="0.25">
      <c r="A1139" s="18" t="s">
        <v>1706</v>
      </c>
      <c r="B1139" s="19" t="s">
        <v>1707</v>
      </c>
      <c r="C1139" s="19">
        <v>4788.6000000000004</v>
      </c>
      <c r="D1139" s="19">
        <f t="shared" si="136"/>
        <v>0</v>
      </c>
      <c r="E1139" s="19">
        <v>4788.6000000000004</v>
      </c>
      <c r="F1139" s="19">
        <v>79.569999999999993</v>
      </c>
      <c r="G1139" s="19">
        <f t="shared" si="137"/>
        <v>3.0000000000001137E-2</v>
      </c>
      <c r="H1139" s="19">
        <v>79.599999999999994</v>
      </c>
      <c r="I1139" s="19">
        <v>4709</v>
      </c>
    </row>
    <row r="1140" spans="1:9" x14ac:dyDescent="0.25">
      <c r="A1140" s="18" t="s">
        <v>1708</v>
      </c>
      <c r="B1140" s="19" t="s">
        <v>1709</v>
      </c>
      <c r="C1140" s="19">
        <v>6000</v>
      </c>
      <c r="D1140" s="19">
        <f t="shared" si="136"/>
        <v>2422.7999999999993</v>
      </c>
      <c r="E1140" s="19">
        <v>8422.7999999999993</v>
      </c>
      <c r="F1140" s="19">
        <v>875.23</v>
      </c>
      <c r="G1140" s="19">
        <f t="shared" si="137"/>
        <v>263.56999999999994</v>
      </c>
      <c r="H1140" s="19">
        <v>1138.8</v>
      </c>
      <c r="I1140" s="19">
        <v>7284</v>
      </c>
    </row>
    <row r="1141" spans="1:9" x14ac:dyDescent="0.25">
      <c r="A1141" s="18" t="s">
        <v>1710</v>
      </c>
      <c r="B1141" s="19" t="s">
        <v>1711</v>
      </c>
      <c r="C1141" s="19">
        <v>6000</v>
      </c>
      <c r="D1141" s="19">
        <f t="shared" si="136"/>
        <v>0</v>
      </c>
      <c r="E1141" s="19">
        <v>6000</v>
      </c>
      <c r="F1141" s="19">
        <v>475.67</v>
      </c>
      <c r="G1141" s="19">
        <f t="shared" si="137"/>
        <v>150.32999999999998</v>
      </c>
      <c r="H1141" s="19">
        <v>626</v>
      </c>
      <c r="I1141" s="19">
        <v>5374</v>
      </c>
    </row>
    <row r="1142" spans="1:9" x14ac:dyDescent="0.25">
      <c r="A1142" s="18" t="s">
        <v>1712</v>
      </c>
      <c r="B1142" s="19" t="s">
        <v>1713</v>
      </c>
      <c r="C1142" s="19">
        <v>4788.6000000000004</v>
      </c>
      <c r="D1142" s="19">
        <f t="shared" si="136"/>
        <v>1800</v>
      </c>
      <c r="E1142" s="19">
        <v>6588.6</v>
      </c>
      <c r="F1142" s="19">
        <v>558.78</v>
      </c>
      <c r="G1142" s="19">
        <f t="shared" si="137"/>
        <v>319.82000000000005</v>
      </c>
      <c r="H1142" s="19">
        <v>878.6</v>
      </c>
      <c r="I1142" s="19">
        <v>5710</v>
      </c>
    </row>
    <row r="1143" spans="1:9" x14ac:dyDescent="0.25">
      <c r="A1143" s="18" t="s">
        <v>1714</v>
      </c>
      <c r="B1143" s="19" t="s">
        <v>1715</v>
      </c>
      <c r="C1143" s="19">
        <v>4788.6000000000004</v>
      </c>
      <c r="D1143" s="19">
        <f t="shared" si="136"/>
        <v>0</v>
      </c>
      <c r="E1143" s="19">
        <v>4788.6000000000004</v>
      </c>
      <c r="F1143" s="19">
        <v>79.569999999999993</v>
      </c>
      <c r="G1143" s="19">
        <f t="shared" si="137"/>
        <v>3.0000000000001137E-2</v>
      </c>
      <c r="H1143" s="19">
        <v>79.599999999999994</v>
      </c>
      <c r="I1143" s="19">
        <v>4709</v>
      </c>
    </row>
    <row r="1144" spans="1:9" x14ac:dyDescent="0.25">
      <c r="A1144" s="18" t="s">
        <v>1716</v>
      </c>
      <c r="B1144" s="19" t="s">
        <v>1717</v>
      </c>
      <c r="C1144" s="19">
        <v>4788.6000000000004</v>
      </c>
      <c r="D1144" s="19">
        <f t="shared" si="136"/>
        <v>0</v>
      </c>
      <c r="E1144" s="19">
        <v>4788.6000000000004</v>
      </c>
      <c r="F1144" s="19">
        <v>79.569999999999993</v>
      </c>
      <c r="G1144" s="19">
        <f t="shared" si="137"/>
        <v>3.0000000000001137E-2</v>
      </c>
      <c r="H1144" s="19">
        <v>79.599999999999994</v>
      </c>
      <c r="I1144" s="19">
        <v>4709</v>
      </c>
    </row>
    <row r="1145" spans="1:9" x14ac:dyDescent="0.25">
      <c r="A1145" s="18" t="s">
        <v>1718</v>
      </c>
      <c r="B1145" s="19" t="s">
        <v>1719</v>
      </c>
      <c r="C1145" s="19">
        <v>4999.5</v>
      </c>
      <c r="D1145" s="19">
        <f t="shared" si="136"/>
        <v>0</v>
      </c>
      <c r="E1145" s="19">
        <v>4999.5</v>
      </c>
      <c r="F1145" s="19">
        <v>102.51</v>
      </c>
      <c r="G1145" s="19">
        <f t="shared" si="137"/>
        <v>-1.0000000000005116E-2</v>
      </c>
      <c r="H1145" s="19">
        <v>102.5</v>
      </c>
      <c r="I1145" s="19">
        <v>4897</v>
      </c>
    </row>
    <row r="1146" spans="1:9" x14ac:dyDescent="0.25">
      <c r="A1146" s="18" t="s">
        <v>1720</v>
      </c>
      <c r="B1146" s="19" t="s">
        <v>1721</v>
      </c>
      <c r="C1146" s="19">
        <v>6499.95</v>
      </c>
      <c r="D1146" s="19">
        <f t="shared" si="136"/>
        <v>0</v>
      </c>
      <c r="E1146" s="19">
        <v>6499.95</v>
      </c>
      <c r="F1146" s="19">
        <v>544.59</v>
      </c>
      <c r="G1146" s="19">
        <f t="shared" si="137"/>
        <v>0.36000000000001364</v>
      </c>
      <c r="H1146" s="19">
        <v>544.95000000000005</v>
      </c>
      <c r="I1146" s="19">
        <v>5955</v>
      </c>
    </row>
    <row r="1147" spans="1:9" x14ac:dyDescent="0.25">
      <c r="A1147" s="18" t="s">
        <v>1722</v>
      </c>
      <c r="B1147" s="19" t="s">
        <v>1723</v>
      </c>
      <c r="C1147" s="19">
        <v>7999.95</v>
      </c>
      <c r="D1147" s="19">
        <f t="shared" si="136"/>
        <v>0</v>
      </c>
      <c r="E1147" s="19">
        <v>7999.95</v>
      </c>
      <c r="F1147" s="19">
        <v>799.46</v>
      </c>
      <c r="G1147" s="19">
        <f t="shared" si="137"/>
        <v>-0.50999999999999091</v>
      </c>
      <c r="H1147" s="19">
        <v>798.95</v>
      </c>
      <c r="I1147" s="19">
        <v>7201</v>
      </c>
    </row>
    <row r="1148" spans="1:9" x14ac:dyDescent="0.25">
      <c r="A1148" s="18" t="s">
        <v>1724</v>
      </c>
      <c r="B1148" s="19" t="s">
        <v>1725</v>
      </c>
      <c r="C1148" s="19">
        <v>6000</v>
      </c>
      <c r="D1148" s="19">
        <f t="shared" si="136"/>
        <v>0</v>
      </c>
      <c r="E1148" s="19">
        <v>6000</v>
      </c>
      <c r="F1148" s="19">
        <v>475.67</v>
      </c>
      <c r="G1148" s="19">
        <f t="shared" si="137"/>
        <v>0.32999999999998408</v>
      </c>
      <c r="H1148" s="19">
        <v>476</v>
      </c>
      <c r="I1148" s="19">
        <v>5524</v>
      </c>
    </row>
    <row r="1149" spans="1:9" x14ac:dyDescent="0.25">
      <c r="A1149" s="18" t="s">
        <v>1726</v>
      </c>
      <c r="B1149" s="19" t="s">
        <v>1727</v>
      </c>
      <c r="C1149" s="19">
        <v>6000</v>
      </c>
      <c r="D1149" s="19">
        <f t="shared" si="136"/>
        <v>0</v>
      </c>
      <c r="E1149" s="19">
        <v>6000</v>
      </c>
      <c r="F1149" s="19">
        <v>475.67</v>
      </c>
      <c r="G1149" s="19">
        <f t="shared" si="137"/>
        <v>0.32999999999998408</v>
      </c>
      <c r="H1149" s="19">
        <v>476</v>
      </c>
      <c r="I1149" s="19">
        <v>5524</v>
      </c>
    </row>
    <row r="1150" spans="1:9" x14ac:dyDescent="0.25">
      <c r="A1150" s="18" t="s">
        <v>1728</v>
      </c>
      <c r="B1150" s="19" t="s">
        <v>1729</v>
      </c>
      <c r="C1150" s="19">
        <v>4999.95</v>
      </c>
      <c r="D1150" s="19">
        <f t="shared" si="136"/>
        <v>0</v>
      </c>
      <c r="E1150" s="19">
        <v>4999.95</v>
      </c>
      <c r="F1150" s="19">
        <v>102.56</v>
      </c>
      <c r="G1150" s="19">
        <f t="shared" si="137"/>
        <v>3999.39</v>
      </c>
      <c r="H1150" s="19">
        <v>4101.95</v>
      </c>
      <c r="I1150" s="19">
        <v>898</v>
      </c>
    </row>
    <row r="1151" spans="1:9" x14ac:dyDescent="0.25">
      <c r="A1151" s="18" t="s">
        <v>1730</v>
      </c>
      <c r="B1151" s="19" t="s">
        <v>1731</v>
      </c>
      <c r="C1151" s="19">
        <v>4999.95</v>
      </c>
      <c r="D1151" s="19">
        <f t="shared" si="136"/>
        <v>0</v>
      </c>
      <c r="E1151" s="19">
        <v>4999.95</v>
      </c>
      <c r="F1151" s="19">
        <v>102.56</v>
      </c>
      <c r="G1151" s="19">
        <f t="shared" si="137"/>
        <v>1333.39</v>
      </c>
      <c r="H1151" s="19">
        <v>1435.95</v>
      </c>
      <c r="I1151" s="19">
        <v>3564</v>
      </c>
    </row>
    <row r="1152" spans="1:9" x14ac:dyDescent="0.25">
      <c r="A1152" s="18" t="s">
        <v>1732</v>
      </c>
      <c r="B1152" s="19" t="s">
        <v>1733</v>
      </c>
      <c r="C1152" s="19">
        <v>4788.6000000000004</v>
      </c>
      <c r="D1152" s="19">
        <f t="shared" si="136"/>
        <v>0</v>
      </c>
      <c r="E1152" s="19">
        <v>4788.6000000000004</v>
      </c>
      <c r="F1152" s="19">
        <v>79.569999999999993</v>
      </c>
      <c r="G1152" s="19">
        <f t="shared" si="137"/>
        <v>3.0000000000001137E-2</v>
      </c>
      <c r="H1152" s="19">
        <v>79.599999999999994</v>
      </c>
      <c r="I1152" s="19">
        <v>4709</v>
      </c>
    </row>
    <row r="1153" spans="1:9" x14ac:dyDescent="0.25">
      <c r="A1153" s="18" t="s">
        <v>1734</v>
      </c>
      <c r="B1153" s="19" t="s">
        <v>1735</v>
      </c>
      <c r="C1153" s="19">
        <v>4999.95</v>
      </c>
      <c r="D1153" s="19">
        <f t="shared" si="136"/>
        <v>0</v>
      </c>
      <c r="E1153" s="19">
        <v>4999.95</v>
      </c>
      <c r="F1153" s="19">
        <v>102.56</v>
      </c>
      <c r="G1153" s="19">
        <f t="shared" si="137"/>
        <v>0.39000000000000057</v>
      </c>
      <c r="H1153" s="19">
        <v>102.95</v>
      </c>
      <c r="I1153" s="19">
        <v>4897</v>
      </c>
    </row>
    <row r="1154" spans="1:9" x14ac:dyDescent="0.25">
      <c r="A1154" s="18" t="s">
        <v>1736</v>
      </c>
      <c r="B1154" s="19" t="s">
        <v>1737</v>
      </c>
      <c r="C1154" s="19">
        <v>4999.95</v>
      </c>
      <c r="D1154" s="19">
        <f t="shared" si="136"/>
        <v>0</v>
      </c>
      <c r="E1154" s="19">
        <v>4999.95</v>
      </c>
      <c r="F1154" s="19">
        <v>102.56</v>
      </c>
      <c r="G1154" s="19">
        <f t="shared" si="137"/>
        <v>0.39000000000000057</v>
      </c>
      <c r="H1154" s="19">
        <v>102.95</v>
      </c>
      <c r="I1154" s="19">
        <v>4897</v>
      </c>
    </row>
    <row r="1155" spans="1:9" x14ac:dyDescent="0.25">
      <c r="A1155" s="18" t="s">
        <v>1738</v>
      </c>
      <c r="B1155" s="19" t="s">
        <v>1739</v>
      </c>
      <c r="C1155" s="19">
        <v>4788.6000000000004</v>
      </c>
      <c r="D1155" s="19">
        <f t="shared" si="136"/>
        <v>0</v>
      </c>
      <c r="E1155" s="19">
        <v>4788.6000000000004</v>
      </c>
      <c r="F1155" s="19">
        <v>79.569999999999993</v>
      </c>
      <c r="G1155" s="19">
        <f t="shared" si="137"/>
        <v>3.0000000000001137E-2</v>
      </c>
      <c r="H1155" s="19">
        <v>79.599999999999994</v>
      </c>
      <c r="I1155" s="19">
        <v>4709</v>
      </c>
    </row>
    <row r="1156" spans="1:9" x14ac:dyDescent="0.25">
      <c r="A1156" s="18" t="s">
        <v>1740</v>
      </c>
      <c r="B1156" s="19" t="s">
        <v>1741</v>
      </c>
      <c r="C1156" s="19">
        <v>4999.95</v>
      </c>
      <c r="D1156" s="19">
        <f t="shared" si="136"/>
        <v>1800</v>
      </c>
      <c r="E1156" s="19">
        <v>6799.95</v>
      </c>
      <c r="F1156" s="19">
        <v>592.59</v>
      </c>
      <c r="G1156" s="19">
        <f t="shared" si="137"/>
        <v>0.36000000000001364</v>
      </c>
      <c r="H1156" s="19">
        <v>592.95000000000005</v>
      </c>
      <c r="I1156" s="19">
        <v>6207</v>
      </c>
    </row>
    <row r="1157" spans="1:9" x14ac:dyDescent="0.25">
      <c r="A1157" s="18" t="s">
        <v>1742</v>
      </c>
      <c r="B1157" s="19" t="s">
        <v>1743</v>
      </c>
      <c r="C1157" s="19">
        <v>4999.95</v>
      </c>
      <c r="D1157" s="19">
        <f t="shared" si="136"/>
        <v>0</v>
      </c>
      <c r="E1157" s="19">
        <v>4999.95</v>
      </c>
      <c r="F1157" s="19">
        <v>102.56</v>
      </c>
      <c r="G1157" s="19">
        <f t="shared" si="137"/>
        <v>0.39000000000000057</v>
      </c>
      <c r="H1157" s="19">
        <v>102.95</v>
      </c>
      <c r="I1157" s="19">
        <v>4897</v>
      </c>
    </row>
    <row r="1158" spans="1:9" x14ac:dyDescent="0.25">
      <c r="A1158" s="18" t="s">
        <v>1744</v>
      </c>
      <c r="B1158" s="19" t="s">
        <v>1745</v>
      </c>
      <c r="C1158" s="19">
        <v>4999.95</v>
      </c>
      <c r="D1158" s="19">
        <f t="shared" si="136"/>
        <v>0</v>
      </c>
      <c r="E1158" s="19">
        <v>4999.95</v>
      </c>
      <c r="F1158" s="19">
        <v>102.56</v>
      </c>
      <c r="G1158" s="19">
        <f t="shared" si="137"/>
        <v>0.39000000000000057</v>
      </c>
      <c r="H1158" s="19">
        <v>102.95</v>
      </c>
      <c r="I1158" s="19">
        <v>4897</v>
      </c>
    </row>
    <row r="1159" spans="1:9" x14ac:dyDescent="0.25">
      <c r="A1159" s="18" t="s">
        <v>1746</v>
      </c>
      <c r="B1159" s="19" t="s">
        <v>1747</v>
      </c>
      <c r="C1159" s="19">
        <v>6000</v>
      </c>
      <c r="D1159" s="19">
        <f t="shared" si="136"/>
        <v>0</v>
      </c>
      <c r="E1159" s="19">
        <v>6000</v>
      </c>
      <c r="F1159" s="19">
        <v>475.67</v>
      </c>
      <c r="G1159" s="19">
        <f t="shared" si="137"/>
        <v>0.32999999999998408</v>
      </c>
      <c r="H1159" s="19">
        <v>476</v>
      </c>
      <c r="I1159" s="19">
        <v>5524</v>
      </c>
    </row>
    <row r="1160" spans="1:9" x14ac:dyDescent="0.25">
      <c r="A1160" s="18" t="s">
        <v>1748</v>
      </c>
      <c r="B1160" s="19" t="s">
        <v>1749</v>
      </c>
      <c r="C1160" s="19">
        <v>4999.95</v>
      </c>
      <c r="D1160" s="19">
        <f t="shared" si="136"/>
        <v>0</v>
      </c>
      <c r="E1160" s="19">
        <v>4999.95</v>
      </c>
      <c r="F1160" s="19">
        <v>102.56</v>
      </c>
      <c r="G1160" s="19">
        <f t="shared" si="137"/>
        <v>0.39000000000000057</v>
      </c>
      <c r="H1160" s="19">
        <v>102.95</v>
      </c>
      <c r="I1160" s="19">
        <v>4897</v>
      </c>
    </row>
    <row r="1161" spans="1:9" x14ac:dyDescent="0.25">
      <c r="A1161" s="18" t="s">
        <v>1750</v>
      </c>
      <c r="B1161" s="19" t="s">
        <v>1751</v>
      </c>
      <c r="C1161" s="19">
        <v>4999.95</v>
      </c>
      <c r="D1161" s="19">
        <f t="shared" si="136"/>
        <v>0</v>
      </c>
      <c r="E1161" s="19">
        <v>4999.95</v>
      </c>
      <c r="F1161" s="19">
        <v>102.56</v>
      </c>
      <c r="G1161" s="19">
        <f t="shared" si="137"/>
        <v>0.39000000000000057</v>
      </c>
      <c r="H1161" s="19">
        <v>102.95</v>
      </c>
      <c r="I1161" s="19">
        <v>4897</v>
      </c>
    </row>
    <row r="1162" spans="1:9" x14ac:dyDescent="0.25">
      <c r="A1162" s="18" t="s">
        <v>1752</v>
      </c>
      <c r="B1162" s="19" t="s">
        <v>1753</v>
      </c>
      <c r="C1162" s="19">
        <v>4999.95</v>
      </c>
      <c r="D1162" s="19">
        <f t="shared" si="136"/>
        <v>0</v>
      </c>
      <c r="E1162" s="19">
        <v>4999.95</v>
      </c>
      <c r="F1162" s="19">
        <v>102.56</v>
      </c>
      <c r="G1162" s="19">
        <f t="shared" si="137"/>
        <v>0.39000000000000057</v>
      </c>
      <c r="H1162" s="19">
        <v>102.95</v>
      </c>
      <c r="I1162" s="19">
        <v>4897</v>
      </c>
    </row>
    <row r="1163" spans="1:9" x14ac:dyDescent="0.25">
      <c r="A1163" s="18" t="s">
        <v>1754</v>
      </c>
      <c r="B1163" s="19" t="s">
        <v>1755</v>
      </c>
      <c r="C1163" s="19">
        <v>6000</v>
      </c>
      <c r="D1163" s="19">
        <f t="shared" si="136"/>
        <v>0</v>
      </c>
      <c r="E1163" s="19">
        <v>6000</v>
      </c>
      <c r="F1163" s="19">
        <v>475.67</v>
      </c>
      <c r="G1163" s="19">
        <f t="shared" si="137"/>
        <v>0.32999999999998408</v>
      </c>
      <c r="H1163" s="19">
        <v>476</v>
      </c>
      <c r="I1163" s="19">
        <v>5524</v>
      </c>
    </row>
    <row r="1164" spans="1:9" x14ac:dyDescent="0.25">
      <c r="A1164" s="18" t="s">
        <v>1756</v>
      </c>
      <c r="B1164" s="19" t="s">
        <v>1757</v>
      </c>
      <c r="C1164" s="19">
        <v>4999.95</v>
      </c>
      <c r="D1164" s="19">
        <f t="shared" si="136"/>
        <v>0</v>
      </c>
      <c r="E1164" s="19">
        <v>4999.95</v>
      </c>
      <c r="F1164" s="19">
        <v>102.56</v>
      </c>
      <c r="G1164" s="19">
        <f t="shared" si="137"/>
        <v>0.39000000000000057</v>
      </c>
      <c r="H1164" s="19">
        <v>102.95</v>
      </c>
      <c r="I1164" s="19">
        <v>4897</v>
      </c>
    </row>
    <row r="1165" spans="1:9" x14ac:dyDescent="0.25">
      <c r="A1165" s="18" t="s">
        <v>1758</v>
      </c>
      <c r="B1165" s="19" t="s">
        <v>1759</v>
      </c>
      <c r="C1165" s="19">
        <v>6000</v>
      </c>
      <c r="D1165" s="19">
        <f t="shared" si="136"/>
        <v>0</v>
      </c>
      <c r="E1165" s="19">
        <v>6000</v>
      </c>
      <c r="F1165" s="19">
        <v>475.67</v>
      </c>
      <c r="G1165" s="19">
        <f t="shared" si="137"/>
        <v>0.32999999999998408</v>
      </c>
      <c r="H1165" s="19">
        <v>476</v>
      </c>
      <c r="I1165" s="19">
        <v>5524</v>
      </c>
    </row>
    <row r="1166" spans="1:9" x14ac:dyDescent="0.25">
      <c r="A1166" s="18" t="s">
        <v>1760</v>
      </c>
      <c r="B1166" s="19" t="s">
        <v>1761</v>
      </c>
      <c r="C1166" s="19">
        <v>4999.95</v>
      </c>
      <c r="D1166" s="19">
        <f t="shared" si="136"/>
        <v>0</v>
      </c>
      <c r="E1166" s="19">
        <v>4999.95</v>
      </c>
      <c r="F1166" s="19">
        <v>102.56</v>
      </c>
      <c r="G1166" s="19">
        <f t="shared" si="137"/>
        <v>0.39000000000000057</v>
      </c>
      <c r="H1166" s="19">
        <v>102.95</v>
      </c>
      <c r="I1166" s="19">
        <v>4897</v>
      </c>
    </row>
    <row r="1167" spans="1:9" x14ac:dyDescent="0.25">
      <c r="A1167" s="18" t="s">
        <v>1762</v>
      </c>
      <c r="B1167" s="19" t="s">
        <v>1763</v>
      </c>
      <c r="C1167" s="19">
        <v>4999.95</v>
      </c>
      <c r="D1167" s="19">
        <f t="shared" si="136"/>
        <v>0</v>
      </c>
      <c r="E1167" s="19">
        <v>4999.95</v>
      </c>
      <c r="F1167" s="19">
        <v>102.56</v>
      </c>
      <c r="G1167" s="19">
        <f t="shared" si="137"/>
        <v>0.39000000000000057</v>
      </c>
      <c r="H1167" s="19">
        <v>102.95</v>
      </c>
      <c r="I1167" s="19">
        <v>4897</v>
      </c>
    </row>
    <row r="1168" spans="1:9" x14ac:dyDescent="0.25">
      <c r="A1168" s="18" t="s">
        <v>1764</v>
      </c>
      <c r="B1168" s="19" t="s">
        <v>1765</v>
      </c>
      <c r="C1168" s="19">
        <v>4999.95</v>
      </c>
      <c r="D1168" s="19">
        <f t="shared" si="136"/>
        <v>0</v>
      </c>
      <c r="E1168" s="19">
        <v>4999.95</v>
      </c>
      <c r="F1168" s="19">
        <v>102.56</v>
      </c>
      <c r="G1168" s="19">
        <f t="shared" si="137"/>
        <v>0.39000000000000057</v>
      </c>
      <c r="H1168" s="19">
        <v>102.95</v>
      </c>
      <c r="I1168" s="19">
        <v>4897</v>
      </c>
    </row>
    <row r="1169" spans="1:9" x14ac:dyDescent="0.25">
      <c r="A1169" s="18" t="s">
        <v>1766</v>
      </c>
      <c r="B1169" s="19" t="s">
        <v>1767</v>
      </c>
      <c r="C1169" s="19">
        <v>4999.95</v>
      </c>
      <c r="D1169" s="19">
        <f t="shared" si="136"/>
        <v>0</v>
      </c>
      <c r="E1169" s="19">
        <v>4999.95</v>
      </c>
      <c r="F1169" s="19">
        <v>102.56</v>
      </c>
      <c r="G1169" s="19">
        <f t="shared" si="137"/>
        <v>333.39</v>
      </c>
      <c r="H1169" s="19">
        <v>435.95</v>
      </c>
      <c r="I1169" s="19">
        <v>4564</v>
      </c>
    </row>
    <row r="1170" spans="1:9" x14ac:dyDescent="0.25">
      <c r="A1170" s="18" t="s">
        <v>1768</v>
      </c>
      <c r="B1170" s="19" t="s">
        <v>1769</v>
      </c>
      <c r="C1170" s="19">
        <v>6000</v>
      </c>
      <c r="D1170" s="19">
        <f t="shared" si="136"/>
        <v>0</v>
      </c>
      <c r="E1170" s="19">
        <v>6000</v>
      </c>
      <c r="F1170" s="19">
        <v>475.67</v>
      </c>
      <c r="G1170" s="19">
        <f t="shared" si="137"/>
        <v>0.32999999999998408</v>
      </c>
      <c r="H1170" s="19">
        <v>476</v>
      </c>
      <c r="I1170" s="19">
        <v>5524</v>
      </c>
    </row>
    <row r="1171" spans="1:9" x14ac:dyDescent="0.25">
      <c r="A1171" s="18" t="s">
        <v>1770</v>
      </c>
      <c r="B1171" s="19" t="s">
        <v>1771</v>
      </c>
      <c r="C1171" s="19">
        <v>4999.95</v>
      </c>
      <c r="D1171" s="19">
        <f t="shared" si="136"/>
        <v>0</v>
      </c>
      <c r="E1171" s="19">
        <v>4999.95</v>
      </c>
      <c r="F1171" s="19">
        <v>102.56</v>
      </c>
      <c r="G1171" s="19">
        <f t="shared" si="137"/>
        <v>0.39000000000000057</v>
      </c>
      <c r="H1171" s="19">
        <v>102.95</v>
      </c>
      <c r="I1171" s="19">
        <v>4897</v>
      </c>
    </row>
    <row r="1172" spans="1:9" x14ac:dyDescent="0.25">
      <c r="A1172" s="18" t="s">
        <v>1772</v>
      </c>
      <c r="B1172" s="19" t="s">
        <v>1773</v>
      </c>
      <c r="C1172" s="19">
        <v>4999.95</v>
      </c>
      <c r="D1172" s="19">
        <f t="shared" si="136"/>
        <v>0</v>
      </c>
      <c r="E1172" s="19">
        <v>4999.95</v>
      </c>
      <c r="F1172" s="19">
        <v>102.56</v>
      </c>
      <c r="G1172" s="19">
        <f t="shared" si="137"/>
        <v>0.39000000000000057</v>
      </c>
      <c r="H1172" s="19">
        <v>102.95</v>
      </c>
      <c r="I1172" s="19">
        <v>4897</v>
      </c>
    </row>
    <row r="1173" spans="1:9" x14ac:dyDescent="0.25">
      <c r="A1173" s="18" t="s">
        <v>1774</v>
      </c>
      <c r="B1173" s="19" t="s">
        <v>1775</v>
      </c>
      <c r="C1173" s="19">
        <v>4999.95</v>
      </c>
      <c r="D1173" s="19">
        <f t="shared" si="136"/>
        <v>0</v>
      </c>
      <c r="E1173" s="19">
        <v>4999.95</v>
      </c>
      <c r="F1173" s="19">
        <v>102.56</v>
      </c>
      <c r="G1173" s="19">
        <f t="shared" si="137"/>
        <v>0.39000000000000057</v>
      </c>
      <c r="H1173" s="19">
        <v>102.95</v>
      </c>
      <c r="I1173" s="19">
        <v>4897</v>
      </c>
    </row>
    <row r="1174" spans="1:9" x14ac:dyDescent="0.25">
      <c r="A1174" s="18" t="s">
        <v>1776</v>
      </c>
      <c r="B1174" s="19" t="s">
        <v>1777</v>
      </c>
      <c r="C1174" s="19">
        <v>6000</v>
      </c>
      <c r="D1174" s="19">
        <f t="shared" si="136"/>
        <v>0</v>
      </c>
      <c r="E1174" s="19">
        <v>6000</v>
      </c>
      <c r="F1174" s="19">
        <v>475.67</v>
      </c>
      <c r="G1174" s="19">
        <f t="shared" si="137"/>
        <v>0.32999999999998408</v>
      </c>
      <c r="H1174" s="19">
        <v>476</v>
      </c>
      <c r="I1174" s="19">
        <v>5524</v>
      </c>
    </row>
    <row r="1175" spans="1:9" x14ac:dyDescent="0.25">
      <c r="A1175" s="18" t="s">
        <v>1778</v>
      </c>
      <c r="B1175" s="19" t="s">
        <v>1779</v>
      </c>
      <c r="C1175" s="19">
        <v>4999.95</v>
      </c>
      <c r="D1175" s="19">
        <f t="shared" si="136"/>
        <v>0</v>
      </c>
      <c r="E1175" s="19">
        <v>4999.95</v>
      </c>
      <c r="F1175" s="19">
        <v>102.56</v>
      </c>
      <c r="G1175" s="19">
        <f t="shared" si="137"/>
        <v>0.39000000000000057</v>
      </c>
      <c r="H1175" s="19">
        <v>102.95</v>
      </c>
      <c r="I1175" s="19">
        <v>4897</v>
      </c>
    </row>
    <row r="1176" spans="1:9" x14ac:dyDescent="0.25">
      <c r="A1176" s="18" t="s">
        <v>1780</v>
      </c>
      <c r="B1176" s="19" t="s">
        <v>1781</v>
      </c>
      <c r="C1176" s="19">
        <v>4999.95</v>
      </c>
      <c r="D1176" s="19">
        <f t="shared" si="136"/>
        <v>0</v>
      </c>
      <c r="E1176" s="19">
        <v>4999.95</v>
      </c>
      <c r="F1176" s="19">
        <v>102.56</v>
      </c>
      <c r="G1176" s="19">
        <f t="shared" si="137"/>
        <v>0.39000000000000057</v>
      </c>
      <c r="H1176" s="19">
        <v>102.95</v>
      </c>
      <c r="I1176" s="19">
        <v>4897</v>
      </c>
    </row>
    <row r="1177" spans="1:9" x14ac:dyDescent="0.25">
      <c r="A1177" s="18" t="s">
        <v>1782</v>
      </c>
      <c r="B1177" s="19" t="s">
        <v>1783</v>
      </c>
      <c r="C1177" s="19">
        <v>4999.95</v>
      </c>
      <c r="D1177" s="19">
        <f t="shared" si="136"/>
        <v>0</v>
      </c>
      <c r="E1177" s="19">
        <v>4999.95</v>
      </c>
      <c r="F1177" s="19">
        <v>102.56</v>
      </c>
      <c r="G1177" s="19">
        <f t="shared" si="137"/>
        <v>0.39000000000000057</v>
      </c>
      <c r="H1177" s="19">
        <v>102.95</v>
      </c>
      <c r="I1177" s="19">
        <v>4897</v>
      </c>
    </row>
    <row r="1178" spans="1:9" x14ac:dyDescent="0.25">
      <c r="A1178" s="18" t="s">
        <v>1784</v>
      </c>
      <c r="B1178" s="19" t="s">
        <v>1785</v>
      </c>
      <c r="C1178" s="19">
        <v>6000</v>
      </c>
      <c r="D1178" s="19">
        <f t="shared" si="136"/>
        <v>0</v>
      </c>
      <c r="E1178" s="19">
        <v>6000</v>
      </c>
      <c r="F1178" s="19">
        <v>475.67</v>
      </c>
      <c r="G1178" s="19">
        <f t="shared" si="137"/>
        <v>4800.33</v>
      </c>
      <c r="H1178" s="19">
        <v>5276</v>
      </c>
      <c r="I1178" s="19">
        <v>724</v>
      </c>
    </row>
    <row r="1179" spans="1:9" x14ac:dyDescent="0.25">
      <c r="A1179" s="18" t="s">
        <v>1786</v>
      </c>
      <c r="B1179" s="19" t="s">
        <v>1787</v>
      </c>
      <c r="C1179" s="19">
        <v>6000</v>
      </c>
      <c r="D1179" s="19">
        <f t="shared" si="136"/>
        <v>0</v>
      </c>
      <c r="E1179" s="19">
        <v>6000</v>
      </c>
      <c r="F1179" s="19">
        <v>475.67</v>
      </c>
      <c r="G1179" s="19">
        <f t="shared" si="137"/>
        <v>4800.33</v>
      </c>
      <c r="H1179" s="19">
        <v>5276</v>
      </c>
      <c r="I1179" s="19">
        <v>724</v>
      </c>
    </row>
    <row r="1180" spans="1:9" x14ac:dyDescent="0.25">
      <c r="A1180" s="18" t="s">
        <v>1788</v>
      </c>
      <c r="B1180" s="19" t="s">
        <v>1789</v>
      </c>
      <c r="C1180" s="19">
        <v>4999.95</v>
      </c>
      <c r="D1180" s="19">
        <f t="shared" si="136"/>
        <v>0</v>
      </c>
      <c r="E1180" s="19">
        <v>4999.95</v>
      </c>
      <c r="F1180" s="19">
        <v>102.56</v>
      </c>
      <c r="G1180" s="19">
        <f t="shared" si="137"/>
        <v>0.39000000000000057</v>
      </c>
      <c r="H1180" s="19">
        <v>102.95</v>
      </c>
      <c r="I1180" s="19">
        <v>4897</v>
      </c>
    </row>
    <row r="1181" spans="1:9" x14ac:dyDescent="0.25">
      <c r="A1181" s="18" t="s">
        <v>1790</v>
      </c>
      <c r="B1181" s="19" t="s">
        <v>1791</v>
      </c>
      <c r="C1181" s="19">
        <v>4999.95</v>
      </c>
      <c r="D1181" s="19">
        <f t="shared" si="136"/>
        <v>0</v>
      </c>
      <c r="E1181" s="19">
        <v>4999.95</v>
      </c>
      <c r="F1181" s="19">
        <v>102.56</v>
      </c>
      <c r="G1181" s="19">
        <f t="shared" si="137"/>
        <v>1999.3899999999999</v>
      </c>
      <c r="H1181" s="19">
        <v>2101.9499999999998</v>
      </c>
      <c r="I1181" s="19">
        <v>2898</v>
      </c>
    </row>
    <row r="1182" spans="1:9" x14ac:dyDescent="0.25">
      <c r="A1182" s="18" t="s">
        <v>1792</v>
      </c>
      <c r="B1182" s="19" t="s">
        <v>1793</v>
      </c>
      <c r="C1182" s="19">
        <v>4999.95</v>
      </c>
      <c r="D1182" s="19">
        <f t="shared" si="136"/>
        <v>0</v>
      </c>
      <c r="E1182" s="19">
        <v>4999.95</v>
      </c>
      <c r="F1182" s="19">
        <v>366.86</v>
      </c>
      <c r="G1182" s="19">
        <f t="shared" si="137"/>
        <v>8.9999999999974989E-2</v>
      </c>
      <c r="H1182" s="19">
        <v>366.95</v>
      </c>
      <c r="I1182" s="19">
        <v>4633</v>
      </c>
    </row>
    <row r="1183" spans="1:9" x14ac:dyDescent="0.25">
      <c r="A1183" s="18" t="s">
        <v>1794</v>
      </c>
      <c r="B1183" s="19" t="s">
        <v>1795</v>
      </c>
      <c r="C1183" s="19">
        <v>6000</v>
      </c>
      <c r="D1183" s="19">
        <f t="shared" si="136"/>
        <v>0</v>
      </c>
      <c r="E1183" s="19">
        <v>6000</v>
      </c>
      <c r="F1183" s="19">
        <v>475.67</v>
      </c>
      <c r="G1183" s="19">
        <f t="shared" si="137"/>
        <v>0.32999999999998408</v>
      </c>
      <c r="H1183" s="19">
        <v>476</v>
      </c>
      <c r="I1183" s="19">
        <v>5524</v>
      </c>
    </row>
    <row r="1184" spans="1:9" x14ac:dyDescent="0.25">
      <c r="A1184" s="18" t="s">
        <v>1796</v>
      </c>
      <c r="B1184" s="19" t="s">
        <v>1797</v>
      </c>
      <c r="C1184" s="19">
        <v>4999.95</v>
      </c>
      <c r="D1184" s="19">
        <f t="shared" si="136"/>
        <v>0</v>
      </c>
      <c r="E1184" s="19">
        <v>4999.95</v>
      </c>
      <c r="F1184" s="19">
        <v>366.86</v>
      </c>
      <c r="G1184" s="19">
        <f t="shared" si="137"/>
        <v>8.9999999999974989E-2</v>
      </c>
      <c r="H1184" s="19">
        <v>366.95</v>
      </c>
      <c r="I1184" s="19">
        <v>4633</v>
      </c>
    </row>
    <row r="1185" spans="1:9" x14ac:dyDescent="0.25">
      <c r="A1185" s="18" t="s">
        <v>1798</v>
      </c>
      <c r="B1185" s="19" t="s">
        <v>1799</v>
      </c>
      <c r="C1185" s="19">
        <v>6000</v>
      </c>
      <c r="D1185" s="19">
        <f t="shared" si="136"/>
        <v>0</v>
      </c>
      <c r="E1185" s="19">
        <v>6000</v>
      </c>
      <c r="F1185" s="19">
        <v>475.67</v>
      </c>
      <c r="G1185" s="19">
        <f t="shared" si="137"/>
        <v>-0.67000000000001592</v>
      </c>
      <c r="H1185" s="19">
        <v>475</v>
      </c>
      <c r="I1185" s="19">
        <v>5525</v>
      </c>
    </row>
    <row r="1186" spans="1:9" x14ac:dyDescent="0.25">
      <c r="A1186" s="18" t="s">
        <v>1800</v>
      </c>
      <c r="B1186" s="19" t="s">
        <v>1801</v>
      </c>
      <c r="C1186" s="19">
        <v>6000</v>
      </c>
      <c r="D1186" s="19">
        <f t="shared" si="136"/>
        <v>0</v>
      </c>
      <c r="E1186" s="19">
        <v>6000</v>
      </c>
      <c r="F1186" s="19">
        <v>475.67</v>
      </c>
      <c r="G1186" s="19">
        <f t="shared" si="137"/>
        <v>-0.67000000000001592</v>
      </c>
      <c r="H1186" s="19">
        <v>475</v>
      </c>
      <c r="I1186" s="19">
        <v>5525</v>
      </c>
    </row>
    <row r="1187" spans="1:9" x14ac:dyDescent="0.25">
      <c r="A1187" s="18" t="s">
        <v>1802</v>
      </c>
      <c r="B1187" s="19" t="s">
        <v>1803</v>
      </c>
      <c r="C1187" s="19">
        <v>6000</v>
      </c>
      <c r="D1187" s="19">
        <f t="shared" si="136"/>
        <v>0</v>
      </c>
      <c r="E1187" s="19">
        <v>6000</v>
      </c>
      <c r="F1187" s="19">
        <v>475.67</v>
      </c>
      <c r="G1187" s="19">
        <f t="shared" si="137"/>
        <v>-0.67000000000001592</v>
      </c>
      <c r="H1187" s="19">
        <v>475</v>
      </c>
      <c r="I1187" s="19">
        <v>5525</v>
      </c>
    </row>
    <row r="1188" spans="1:9" x14ac:dyDescent="0.25">
      <c r="A1188" s="18" t="s">
        <v>1804</v>
      </c>
      <c r="B1188" s="19" t="s">
        <v>1805</v>
      </c>
      <c r="C1188" s="19">
        <v>4999.95</v>
      </c>
      <c r="D1188" s="19">
        <f t="shared" si="136"/>
        <v>4999.95</v>
      </c>
      <c r="E1188" s="19">
        <v>9999.9</v>
      </c>
      <c r="F1188" s="19">
        <v>1204.23</v>
      </c>
      <c r="G1188" s="19">
        <f t="shared" si="137"/>
        <v>263.67000000000007</v>
      </c>
      <c r="H1188" s="19">
        <v>1467.9</v>
      </c>
      <c r="I1188" s="19">
        <v>8532</v>
      </c>
    </row>
    <row r="1189" spans="1:9" x14ac:dyDescent="0.25">
      <c r="A1189" s="18" t="s">
        <v>1806</v>
      </c>
      <c r="B1189" s="19" t="s">
        <v>1807</v>
      </c>
      <c r="C1189" s="19">
        <v>4999.95</v>
      </c>
      <c r="D1189" s="19">
        <f t="shared" si="136"/>
        <v>0</v>
      </c>
      <c r="E1189" s="19">
        <v>4999.95</v>
      </c>
      <c r="F1189" s="19">
        <v>102.56</v>
      </c>
      <c r="G1189" s="19">
        <f t="shared" si="137"/>
        <v>-0.60999999999999943</v>
      </c>
      <c r="H1189" s="19">
        <v>101.95</v>
      </c>
      <c r="I1189" s="19">
        <v>4898</v>
      </c>
    </row>
    <row r="1190" spans="1:9" x14ac:dyDescent="0.25">
      <c r="A1190" s="18" t="s">
        <v>1808</v>
      </c>
      <c r="B1190" s="19" t="s">
        <v>1809</v>
      </c>
      <c r="C1190" s="19">
        <v>4999.95</v>
      </c>
      <c r="D1190" s="19">
        <f t="shared" ref="D1190:D1202" si="138">E1190-C1190</f>
        <v>0</v>
      </c>
      <c r="E1190" s="19">
        <v>4999.95</v>
      </c>
      <c r="F1190" s="19">
        <v>102.56</v>
      </c>
      <c r="G1190" s="19">
        <f t="shared" ref="G1190:G1202" si="139">H1190-F1190</f>
        <v>-0.60999999999999943</v>
      </c>
      <c r="H1190" s="19">
        <v>101.95</v>
      </c>
      <c r="I1190" s="19">
        <v>4898</v>
      </c>
    </row>
    <row r="1191" spans="1:9" x14ac:dyDescent="0.25">
      <c r="A1191" s="18" t="s">
        <v>1810</v>
      </c>
      <c r="B1191" s="19" t="s">
        <v>1811</v>
      </c>
      <c r="C1191" s="19">
        <v>4999.95</v>
      </c>
      <c r="D1191" s="19">
        <f t="shared" si="138"/>
        <v>0</v>
      </c>
      <c r="E1191" s="19">
        <v>4999.95</v>
      </c>
      <c r="F1191" s="19">
        <v>102.56</v>
      </c>
      <c r="G1191" s="19">
        <f t="shared" si="139"/>
        <v>-0.60999999999999943</v>
      </c>
      <c r="H1191" s="19">
        <v>101.95</v>
      </c>
      <c r="I1191" s="19">
        <v>4898</v>
      </c>
    </row>
    <row r="1192" spans="1:9" x14ac:dyDescent="0.25">
      <c r="A1192" s="18" t="s">
        <v>1812</v>
      </c>
      <c r="B1192" s="19" t="s">
        <v>1813</v>
      </c>
      <c r="C1192" s="19">
        <v>4999.95</v>
      </c>
      <c r="D1192" s="19">
        <f t="shared" si="138"/>
        <v>0</v>
      </c>
      <c r="E1192" s="19">
        <v>4999.95</v>
      </c>
      <c r="F1192" s="19">
        <v>102.56</v>
      </c>
      <c r="G1192" s="19">
        <f t="shared" si="139"/>
        <v>-0.60999999999999943</v>
      </c>
      <c r="H1192" s="19">
        <v>101.95</v>
      </c>
      <c r="I1192" s="19">
        <v>4898</v>
      </c>
    </row>
    <row r="1193" spans="1:9" x14ac:dyDescent="0.25">
      <c r="A1193" s="18" t="s">
        <v>1814</v>
      </c>
      <c r="B1193" s="19" t="s">
        <v>1815</v>
      </c>
      <c r="C1193" s="19">
        <v>4999.95</v>
      </c>
      <c r="D1193" s="19">
        <f t="shared" si="138"/>
        <v>0</v>
      </c>
      <c r="E1193" s="19">
        <v>4999.95</v>
      </c>
      <c r="F1193" s="19">
        <v>102.56</v>
      </c>
      <c r="G1193" s="19">
        <f t="shared" si="139"/>
        <v>-0.60999999999999943</v>
      </c>
      <c r="H1193" s="19">
        <v>101.95</v>
      </c>
      <c r="I1193" s="19">
        <v>4898</v>
      </c>
    </row>
    <row r="1194" spans="1:9" x14ac:dyDescent="0.25">
      <c r="A1194" s="18" t="s">
        <v>1816</v>
      </c>
      <c r="B1194" s="19" t="s">
        <v>1817</v>
      </c>
      <c r="C1194" s="19">
        <v>4999.95</v>
      </c>
      <c r="D1194" s="19">
        <f t="shared" si="138"/>
        <v>0</v>
      </c>
      <c r="E1194" s="19">
        <v>4999.95</v>
      </c>
      <c r="F1194" s="19">
        <v>102.56</v>
      </c>
      <c r="G1194" s="19">
        <f t="shared" si="139"/>
        <v>-0.60999999999999943</v>
      </c>
      <c r="H1194" s="19">
        <v>101.95</v>
      </c>
      <c r="I1194" s="19">
        <v>4898</v>
      </c>
    </row>
    <row r="1195" spans="1:9" x14ac:dyDescent="0.25">
      <c r="A1195" s="18" t="s">
        <v>1818</v>
      </c>
      <c r="B1195" s="19" t="s">
        <v>1819</v>
      </c>
      <c r="C1195" s="19">
        <v>4999.95</v>
      </c>
      <c r="D1195" s="19">
        <f t="shared" si="138"/>
        <v>0</v>
      </c>
      <c r="E1195" s="19">
        <v>4999.95</v>
      </c>
      <c r="F1195" s="19">
        <v>102.56</v>
      </c>
      <c r="G1195" s="19">
        <f t="shared" si="139"/>
        <v>-0.60999999999999943</v>
      </c>
      <c r="H1195" s="19">
        <v>101.95</v>
      </c>
      <c r="I1195" s="19">
        <v>4898</v>
      </c>
    </row>
    <row r="1196" spans="1:9" x14ac:dyDescent="0.25">
      <c r="A1196" s="18" t="s">
        <v>1820</v>
      </c>
      <c r="B1196" s="19" t="s">
        <v>1821</v>
      </c>
      <c r="C1196" s="19">
        <v>4788.6000000000004</v>
      </c>
      <c r="D1196" s="19">
        <f t="shared" si="138"/>
        <v>0</v>
      </c>
      <c r="E1196" s="19">
        <v>4788.6000000000004</v>
      </c>
      <c r="F1196" s="19">
        <v>79.569999999999993</v>
      </c>
      <c r="G1196" s="19">
        <f t="shared" si="139"/>
        <v>3.0000000000001137E-2</v>
      </c>
      <c r="H1196" s="19">
        <v>79.599999999999994</v>
      </c>
      <c r="I1196" s="19">
        <v>4709</v>
      </c>
    </row>
    <row r="1197" spans="1:9" x14ac:dyDescent="0.25">
      <c r="A1197" s="18" t="s">
        <v>1822</v>
      </c>
      <c r="B1197" s="19" t="s">
        <v>1823</v>
      </c>
      <c r="C1197" s="19">
        <v>4999.95</v>
      </c>
      <c r="D1197" s="19">
        <f t="shared" si="138"/>
        <v>0</v>
      </c>
      <c r="E1197" s="19">
        <v>4999.95</v>
      </c>
      <c r="F1197" s="19">
        <v>366.86</v>
      </c>
      <c r="G1197" s="19">
        <f t="shared" si="139"/>
        <v>8.9999999999974989E-2</v>
      </c>
      <c r="H1197" s="19">
        <v>366.95</v>
      </c>
      <c r="I1197" s="19">
        <v>4633</v>
      </c>
    </row>
    <row r="1198" spans="1:9" x14ac:dyDescent="0.25">
      <c r="A1198" s="18" t="s">
        <v>1824</v>
      </c>
      <c r="B1198" s="19" t="s">
        <v>1825</v>
      </c>
      <c r="C1198" s="19">
        <v>6000</v>
      </c>
      <c r="D1198" s="19">
        <f t="shared" si="138"/>
        <v>0</v>
      </c>
      <c r="E1198" s="19">
        <v>6000</v>
      </c>
      <c r="F1198" s="19">
        <v>475.67</v>
      </c>
      <c r="G1198" s="19">
        <f t="shared" si="139"/>
        <v>0.32999999999998408</v>
      </c>
      <c r="H1198" s="19">
        <v>476</v>
      </c>
      <c r="I1198" s="19">
        <v>5524</v>
      </c>
    </row>
    <row r="1199" spans="1:9" x14ac:dyDescent="0.25">
      <c r="A1199" s="18" t="s">
        <v>1826</v>
      </c>
      <c r="B1199" s="19" t="s">
        <v>1827</v>
      </c>
      <c r="C1199" s="19">
        <v>4999.95</v>
      </c>
      <c r="D1199" s="19">
        <f t="shared" si="138"/>
        <v>4999.95</v>
      </c>
      <c r="E1199" s="19">
        <v>9999.9</v>
      </c>
      <c r="F1199" s="19">
        <v>1204.23</v>
      </c>
      <c r="G1199" s="19">
        <f t="shared" si="139"/>
        <v>-0.32999999999992724</v>
      </c>
      <c r="H1199" s="19">
        <v>1203.9000000000001</v>
      </c>
      <c r="I1199" s="19">
        <v>8796</v>
      </c>
    </row>
    <row r="1200" spans="1:9" x14ac:dyDescent="0.25">
      <c r="A1200" s="18" t="s">
        <v>1828</v>
      </c>
      <c r="B1200" s="19" t="s">
        <v>1829</v>
      </c>
      <c r="C1200" s="19">
        <v>4999.95</v>
      </c>
      <c r="D1200" s="19">
        <f t="shared" si="138"/>
        <v>999.98999999999978</v>
      </c>
      <c r="E1200" s="19">
        <v>5999.94</v>
      </c>
      <c r="F1200" s="19">
        <v>475.66</v>
      </c>
      <c r="G1200" s="19">
        <f t="shared" si="139"/>
        <v>0.27999999999997272</v>
      </c>
      <c r="H1200" s="19">
        <v>475.94</v>
      </c>
      <c r="I1200" s="19">
        <v>5524</v>
      </c>
    </row>
    <row r="1201" spans="1:9" x14ac:dyDescent="0.25">
      <c r="A1201" s="18" t="s">
        <v>1830</v>
      </c>
      <c r="B1201" s="19" t="s">
        <v>1831</v>
      </c>
      <c r="C1201" s="19">
        <v>6000</v>
      </c>
      <c r="D1201" s="19">
        <f t="shared" si="138"/>
        <v>0</v>
      </c>
      <c r="E1201" s="19">
        <v>6000</v>
      </c>
      <c r="F1201" s="19">
        <v>475.67</v>
      </c>
      <c r="G1201" s="19">
        <f t="shared" si="139"/>
        <v>0.32999999999998408</v>
      </c>
      <c r="H1201" s="19">
        <v>476</v>
      </c>
      <c r="I1201" s="19">
        <v>5524</v>
      </c>
    </row>
    <row r="1202" spans="1:9" x14ac:dyDescent="0.25">
      <c r="A1202" s="18" t="s">
        <v>1832</v>
      </c>
      <c r="B1202" s="19" t="s">
        <v>1833</v>
      </c>
      <c r="C1202" s="19">
        <v>4999.95</v>
      </c>
      <c r="D1202" s="19">
        <f t="shared" si="138"/>
        <v>7999.920000000001</v>
      </c>
      <c r="E1202" s="19">
        <v>12999.87</v>
      </c>
      <c r="F1202" s="19">
        <v>1845.02</v>
      </c>
      <c r="G1202" s="19">
        <f t="shared" si="139"/>
        <v>-0.15000000000009095</v>
      </c>
      <c r="H1202" s="19">
        <v>1844.87</v>
      </c>
      <c r="I1202" s="19">
        <v>11155</v>
      </c>
    </row>
    <row r="1203" spans="1:9" x14ac:dyDescent="0.25">
      <c r="A1203" s="20" t="s">
        <v>31</v>
      </c>
      <c r="B1203" s="9"/>
      <c r="C1203" s="9" t="s">
        <v>32</v>
      </c>
      <c r="D1203" s="9" t="s">
        <v>32</v>
      </c>
      <c r="E1203" s="9" t="s">
        <v>32</v>
      </c>
      <c r="F1203" s="9" t="s">
        <v>32</v>
      </c>
      <c r="G1203" s="9" t="s">
        <v>32</v>
      </c>
      <c r="H1203" s="9" t="s">
        <v>32</v>
      </c>
      <c r="I1203" s="9" t="s">
        <v>32</v>
      </c>
    </row>
    <row r="1204" spans="1:9" x14ac:dyDescent="0.25">
      <c r="A1204" s="4"/>
      <c r="B1204" s="4"/>
      <c r="C1204" s="21">
        <v>403326.3</v>
      </c>
      <c r="D1204" s="19">
        <f>E1204-C1204</f>
        <v>34355.850000000035</v>
      </c>
      <c r="E1204" s="21">
        <v>437682.15</v>
      </c>
      <c r="F1204" s="21">
        <v>23541.88</v>
      </c>
      <c r="G1204" s="19">
        <f>H1204-F1204</f>
        <v>22166.27</v>
      </c>
      <c r="H1204" s="21">
        <v>45708.15</v>
      </c>
      <c r="I1204" s="21">
        <v>391974</v>
      </c>
    </row>
    <row r="1206" spans="1:9" x14ac:dyDescent="0.25">
      <c r="A1206" s="17" t="s">
        <v>1834</v>
      </c>
      <c r="B1206" s="4"/>
      <c r="C1206" s="4"/>
      <c r="D1206" s="4"/>
      <c r="E1206" s="4"/>
      <c r="F1206" s="4"/>
      <c r="G1206" s="4"/>
      <c r="H1206" s="4"/>
      <c r="I1206" s="4"/>
    </row>
    <row r="1207" spans="1:9" x14ac:dyDescent="0.25">
      <c r="A1207" s="18" t="s">
        <v>1835</v>
      </c>
      <c r="B1207" s="19" t="s">
        <v>1836</v>
      </c>
      <c r="C1207" s="19">
        <v>4788.6000000000004</v>
      </c>
      <c r="D1207" s="19">
        <f t="shared" ref="D1207:D1212" si="140">E1207-C1207</f>
        <v>0</v>
      </c>
      <c r="E1207" s="19">
        <v>4788.6000000000004</v>
      </c>
      <c r="F1207" s="19">
        <v>79.569999999999993</v>
      </c>
      <c r="G1207" s="19">
        <f t="shared" ref="G1207:G1212" si="141">H1207-F1207</f>
        <v>3.0000000000001137E-2</v>
      </c>
      <c r="H1207" s="19">
        <v>79.599999999999994</v>
      </c>
      <c r="I1207" s="19">
        <v>4709</v>
      </c>
    </row>
    <row r="1208" spans="1:9" x14ac:dyDescent="0.25">
      <c r="A1208" s="18" t="s">
        <v>1837</v>
      </c>
      <c r="B1208" s="19" t="s">
        <v>1838</v>
      </c>
      <c r="C1208" s="19">
        <v>4788.6000000000004</v>
      </c>
      <c r="D1208" s="19">
        <f t="shared" si="140"/>
        <v>0</v>
      </c>
      <c r="E1208" s="19">
        <v>4788.6000000000004</v>
      </c>
      <c r="F1208" s="19">
        <v>79.569999999999993</v>
      </c>
      <c r="G1208" s="19">
        <f t="shared" si="141"/>
        <v>3.0000000000001137E-2</v>
      </c>
      <c r="H1208" s="19">
        <v>79.599999999999994</v>
      </c>
      <c r="I1208" s="19">
        <v>4709</v>
      </c>
    </row>
    <row r="1209" spans="1:9" x14ac:dyDescent="0.25">
      <c r="A1209" s="18" t="s">
        <v>1839</v>
      </c>
      <c r="B1209" s="19" t="s">
        <v>1840</v>
      </c>
      <c r="C1209" s="19">
        <v>4788.6000000000004</v>
      </c>
      <c r="D1209" s="19">
        <f t="shared" si="140"/>
        <v>0</v>
      </c>
      <c r="E1209" s="19">
        <v>4788.6000000000004</v>
      </c>
      <c r="F1209" s="19">
        <v>79.569999999999993</v>
      </c>
      <c r="G1209" s="19">
        <f t="shared" si="141"/>
        <v>3.0000000000001137E-2</v>
      </c>
      <c r="H1209" s="19">
        <v>79.599999999999994</v>
      </c>
      <c r="I1209" s="19">
        <v>4709</v>
      </c>
    </row>
    <row r="1210" spans="1:9" x14ac:dyDescent="0.25">
      <c r="A1210" s="18" t="s">
        <v>1841</v>
      </c>
      <c r="B1210" s="19" t="s">
        <v>1842</v>
      </c>
      <c r="C1210" s="19">
        <v>4788.6000000000004</v>
      </c>
      <c r="D1210" s="19">
        <f t="shared" si="140"/>
        <v>0</v>
      </c>
      <c r="E1210" s="19">
        <v>4788.6000000000004</v>
      </c>
      <c r="F1210" s="19">
        <v>79.569999999999993</v>
      </c>
      <c r="G1210" s="19">
        <f t="shared" si="141"/>
        <v>3.0000000000001137E-2</v>
      </c>
      <c r="H1210" s="19">
        <v>79.599999999999994</v>
      </c>
      <c r="I1210" s="19">
        <v>4709</v>
      </c>
    </row>
    <row r="1211" spans="1:9" x14ac:dyDescent="0.25">
      <c r="A1211" s="18" t="s">
        <v>1843</v>
      </c>
      <c r="B1211" s="19" t="s">
        <v>1844</v>
      </c>
      <c r="C1211" s="19">
        <v>4788.6000000000004</v>
      </c>
      <c r="D1211" s="19">
        <f t="shared" si="140"/>
        <v>0</v>
      </c>
      <c r="E1211" s="19">
        <v>4788.6000000000004</v>
      </c>
      <c r="F1211" s="19">
        <v>79.569999999999993</v>
      </c>
      <c r="G1211" s="19">
        <f t="shared" si="141"/>
        <v>3.0000000000001137E-2</v>
      </c>
      <c r="H1211" s="19">
        <v>79.599999999999994</v>
      </c>
      <c r="I1211" s="19">
        <v>4709</v>
      </c>
    </row>
    <row r="1212" spans="1:9" x14ac:dyDescent="0.25">
      <c r="A1212" s="18" t="s">
        <v>1845</v>
      </c>
      <c r="B1212" s="19" t="s">
        <v>1846</v>
      </c>
      <c r="C1212" s="19">
        <v>4788.6000000000004</v>
      </c>
      <c r="D1212" s="19">
        <f t="shared" si="140"/>
        <v>0</v>
      </c>
      <c r="E1212" s="19">
        <v>4788.6000000000004</v>
      </c>
      <c r="F1212" s="19">
        <v>79.569999999999993</v>
      </c>
      <c r="G1212" s="19">
        <f t="shared" si="141"/>
        <v>3.0000000000001137E-2</v>
      </c>
      <c r="H1212" s="19">
        <v>79.599999999999994</v>
      </c>
      <c r="I1212" s="19">
        <v>4709</v>
      </c>
    </row>
    <row r="1213" spans="1:9" x14ac:dyDescent="0.25">
      <c r="A1213" s="20" t="s">
        <v>31</v>
      </c>
      <c r="B1213" s="9"/>
      <c r="C1213" s="9" t="s">
        <v>32</v>
      </c>
      <c r="D1213" s="9" t="s">
        <v>32</v>
      </c>
      <c r="E1213" s="9" t="s">
        <v>32</v>
      </c>
      <c r="F1213" s="9" t="s">
        <v>32</v>
      </c>
      <c r="G1213" s="9" t="s">
        <v>32</v>
      </c>
      <c r="H1213" s="9" t="s">
        <v>32</v>
      </c>
      <c r="I1213" s="9" t="s">
        <v>32</v>
      </c>
    </row>
    <row r="1214" spans="1:9" x14ac:dyDescent="0.25">
      <c r="A1214" s="4"/>
      <c r="B1214" s="4"/>
      <c r="C1214" s="21">
        <v>28731.599999999999</v>
      </c>
      <c r="D1214" s="19">
        <f>E1214-C1214</f>
        <v>0</v>
      </c>
      <c r="E1214" s="21">
        <v>28731.599999999999</v>
      </c>
      <c r="F1214" s="21">
        <v>477.42</v>
      </c>
      <c r="G1214" s="19">
        <f>H1214-F1214</f>
        <v>0.18000000000000682</v>
      </c>
      <c r="H1214" s="21">
        <v>477.6</v>
      </c>
      <c r="I1214" s="21">
        <v>28254</v>
      </c>
    </row>
    <row r="1216" spans="1:9" x14ac:dyDescent="0.25">
      <c r="A1216" s="17" t="s">
        <v>1847</v>
      </c>
      <c r="B1216" s="4"/>
      <c r="C1216" s="4"/>
      <c r="D1216" s="4"/>
      <c r="E1216" s="4"/>
      <c r="F1216" s="4"/>
      <c r="G1216" s="4"/>
      <c r="H1216" s="4"/>
      <c r="I1216" s="4"/>
    </row>
    <row r="1217" spans="1:9" x14ac:dyDescent="0.25">
      <c r="A1217" s="18" t="s">
        <v>1848</v>
      </c>
      <c r="B1217" s="19" t="s">
        <v>1849</v>
      </c>
      <c r="C1217" s="19">
        <v>4788.6000000000004</v>
      </c>
      <c r="D1217" s="19">
        <f>E1217-C1217</f>
        <v>0</v>
      </c>
      <c r="E1217" s="19">
        <v>4788.6000000000004</v>
      </c>
      <c r="F1217" s="19">
        <v>79.569999999999993</v>
      </c>
      <c r="G1217" s="19">
        <f>H1217-F1217</f>
        <v>3.0000000000001137E-2</v>
      </c>
      <c r="H1217" s="19">
        <v>79.599999999999994</v>
      </c>
      <c r="I1217" s="19">
        <v>4709</v>
      </c>
    </row>
    <row r="1218" spans="1:9" x14ac:dyDescent="0.25">
      <c r="A1218" s="20" t="s">
        <v>31</v>
      </c>
      <c r="B1218" s="9"/>
      <c r="C1218" s="9" t="s">
        <v>32</v>
      </c>
      <c r="D1218" s="9" t="s">
        <v>32</v>
      </c>
      <c r="E1218" s="9" t="s">
        <v>32</v>
      </c>
      <c r="F1218" s="9" t="s">
        <v>32</v>
      </c>
      <c r="G1218" s="9" t="s">
        <v>32</v>
      </c>
      <c r="H1218" s="9" t="s">
        <v>32</v>
      </c>
      <c r="I1218" s="9" t="s">
        <v>32</v>
      </c>
    </row>
    <row r="1219" spans="1:9" x14ac:dyDescent="0.25">
      <c r="A1219" s="4"/>
      <c r="B1219" s="4"/>
      <c r="C1219" s="21">
        <v>4788.6000000000004</v>
      </c>
      <c r="D1219" s="19">
        <f>E1219-C1219</f>
        <v>0</v>
      </c>
      <c r="E1219" s="21">
        <v>4788.6000000000004</v>
      </c>
      <c r="F1219" s="21">
        <v>79.569999999999993</v>
      </c>
      <c r="G1219" s="19">
        <f>H1219-F1219</f>
        <v>3.0000000000001137E-2</v>
      </c>
      <c r="H1219" s="21">
        <v>79.599999999999994</v>
      </c>
      <c r="I1219" s="21">
        <v>4709</v>
      </c>
    </row>
    <row r="1221" spans="1:9" x14ac:dyDescent="0.25">
      <c r="A1221" s="17" t="s">
        <v>1850</v>
      </c>
      <c r="B1221" s="4"/>
      <c r="C1221" s="4"/>
      <c r="D1221" s="4"/>
      <c r="E1221" s="4"/>
      <c r="F1221" s="4"/>
      <c r="G1221" s="4"/>
      <c r="H1221" s="4"/>
      <c r="I1221" s="4"/>
    </row>
    <row r="1222" spans="1:9" x14ac:dyDescent="0.25">
      <c r="A1222" s="18" t="s">
        <v>1851</v>
      </c>
      <c r="B1222" s="19" t="s">
        <v>1852</v>
      </c>
      <c r="C1222" s="19">
        <v>4788.6000000000004</v>
      </c>
      <c r="D1222" s="19">
        <f t="shared" ref="D1222:D1234" si="142">E1222-C1222</f>
        <v>0</v>
      </c>
      <c r="E1222" s="19">
        <v>4788.6000000000004</v>
      </c>
      <c r="F1222" s="19">
        <v>79.569999999999993</v>
      </c>
      <c r="G1222" s="19">
        <f t="shared" ref="G1222:G1234" si="143">H1222-F1222</f>
        <v>3.0000000000001137E-2</v>
      </c>
      <c r="H1222" s="19">
        <v>79.599999999999994</v>
      </c>
      <c r="I1222" s="19">
        <v>4709</v>
      </c>
    </row>
    <row r="1223" spans="1:9" x14ac:dyDescent="0.25">
      <c r="A1223" s="18" t="s">
        <v>1853</v>
      </c>
      <c r="B1223" s="19" t="s">
        <v>1854</v>
      </c>
      <c r="C1223" s="19">
        <v>4788.6000000000004</v>
      </c>
      <c r="D1223" s="19">
        <f t="shared" si="142"/>
        <v>0</v>
      </c>
      <c r="E1223" s="19">
        <v>4788.6000000000004</v>
      </c>
      <c r="F1223" s="19">
        <v>79.569999999999993</v>
      </c>
      <c r="G1223" s="19">
        <f t="shared" si="143"/>
        <v>3.0000000000001137E-2</v>
      </c>
      <c r="H1223" s="19">
        <v>79.599999999999994</v>
      </c>
      <c r="I1223" s="19">
        <v>4709</v>
      </c>
    </row>
    <row r="1224" spans="1:9" x14ac:dyDescent="0.25">
      <c r="A1224" s="18" t="s">
        <v>1855</v>
      </c>
      <c r="B1224" s="19" t="s">
        <v>1856</v>
      </c>
      <c r="C1224" s="19">
        <v>4788.6000000000004</v>
      </c>
      <c r="D1224" s="19">
        <f t="shared" si="142"/>
        <v>0</v>
      </c>
      <c r="E1224" s="19">
        <v>4788.6000000000004</v>
      </c>
      <c r="F1224" s="19">
        <v>79.569999999999993</v>
      </c>
      <c r="G1224" s="19">
        <f t="shared" si="143"/>
        <v>250.03000000000003</v>
      </c>
      <c r="H1224" s="19">
        <v>329.6</v>
      </c>
      <c r="I1224" s="19">
        <v>4459</v>
      </c>
    </row>
    <row r="1225" spans="1:9" x14ac:dyDescent="0.25">
      <c r="A1225" s="18" t="s">
        <v>1857</v>
      </c>
      <c r="B1225" s="19" t="s">
        <v>1858</v>
      </c>
      <c r="C1225" s="19">
        <v>4788.6000000000004</v>
      </c>
      <c r="D1225" s="19">
        <f t="shared" si="142"/>
        <v>1800</v>
      </c>
      <c r="E1225" s="19">
        <v>6588.6</v>
      </c>
      <c r="F1225" s="19">
        <v>558.78</v>
      </c>
      <c r="G1225" s="19">
        <f t="shared" si="143"/>
        <v>-0.17999999999994998</v>
      </c>
      <c r="H1225" s="19">
        <v>558.6</v>
      </c>
      <c r="I1225" s="19">
        <v>6030</v>
      </c>
    </row>
    <row r="1226" spans="1:9" x14ac:dyDescent="0.25">
      <c r="A1226" s="18" t="s">
        <v>1859</v>
      </c>
      <c r="B1226" s="19" t="s">
        <v>1860</v>
      </c>
      <c r="C1226" s="19">
        <v>4788.6000000000004</v>
      </c>
      <c r="D1226" s="19">
        <f t="shared" si="142"/>
        <v>0</v>
      </c>
      <c r="E1226" s="19">
        <v>4788.6000000000004</v>
      </c>
      <c r="F1226" s="19">
        <v>79.569999999999993</v>
      </c>
      <c r="G1226" s="19">
        <f t="shared" si="143"/>
        <v>646.03</v>
      </c>
      <c r="H1226" s="19">
        <v>725.6</v>
      </c>
      <c r="I1226" s="19">
        <v>4063</v>
      </c>
    </row>
    <row r="1227" spans="1:9" x14ac:dyDescent="0.25">
      <c r="A1227" s="18" t="s">
        <v>1861</v>
      </c>
      <c r="B1227" s="19" t="s">
        <v>1862</v>
      </c>
      <c r="C1227" s="19">
        <v>4788.6000000000004</v>
      </c>
      <c r="D1227" s="19">
        <f t="shared" si="142"/>
        <v>0</v>
      </c>
      <c r="E1227" s="19">
        <v>4788.6000000000004</v>
      </c>
      <c r="F1227" s="19">
        <v>79.569999999999993</v>
      </c>
      <c r="G1227" s="19">
        <f t="shared" si="143"/>
        <v>3.0000000000001137E-2</v>
      </c>
      <c r="H1227" s="19">
        <v>79.599999999999994</v>
      </c>
      <c r="I1227" s="19">
        <v>4709</v>
      </c>
    </row>
    <row r="1228" spans="1:9" x14ac:dyDescent="0.25">
      <c r="A1228" s="18" t="s">
        <v>1863</v>
      </c>
      <c r="B1228" s="19" t="s">
        <v>1864</v>
      </c>
      <c r="C1228" s="19">
        <v>4788.6000000000004</v>
      </c>
      <c r="D1228" s="19">
        <f t="shared" si="142"/>
        <v>1800</v>
      </c>
      <c r="E1228" s="19">
        <v>6588.6</v>
      </c>
      <c r="F1228" s="19">
        <v>558.78</v>
      </c>
      <c r="G1228" s="19">
        <f t="shared" si="143"/>
        <v>-0.17999999999994998</v>
      </c>
      <c r="H1228" s="19">
        <v>558.6</v>
      </c>
      <c r="I1228" s="19">
        <v>6030</v>
      </c>
    </row>
    <row r="1229" spans="1:9" x14ac:dyDescent="0.25">
      <c r="A1229" s="18" t="s">
        <v>1865</v>
      </c>
      <c r="B1229" s="19" t="s">
        <v>1866</v>
      </c>
      <c r="C1229" s="19">
        <v>4788.6000000000004</v>
      </c>
      <c r="D1229" s="19">
        <f t="shared" si="142"/>
        <v>0</v>
      </c>
      <c r="E1229" s="19">
        <v>4788.6000000000004</v>
      </c>
      <c r="F1229" s="19">
        <v>79.569999999999993</v>
      </c>
      <c r="G1229" s="19">
        <f t="shared" si="143"/>
        <v>3.0000000000001137E-2</v>
      </c>
      <c r="H1229" s="19">
        <v>79.599999999999994</v>
      </c>
      <c r="I1229" s="19">
        <v>4709</v>
      </c>
    </row>
    <row r="1230" spans="1:9" x14ac:dyDescent="0.25">
      <c r="A1230" s="18" t="s">
        <v>1867</v>
      </c>
      <c r="B1230" s="19" t="s">
        <v>1868</v>
      </c>
      <c r="C1230" s="19">
        <v>4788.6000000000004</v>
      </c>
      <c r="D1230" s="19">
        <f t="shared" si="142"/>
        <v>0</v>
      </c>
      <c r="E1230" s="19">
        <v>4788.6000000000004</v>
      </c>
      <c r="F1230" s="19">
        <v>79.569999999999993</v>
      </c>
      <c r="G1230" s="19">
        <f t="shared" si="143"/>
        <v>3.0000000000001137E-2</v>
      </c>
      <c r="H1230" s="19">
        <v>79.599999999999994</v>
      </c>
      <c r="I1230" s="19">
        <v>4709</v>
      </c>
    </row>
    <row r="1231" spans="1:9" x14ac:dyDescent="0.25">
      <c r="A1231" s="18" t="s">
        <v>1869</v>
      </c>
      <c r="B1231" s="19" t="s">
        <v>1870</v>
      </c>
      <c r="C1231" s="19">
        <v>4788.6000000000004</v>
      </c>
      <c r="D1231" s="19">
        <f t="shared" si="142"/>
        <v>1800</v>
      </c>
      <c r="E1231" s="19">
        <v>6588.6</v>
      </c>
      <c r="F1231" s="19">
        <v>558.78</v>
      </c>
      <c r="G1231" s="19">
        <f t="shared" si="143"/>
        <v>299.82000000000005</v>
      </c>
      <c r="H1231" s="19">
        <v>858.6</v>
      </c>
      <c r="I1231" s="19">
        <v>5730</v>
      </c>
    </row>
    <row r="1232" spans="1:9" x14ac:dyDescent="0.25">
      <c r="A1232" s="18" t="s">
        <v>1871</v>
      </c>
      <c r="B1232" s="19" t="s">
        <v>1872</v>
      </c>
      <c r="C1232" s="19">
        <v>4788.6000000000004</v>
      </c>
      <c r="D1232" s="19">
        <f t="shared" si="142"/>
        <v>0</v>
      </c>
      <c r="E1232" s="19">
        <v>4788.6000000000004</v>
      </c>
      <c r="F1232" s="19">
        <v>79.569999999999993</v>
      </c>
      <c r="G1232" s="19">
        <f t="shared" si="143"/>
        <v>319.03000000000003</v>
      </c>
      <c r="H1232" s="19">
        <v>398.6</v>
      </c>
      <c r="I1232" s="19">
        <v>4390</v>
      </c>
    </row>
    <row r="1233" spans="1:9" x14ac:dyDescent="0.25">
      <c r="A1233" s="18" t="s">
        <v>1873</v>
      </c>
      <c r="B1233" s="19" t="s">
        <v>1874</v>
      </c>
      <c r="C1233" s="19">
        <v>4788.6000000000004</v>
      </c>
      <c r="D1233" s="19">
        <f t="shared" si="142"/>
        <v>0</v>
      </c>
      <c r="E1233" s="19">
        <v>4788.6000000000004</v>
      </c>
      <c r="F1233" s="19">
        <v>79.569999999999993</v>
      </c>
      <c r="G1233" s="19">
        <f t="shared" si="143"/>
        <v>3.0000000000001137E-2</v>
      </c>
      <c r="H1233" s="19">
        <v>79.599999999999994</v>
      </c>
      <c r="I1233" s="19">
        <v>4709</v>
      </c>
    </row>
    <row r="1234" spans="1:9" x14ac:dyDescent="0.25">
      <c r="A1234" s="18" t="s">
        <v>1875</v>
      </c>
      <c r="B1234" s="19" t="s">
        <v>1876</v>
      </c>
      <c r="C1234" s="19">
        <v>4788.6000000000004</v>
      </c>
      <c r="D1234" s="19">
        <f t="shared" si="142"/>
        <v>0</v>
      </c>
      <c r="E1234" s="19">
        <v>4788.6000000000004</v>
      </c>
      <c r="F1234" s="19">
        <v>79.569999999999993</v>
      </c>
      <c r="G1234" s="19">
        <f t="shared" si="143"/>
        <v>3192.0299999999997</v>
      </c>
      <c r="H1234" s="19">
        <v>3271.6</v>
      </c>
      <c r="I1234" s="19">
        <v>1517</v>
      </c>
    </row>
    <row r="1235" spans="1:9" x14ac:dyDescent="0.25">
      <c r="A1235" s="20" t="s">
        <v>31</v>
      </c>
      <c r="B1235" s="9"/>
      <c r="C1235" s="9" t="s">
        <v>32</v>
      </c>
      <c r="D1235" s="9" t="s">
        <v>32</v>
      </c>
      <c r="E1235" s="9" t="s">
        <v>32</v>
      </c>
      <c r="F1235" s="9" t="s">
        <v>32</v>
      </c>
      <c r="G1235" s="9" t="s">
        <v>32</v>
      </c>
      <c r="H1235" s="9" t="s">
        <v>32</v>
      </c>
      <c r="I1235" s="9" t="s">
        <v>32</v>
      </c>
    </row>
    <row r="1236" spans="1:9" x14ac:dyDescent="0.25">
      <c r="A1236" s="4"/>
      <c r="B1236" s="4"/>
      <c r="C1236" s="21">
        <v>62251.8</v>
      </c>
      <c r="D1236" s="19">
        <f>E1236-C1236</f>
        <v>5400</v>
      </c>
      <c r="E1236" s="21">
        <v>67651.8</v>
      </c>
      <c r="F1236" s="21">
        <v>2472.04</v>
      </c>
      <c r="G1236" s="19">
        <f>H1236-F1236</f>
        <v>4706.76</v>
      </c>
      <c r="H1236" s="21">
        <v>7178.8</v>
      </c>
      <c r="I1236" s="21">
        <v>60473</v>
      </c>
    </row>
    <row r="1238" spans="1:9" x14ac:dyDescent="0.25">
      <c r="A1238" s="17" t="s">
        <v>1877</v>
      </c>
      <c r="B1238" s="4"/>
      <c r="C1238" s="4"/>
      <c r="D1238" s="4"/>
      <c r="E1238" s="4"/>
      <c r="F1238" s="4"/>
      <c r="G1238" s="4"/>
      <c r="H1238" s="4"/>
      <c r="I1238" s="4"/>
    </row>
    <row r="1239" spans="1:9" x14ac:dyDescent="0.25">
      <c r="A1239" s="18" t="s">
        <v>1878</v>
      </c>
      <c r="B1239" s="19" t="s">
        <v>1879</v>
      </c>
      <c r="C1239" s="19">
        <v>4788.6000000000004</v>
      </c>
      <c r="D1239" s="19">
        <f t="shared" ref="D1239:D1241" si="144">E1239-C1239</f>
        <v>0</v>
      </c>
      <c r="E1239" s="19">
        <v>4788.6000000000004</v>
      </c>
      <c r="F1239" s="19">
        <v>79.569999999999993</v>
      </c>
      <c r="G1239" s="19">
        <f t="shared" ref="G1239:G1241" si="145">H1239-F1239</f>
        <v>100.03</v>
      </c>
      <c r="H1239" s="19">
        <v>179.6</v>
      </c>
      <c r="I1239" s="19">
        <v>4609</v>
      </c>
    </row>
    <row r="1240" spans="1:9" x14ac:dyDescent="0.25">
      <c r="A1240" s="18" t="s">
        <v>1880</v>
      </c>
      <c r="B1240" s="19" t="s">
        <v>1881</v>
      </c>
      <c r="C1240" s="19">
        <v>4788.6000000000004</v>
      </c>
      <c r="D1240" s="19">
        <f t="shared" si="144"/>
        <v>0</v>
      </c>
      <c r="E1240" s="19">
        <v>4788.6000000000004</v>
      </c>
      <c r="F1240" s="19">
        <v>79.569999999999993</v>
      </c>
      <c r="G1240" s="19">
        <f t="shared" si="145"/>
        <v>3.0000000000001137E-2</v>
      </c>
      <c r="H1240" s="19">
        <v>79.599999999999994</v>
      </c>
      <c r="I1240" s="19">
        <v>4709</v>
      </c>
    </row>
    <row r="1241" spans="1:9" x14ac:dyDescent="0.25">
      <c r="A1241" s="18" t="s">
        <v>1882</v>
      </c>
      <c r="B1241" s="19" t="s">
        <v>1883</v>
      </c>
      <c r="C1241" s="19">
        <v>4788.6000000000004</v>
      </c>
      <c r="D1241" s="19">
        <f t="shared" si="144"/>
        <v>0</v>
      </c>
      <c r="E1241" s="19">
        <v>4788.6000000000004</v>
      </c>
      <c r="F1241" s="19">
        <v>79.569999999999993</v>
      </c>
      <c r="G1241" s="19">
        <f t="shared" si="145"/>
        <v>3.0000000000001137E-2</v>
      </c>
      <c r="H1241" s="19">
        <v>79.599999999999994</v>
      </c>
      <c r="I1241" s="19">
        <v>4709</v>
      </c>
    </row>
    <row r="1242" spans="1:9" x14ac:dyDescent="0.25">
      <c r="A1242" s="20" t="s">
        <v>31</v>
      </c>
      <c r="B1242" s="9"/>
      <c r="C1242" s="9" t="s">
        <v>32</v>
      </c>
      <c r="D1242" s="9" t="s">
        <v>32</v>
      </c>
      <c r="E1242" s="9" t="s">
        <v>32</v>
      </c>
      <c r="F1242" s="9" t="s">
        <v>32</v>
      </c>
      <c r="G1242" s="9" t="s">
        <v>32</v>
      </c>
      <c r="H1242" s="9" t="s">
        <v>32</v>
      </c>
      <c r="I1242" s="9" t="s">
        <v>32</v>
      </c>
    </row>
    <row r="1243" spans="1:9" x14ac:dyDescent="0.25">
      <c r="A1243" s="4"/>
      <c r="B1243" s="4"/>
      <c r="C1243" s="21">
        <v>14365.8</v>
      </c>
      <c r="D1243" s="19">
        <f>E1243-C1243</f>
        <v>0</v>
      </c>
      <c r="E1243" s="21">
        <v>14365.8</v>
      </c>
      <c r="F1243" s="21">
        <v>238.71</v>
      </c>
      <c r="G1243" s="19">
        <f>H1243-F1243</f>
        <v>100.09</v>
      </c>
      <c r="H1243" s="21">
        <v>338.8</v>
      </c>
      <c r="I1243" s="21">
        <v>14027</v>
      </c>
    </row>
    <row r="1245" spans="1:9" x14ac:dyDescent="0.25">
      <c r="A1245" s="17" t="s">
        <v>1884</v>
      </c>
      <c r="B1245" s="4"/>
      <c r="C1245" s="4"/>
      <c r="D1245" s="4"/>
      <c r="E1245" s="4"/>
      <c r="F1245" s="4"/>
      <c r="G1245" s="4"/>
      <c r="H1245" s="4"/>
      <c r="I1245" s="4"/>
    </row>
    <row r="1246" spans="1:9" x14ac:dyDescent="0.25">
      <c r="A1246" s="18" t="s">
        <v>1885</v>
      </c>
      <c r="B1246" s="19" t="s">
        <v>1886</v>
      </c>
      <c r="C1246" s="19">
        <v>4788.6000000000004</v>
      </c>
      <c r="D1246" s="19">
        <f t="shared" ref="D1246:D1248" si="146">E1246-C1246</f>
        <v>0</v>
      </c>
      <c r="E1246" s="19">
        <v>4788.6000000000004</v>
      </c>
      <c r="F1246" s="19">
        <v>79.569999999999993</v>
      </c>
      <c r="G1246" s="19">
        <f t="shared" ref="G1246:G1248" si="147">H1246-F1246</f>
        <v>3.0000000000001137E-2</v>
      </c>
      <c r="H1246" s="19">
        <v>79.599999999999994</v>
      </c>
      <c r="I1246" s="19">
        <v>4709</v>
      </c>
    </row>
    <row r="1247" spans="1:9" x14ac:dyDescent="0.25">
      <c r="A1247" s="18" t="s">
        <v>1887</v>
      </c>
      <c r="B1247" s="19" t="s">
        <v>1888</v>
      </c>
      <c r="C1247" s="19">
        <v>4788.6000000000004</v>
      </c>
      <c r="D1247" s="19">
        <f t="shared" si="146"/>
        <v>0</v>
      </c>
      <c r="E1247" s="19">
        <v>4788.6000000000004</v>
      </c>
      <c r="F1247" s="19">
        <v>79.569999999999993</v>
      </c>
      <c r="G1247" s="19">
        <f t="shared" si="147"/>
        <v>3.0000000000001137E-2</v>
      </c>
      <c r="H1247" s="19">
        <v>79.599999999999994</v>
      </c>
      <c r="I1247" s="19">
        <v>4709</v>
      </c>
    </row>
    <row r="1248" spans="1:9" x14ac:dyDescent="0.25">
      <c r="A1248" s="18" t="s">
        <v>1889</v>
      </c>
      <c r="B1248" s="19" t="s">
        <v>1890</v>
      </c>
      <c r="C1248" s="19">
        <v>4788.6000000000004</v>
      </c>
      <c r="D1248" s="19">
        <f t="shared" si="146"/>
        <v>0</v>
      </c>
      <c r="E1248" s="19">
        <v>4788.6000000000004</v>
      </c>
      <c r="F1248" s="19">
        <v>79.569999999999993</v>
      </c>
      <c r="G1248" s="19">
        <f t="shared" si="147"/>
        <v>3.0000000000001137E-2</v>
      </c>
      <c r="H1248" s="19">
        <v>79.599999999999994</v>
      </c>
      <c r="I1248" s="19">
        <v>4709</v>
      </c>
    </row>
    <row r="1249" spans="1:9" x14ac:dyDescent="0.25">
      <c r="A1249" s="20" t="s">
        <v>31</v>
      </c>
      <c r="B1249" s="9"/>
      <c r="C1249" s="9" t="s">
        <v>32</v>
      </c>
      <c r="D1249" s="9" t="s">
        <v>32</v>
      </c>
      <c r="E1249" s="9" t="s">
        <v>32</v>
      </c>
      <c r="F1249" s="9" t="s">
        <v>32</v>
      </c>
      <c r="G1249" s="9" t="s">
        <v>32</v>
      </c>
      <c r="H1249" s="9" t="s">
        <v>32</v>
      </c>
      <c r="I1249" s="9" t="s">
        <v>32</v>
      </c>
    </row>
    <row r="1250" spans="1:9" x14ac:dyDescent="0.25">
      <c r="A1250" s="4"/>
      <c r="B1250" s="4"/>
      <c r="C1250" s="21">
        <v>14365.8</v>
      </c>
      <c r="D1250" s="19">
        <f>E1250-C1250</f>
        <v>0</v>
      </c>
      <c r="E1250" s="21">
        <v>14365.8</v>
      </c>
      <c r="F1250" s="21">
        <v>238.71</v>
      </c>
      <c r="G1250" s="19">
        <f>H1250-F1250</f>
        <v>9.0000000000003411E-2</v>
      </c>
      <c r="H1250" s="21">
        <v>238.8</v>
      </c>
      <c r="I1250" s="21">
        <v>14127</v>
      </c>
    </row>
    <row r="1252" spans="1:9" x14ac:dyDescent="0.25">
      <c r="A1252" s="17" t="s">
        <v>1891</v>
      </c>
      <c r="B1252" s="4"/>
      <c r="C1252" s="4"/>
      <c r="D1252" s="4"/>
      <c r="E1252" s="4"/>
      <c r="F1252" s="4"/>
      <c r="G1252" s="4"/>
      <c r="H1252" s="4"/>
      <c r="I1252" s="4"/>
    </row>
    <row r="1253" spans="1:9" x14ac:dyDescent="0.25">
      <c r="A1253" s="18" t="s">
        <v>1892</v>
      </c>
      <c r="B1253" s="19" t="s">
        <v>1893</v>
      </c>
      <c r="C1253" s="19">
        <v>4788.6000000000004</v>
      </c>
      <c r="D1253" s="19">
        <f t="shared" ref="D1253:D1294" si="148">E1253-C1253</f>
        <v>0</v>
      </c>
      <c r="E1253" s="19">
        <v>4788.6000000000004</v>
      </c>
      <c r="F1253" s="19">
        <v>79.569999999999993</v>
      </c>
      <c r="G1253" s="19">
        <f t="shared" ref="G1253:G1294" si="149">H1253-F1253</f>
        <v>3.0000000000001137E-2</v>
      </c>
      <c r="H1253" s="19">
        <v>79.599999999999994</v>
      </c>
      <c r="I1253" s="19">
        <v>4709</v>
      </c>
    </row>
    <row r="1254" spans="1:9" x14ac:dyDescent="0.25">
      <c r="A1254" s="18" t="s">
        <v>1894</v>
      </c>
      <c r="B1254" s="19" t="s">
        <v>1895</v>
      </c>
      <c r="C1254" s="19">
        <v>4788.6000000000004</v>
      </c>
      <c r="D1254" s="19">
        <f t="shared" si="148"/>
        <v>0</v>
      </c>
      <c r="E1254" s="19">
        <v>4788.6000000000004</v>
      </c>
      <c r="F1254" s="19">
        <v>79.569999999999993</v>
      </c>
      <c r="G1254" s="19">
        <f t="shared" si="149"/>
        <v>3.0000000000001137E-2</v>
      </c>
      <c r="H1254" s="19">
        <v>79.599999999999994</v>
      </c>
      <c r="I1254" s="19">
        <v>4709</v>
      </c>
    </row>
    <row r="1255" spans="1:9" x14ac:dyDescent="0.25">
      <c r="A1255" s="18" t="s">
        <v>1896</v>
      </c>
      <c r="B1255" s="19" t="s">
        <v>1897</v>
      </c>
      <c r="C1255" s="19">
        <v>4788.6000000000004</v>
      </c>
      <c r="D1255" s="19">
        <f t="shared" si="148"/>
        <v>0</v>
      </c>
      <c r="E1255" s="19">
        <v>4788.6000000000004</v>
      </c>
      <c r="F1255" s="19">
        <v>79.569999999999993</v>
      </c>
      <c r="G1255" s="19">
        <f t="shared" si="149"/>
        <v>3.0000000000001137E-2</v>
      </c>
      <c r="H1255" s="19">
        <v>79.599999999999994</v>
      </c>
      <c r="I1255" s="19">
        <v>4709</v>
      </c>
    </row>
    <row r="1256" spans="1:9" x14ac:dyDescent="0.25">
      <c r="A1256" s="18" t="s">
        <v>1898</v>
      </c>
      <c r="B1256" s="19" t="s">
        <v>1899</v>
      </c>
      <c r="C1256" s="19">
        <v>4788.6000000000004</v>
      </c>
      <c r="D1256" s="19">
        <f t="shared" si="148"/>
        <v>0</v>
      </c>
      <c r="E1256" s="19">
        <v>4788.6000000000004</v>
      </c>
      <c r="F1256" s="19">
        <v>79.569999999999993</v>
      </c>
      <c r="G1256" s="19">
        <f t="shared" si="149"/>
        <v>3.0000000000001137E-2</v>
      </c>
      <c r="H1256" s="19">
        <v>79.599999999999994</v>
      </c>
      <c r="I1256" s="19">
        <v>4709</v>
      </c>
    </row>
    <row r="1257" spans="1:9" x14ac:dyDescent="0.25">
      <c r="A1257" s="18" t="s">
        <v>1900</v>
      </c>
      <c r="B1257" s="19" t="s">
        <v>1901</v>
      </c>
      <c r="C1257" s="19">
        <v>4788.6000000000004</v>
      </c>
      <c r="D1257" s="19">
        <f t="shared" si="148"/>
        <v>0</v>
      </c>
      <c r="E1257" s="19">
        <v>4788.6000000000004</v>
      </c>
      <c r="F1257" s="19">
        <v>79.569999999999993</v>
      </c>
      <c r="G1257" s="19">
        <f t="shared" si="149"/>
        <v>3.0000000000001137E-2</v>
      </c>
      <c r="H1257" s="19">
        <v>79.599999999999994</v>
      </c>
      <c r="I1257" s="19">
        <v>4709</v>
      </c>
    </row>
    <row r="1258" spans="1:9" x14ac:dyDescent="0.25">
      <c r="A1258" s="18" t="s">
        <v>1902</v>
      </c>
      <c r="B1258" s="19" t="s">
        <v>1903</v>
      </c>
      <c r="C1258" s="19">
        <v>4788.6000000000004</v>
      </c>
      <c r="D1258" s="19">
        <f t="shared" si="148"/>
        <v>0</v>
      </c>
      <c r="E1258" s="19">
        <v>4788.6000000000004</v>
      </c>
      <c r="F1258" s="19">
        <v>79.569999999999993</v>
      </c>
      <c r="G1258" s="19">
        <f t="shared" si="149"/>
        <v>3.0000000000001137E-2</v>
      </c>
      <c r="H1258" s="19">
        <v>79.599999999999994</v>
      </c>
      <c r="I1258" s="19">
        <v>4709</v>
      </c>
    </row>
    <row r="1259" spans="1:9" x14ac:dyDescent="0.25">
      <c r="A1259" s="18" t="s">
        <v>1904</v>
      </c>
      <c r="B1259" s="19" t="s">
        <v>1905</v>
      </c>
      <c r="C1259" s="19">
        <v>4788.6000000000004</v>
      </c>
      <c r="D1259" s="19">
        <f t="shared" si="148"/>
        <v>0</v>
      </c>
      <c r="E1259" s="19">
        <v>4788.6000000000004</v>
      </c>
      <c r="F1259" s="19">
        <v>79.569999999999993</v>
      </c>
      <c r="G1259" s="19">
        <f t="shared" si="149"/>
        <v>3.0000000000001137E-2</v>
      </c>
      <c r="H1259" s="19">
        <v>79.599999999999994</v>
      </c>
      <c r="I1259" s="19">
        <v>4709</v>
      </c>
    </row>
    <row r="1260" spans="1:9" x14ac:dyDescent="0.25">
      <c r="A1260" s="18" t="s">
        <v>1906</v>
      </c>
      <c r="B1260" s="19" t="s">
        <v>1907</v>
      </c>
      <c r="C1260" s="19">
        <v>4788.6000000000004</v>
      </c>
      <c r="D1260" s="19">
        <f t="shared" si="148"/>
        <v>0</v>
      </c>
      <c r="E1260" s="19">
        <v>4788.6000000000004</v>
      </c>
      <c r="F1260" s="19">
        <v>79.569999999999993</v>
      </c>
      <c r="G1260" s="19">
        <f t="shared" si="149"/>
        <v>3.0000000000001137E-2</v>
      </c>
      <c r="H1260" s="19">
        <v>79.599999999999994</v>
      </c>
      <c r="I1260" s="19">
        <v>4709</v>
      </c>
    </row>
    <row r="1261" spans="1:9" x14ac:dyDescent="0.25">
      <c r="A1261" s="18" t="s">
        <v>1908</v>
      </c>
      <c r="B1261" s="19" t="s">
        <v>1909</v>
      </c>
      <c r="C1261" s="19">
        <v>4788.6000000000004</v>
      </c>
      <c r="D1261" s="19">
        <f t="shared" si="148"/>
        <v>0</v>
      </c>
      <c r="E1261" s="19">
        <v>4788.6000000000004</v>
      </c>
      <c r="F1261" s="19">
        <v>79.569999999999993</v>
      </c>
      <c r="G1261" s="19">
        <f t="shared" si="149"/>
        <v>3.0000000000001137E-2</v>
      </c>
      <c r="H1261" s="19">
        <v>79.599999999999994</v>
      </c>
      <c r="I1261" s="19">
        <v>4709</v>
      </c>
    </row>
    <row r="1262" spans="1:9" x14ac:dyDescent="0.25">
      <c r="A1262" s="18" t="s">
        <v>1910</v>
      </c>
      <c r="B1262" s="19" t="s">
        <v>1911</v>
      </c>
      <c r="C1262" s="19">
        <v>4788.6000000000004</v>
      </c>
      <c r="D1262" s="19">
        <f t="shared" si="148"/>
        <v>0</v>
      </c>
      <c r="E1262" s="19">
        <v>4788.6000000000004</v>
      </c>
      <c r="F1262" s="19">
        <v>79.569999999999993</v>
      </c>
      <c r="G1262" s="19">
        <f t="shared" si="149"/>
        <v>3.0000000000001137E-2</v>
      </c>
      <c r="H1262" s="19">
        <v>79.599999999999994</v>
      </c>
      <c r="I1262" s="19">
        <v>4709</v>
      </c>
    </row>
    <row r="1263" spans="1:9" x14ac:dyDescent="0.25">
      <c r="A1263" s="18" t="s">
        <v>1912</v>
      </c>
      <c r="B1263" s="19" t="s">
        <v>1913</v>
      </c>
      <c r="C1263" s="19">
        <v>4788.6000000000004</v>
      </c>
      <c r="D1263" s="19">
        <f t="shared" si="148"/>
        <v>0</v>
      </c>
      <c r="E1263" s="19">
        <v>4788.6000000000004</v>
      </c>
      <c r="F1263" s="19">
        <v>79.569999999999993</v>
      </c>
      <c r="G1263" s="19">
        <f t="shared" si="149"/>
        <v>3.0000000000001137E-2</v>
      </c>
      <c r="H1263" s="19">
        <v>79.599999999999994</v>
      </c>
      <c r="I1263" s="19">
        <v>4709</v>
      </c>
    </row>
    <row r="1264" spans="1:9" x14ac:dyDescent="0.25">
      <c r="A1264" s="18" t="s">
        <v>1914</v>
      </c>
      <c r="B1264" s="19" t="s">
        <v>1915</v>
      </c>
      <c r="C1264" s="19">
        <v>4788.6000000000004</v>
      </c>
      <c r="D1264" s="19">
        <f t="shared" si="148"/>
        <v>0</v>
      </c>
      <c r="E1264" s="19">
        <v>4788.6000000000004</v>
      </c>
      <c r="F1264" s="19">
        <v>79.569999999999993</v>
      </c>
      <c r="G1264" s="19">
        <f t="shared" si="149"/>
        <v>3.0000000000001137E-2</v>
      </c>
      <c r="H1264" s="19">
        <v>79.599999999999994</v>
      </c>
      <c r="I1264" s="19">
        <v>4709</v>
      </c>
    </row>
    <row r="1265" spans="1:9" x14ac:dyDescent="0.25">
      <c r="A1265" s="18" t="s">
        <v>1916</v>
      </c>
      <c r="B1265" s="19" t="s">
        <v>1917</v>
      </c>
      <c r="C1265" s="19">
        <v>4788.6000000000004</v>
      </c>
      <c r="D1265" s="19">
        <f t="shared" si="148"/>
        <v>0</v>
      </c>
      <c r="E1265" s="19">
        <v>4788.6000000000004</v>
      </c>
      <c r="F1265" s="19">
        <v>79.569999999999993</v>
      </c>
      <c r="G1265" s="19">
        <f t="shared" si="149"/>
        <v>3.0000000000001137E-2</v>
      </c>
      <c r="H1265" s="19">
        <v>79.599999999999994</v>
      </c>
      <c r="I1265" s="19">
        <v>4709</v>
      </c>
    </row>
    <row r="1266" spans="1:9" x14ac:dyDescent="0.25">
      <c r="A1266" s="18" t="s">
        <v>1918</v>
      </c>
      <c r="B1266" s="19" t="s">
        <v>1919</v>
      </c>
      <c r="C1266" s="19">
        <v>4788.6000000000004</v>
      </c>
      <c r="D1266" s="19">
        <f t="shared" si="148"/>
        <v>0</v>
      </c>
      <c r="E1266" s="19">
        <v>4788.6000000000004</v>
      </c>
      <c r="F1266" s="19">
        <v>79.569999999999993</v>
      </c>
      <c r="G1266" s="19">
        <f t="shared" si="149"/>
        <v>3.0000000000001137E-2</v>
      </c>
      <c r="H1266" s="19">
        <v>79.599999999999994</v>
      </c>
      <c r="I1266" s="19">
        <v>4709</v>
      </c>
    </row>
    <row r="1267" spans="1:9" x14ac:dyDescent="0.25">
      <c r="A1267" s="18" t="s">
        <v>1920</v>
      </c>
      <c r="B1267" s="19" t="s">
        <v>1921</v>
      </c>
      <c r="C1267" s="19">
        <v>4788.6000000000004</v>
      </c>
      <c r="D1267" s="19">
        <f t="shared" si="148"/>
        <v>0</v>
      </c>
      <c r="E1267" s="19">
        <v>4788.6000000000004</v>
      </c>
      <c r="F1267" s="19">
        <v>79.569999999999993</v>
      </c>
      <c r="G1267" s="19">
        <f t="shared" si="149"/>
        <v>319.03000000000003</v>
      </c>
      <c r="H1267" s="19">
        <v>398.6</v>
      </c>
      <c r="I1267" s="19">
        <v>4390</v>
      </c>
    </row>
    <row r="1268" spans="1:9" x14ac:dyDescent="0.25">
      <c r="A1268" s="18" t="s">
        <v>1922</v>
      </c>
      <c r="B1268" s="19" t="s">
        <v>1923</v>
      </c>
      <c r="C1268" s="19">
        <v>4788.6000000000004</v>
      </c>
      <c r="D1268" s="19">
        <f t="shared" si="148"/>
        <v>0</v>
      </c>
      <c r="E1268" s="19">
        <v>4788.6000000000004</v>
      </c>
      <c r="F1268" s="19">
        <v>79.569999999999993</v>
      </c>
      <c r="G1268" s="19">
        <f t="shared" si="149"/>
        <v>3.0000000000001137E-2</v>
      </c>
      <c r="H1268" s="19">
        <v>79.599999999999994</v>
      </c>
      <c r="I1268" s="19">
        <v>4709</v>
      </c>
    </row>
    <row r="1269" spans="1:9" x14ac:dyDescent="0.25">
      <c r="A1269" s="18" t="s">
        <v>1924</v>
      </c>
      <c r="B1269" s="19" t="s">
        <v>1925</v>
      </c>
      <c r="C1269" s="19">
        <v>4788.6000000000004</v>
      </c>
      <c r="D1269" s="19">
        <f t="shared" si="148"/>
        <v>0</v>
      </c>
      <c r="E1269" s="19">
        <v>4788.6000000000004</v>
      </c>
      <c r="F1269" s="19">
        <v>79.569999999999993</v>
      </c>
      <c r="G1269" s="19">
        <f t="shared" si="149"/>
        <v>3.0000000000001137E-2</v>
      </c>
      <c r="H1269" s="19">
        <v>79.599999999999994</v>
      </c>
      <c r="I1269" s="19">
        <v>4709</v>
      </c>
    </row>
    <row r="1270" spans="1:9" x14ac:dyDescent="0.25">
      <c r="A1270" s="18" t="s">
        <v>1926</v>
      </c>
      <c r="B1270" s="19" t="s">
        <v>1927</v>
      </c>
      <c r="C1270" s="19">
        <v>4788.6000000000004</v>
      </c>
      <c r="D1270" s="19">
        <f t="shared" si="148"/>
        <v>0</v>
      </c>
      <c r="E1270" s="19">
        <v>4788.6000000000004</v>
      </c>
      <c r="F1270" s="19">
        <v>79.569999999999993</v>
      </c>
      <c r="G1270" s="19">
        <f t="shared" si="149"/>
        <v>-0.96999999999999886</v>
      </c>
      <c r="H1270" s="19">
        <v>78.599999999999994</v>
      </c>
      <c r="I1270" s="19">
        <v>4710</v>
      </c>
    </row>
    <row r="1271" spans="1:9" x14ac:dyDescent="0.25">
      <c r="A1271" s="18" t="s">
        <v>1928</v>
      </c>
      <c r="B1271" s="19" t="s">
        <v>1929</v>
      </c>
      <c r="C1271" s="19">
        <v>4788.6000000000004</v>
      </c>
      <c r="D1271" s="19">
        <f t="shared" si="148"/>
        <v>0</v>
      </c>
      <c r="E1271" s="19">
        <v>4788.6000000000004</v>
      </c>
      <c r="F1271" s="19">
        <v>79.569999999999993</v>
      </c>
      <c r="G1271" s="19">
        <f t="shared" si="149"/>
        <v>-0.96999999999999886</v>
      </c>
      <c r="H1271" s="19">
        <v>78.599999999999994</v>
      </c>
      <c r="I1271" s="19">
        <v>4710</v>
      </c>
    </row>
    <row r="1272" spans="1:9" x14ac:dyDescent="0.25">
      <c r="A1272" s="18" t="s">
        <v>1930</v>
      </c>
      <c r="B1272" s="19" t="s">
        <v>1931</v>
      </c>
      <c r="C1272" s="19">
        <v>4788.6000000000004</v>
      </c>
      <c r="D1272" s="19">
        <f t="shared" si="148"/>
        <v>0</v>
      </c>
      <c r="E1272" s="19">
        <v>4788.6000000000004</v>
      </c>
      <c r="F1272" s="19">
        <v>79.569999999999993</v>
      </c>
      <c r="G1272" s="19">
        <f t="shared" si="149"/>
        <v>3.0000000000001137E-2</v>
      </c>
      <c r="H1272" s="19">
        <v>79.599999999999994</v>
      </c>
      <c r="I1272" s="19">
        <v>4709</v>
      </c>
    </row>
    <row r="1273" spans="1:9" x14ac:dyDescent="0.25">
      <c r="A1273" s="18" t="s">
        <v>1932</v>
      </c>
      <c r="B1273" s="19" t="s">
        <v>1933</v>
      </c>
      <c r="C1273" s="19">
        <v>4788.6000000000004</v>
      </c>
      <c r="D1273" s="19">
        <f t="shared" si="148"/>
        <v>0</v>
      </c>
      <c r="E1273" s="19">
        <v>4788.6000000000004</v>
      </c>
      <c r="F1273" s="19">
        <v>79.569999999999993</v>
      </c>
      <c r="G1273" s="19">
        <f t="shared" si="149"/>
        <v>3.0000000000001137E-2</v>
      </c>
      <c r="H1273" s="19">
        <v>79.599999999999994</v>
      </c>
      <c r="I1273" s="19">
        <v>4709</v>
      </c>
    </row>
    <row r="1274" spans="1:9" x14ac:dyDescent="0.25">
      <c r="A1274" s="18" t="s">
        <v>1934</v>
      </c>
      <c r="B1274" s="19" t="s">
        <v>1935</v>
      </c>
      <c r="C1274" s="19">
        <v>4788.6000000000004</v>
      </c>
      <c r="D1274" s="19">
        <f t="shared" si="148"/>
        <v>0</v>
      </c>
      <c r="E1274" s="19">
        <v>4788.6000000000004</v>
      </c>
      <c r="F1274" s="19">
        <v>79.569999999999993</v>
      </c>
      <c r="G1274" s="19">
        <f t="shared" si="149"/>
        <v>3.0000000000001137E-2</v>
      </c>
      <c r="H1274" s="19">
        <v>79.599999999999994</v>
      </c>
      <c r="I1274" s="19">
        <v>4709</v>
      </c>
    </row>
    <row r="1275" spans="1:9" x14ac:dyDescent="0.25">
      <c r="A1275" s="18" t="s">
        <v>1936</v>
      </c>
      <c r="B1275" s="19" t="s">
        <v>1937</v>
      </c>
      <c r="C1275" s="19">
        <v>4788.6000000000004</v>
      </c>
      <c r="D1275" s="19">
        <f t="shared" si="148"/>
        <v>0</v>
      </c>
      <c r="E1275" s="19">
        <v>4788.6000000000004</v>
      </c>
      <c r="F1275" s="19">
        <v>79.569999999999993</v>
      </c>
      <c r="G1275" s="19">
        <f t="shared" si="149"/>
        <v>3.0000000000001137E-2</v>
      </c>
      <c r="H1275" s="19">
        <v>79.599999999999994</v>
      </c>
      <c r="I1275" s="19">
        <v>4709</v>
      </c>
    </row>
    <row r="1276" spans="1:9" x14ac:dyDescent="0.25">
      <c r="A1276" s="18" t="s">
        <v>1938</v>
      </c>
      <c r="B1276" s="19" t="s">
        <v>1939</v>
      </c>
      <c r="C1276" s="19">
        <v>4788.6000000000004</v>
      </c>
      <c r="D1276" s="19">
        <f t="shared" si="148"/>
        <v>0</v>
      </c>
      <c r="E1276" s="19">
        <v>4788.6000000000004</v>
      </c>
      <c r="F1276" s="19">
        <v>79.569999999999993</v>
      </c>
      <c r="G1276" s="19">
        <f t="shared" si="149"/>
        <v>3.0000000000001137E-2</v>
      </c>
      <c r="H1276" s="19">
        <v>79.599999999999994</v>
      </c>
      <c r="I1276" s="19">
        <v>4709</v>
      </c>
    </row>
    <row r="1277" spans="1:9" x14ac:dyDescent="0.25">
      <c r="A1277" s="18" t="s">
        <v>1940</v>
      </c>
      <c r="B1277" s="19" t="s">
        <v>1941</v>
      </c>
      <c r="C1277" s="19">
        <v>4788.6000000000004</v>
      </c>
      <c r="D1277" s="19">
        <f t="shared" si="148"/>
        <v>0</v>
      </c>
      <c r="E1277" s="19">
        <v>4788.6000000000004</v>
      </c>
      <c r="F1277" s="19">
        <v>79.569999999999993</v>
      </c>
      <c r="G1277" s="19">
        <f t="shared" si="149"/>
        <v>3.0000000000001137E-2</v>
      </c>
      <c r="H1277" s="19">
        <v>79.599999999999994</v>
      </c>
      <c r="I1277" s="19">
        <v>4709</v>
      </c>
    </row>
    <row r="1278" spans="1:9" x14ac:dyDescent="0.25">
      <c r="A1278" s="18" t="s">
        <v>1942</v>
      </c>
      <c r="B1278" s="19" t="s">
        <v>1943</v>
      </c>
      <c r="C1278" s="19">
        <v>4788.6000000000004</v>
      </c>
      <c r="D1278" s="19">
        <f t="shared" si="148"/>
        <v>0</v>
      </c>
      <c r="E1278" s="19">
        <v>4788.6000000000004</v>
      </c>
      <c r="F1278" s="19">
        <v>79.569999999999993</v>
      </c>
      <c r="G1278" s="19">
        <f t="shared" si="149"/>
        <v>3.0000000000001137E-2</v>
      </c>
      <c r="H1278" s="19">
        <v>79.599999999999994</v>
      </c>
      <c r="I1278" s="19">
        <v>4709</v>
      </c>
    </row>
    <row r="1279" spans="1:9" x14ac:dyDescent="0.25">
      <c r="A1279" s="18" t="s">
        <v>1944</v>
      </c>
      <c r="B1279" s="19" t="s">
        <v>1945</v>
      </c>
      <c r="C1279" s="19">
        <v>4788.6000000000004</v>
      </c>
      <c r="D1279" s="19">
        <f t="shared" si="148"/>
        <v>0</v>
      </c>
      <c r="E1279" s="19">
        <v>4788.6000000000004</v>
      </c>
      <c r="F1279" s="19">
        <v>79.569999999999993</v>
      </c>
      <c r="G1279" s="19">
        <f t="shared" si="149"/>
        <v>3.0000000000001137E-2</v>
      </c>
      <c r="H1279" s="19">
        <v>79.599999999999994</v>
      </c>
      <c r="I1279" s="19">
        <v>4709</v>
      </c>
    </row>
    <row r="1280" spans="1:9" x14ac:dyDescent="0.25">
      <c r="A1280" s="18" t="s">
        <v>1946</v>
      </c>
      <c r="B1280" s="19" t="s">
        <v>1947</v>
      </c>
      <c r="C1280" s="19">
        <v>4788.6000000000004</v>
      </c>
      <c r="D1280" s="19">
        <f t="shared" si="148"/>
        <v>0</v>
      </c>
      <c r="E1280" s="19">
        <v>4788.6000000000004</v>
      </c>
      <c r="F1280" s="19">
        <v>79.569999999999993</v>
      </c>
      <c r="G1280" s="19">
        <f t="shared" si="149"/>
        <v>3.0000000000001137E-2</v>
      </c>
      <c r="H1280" s="19">
        <v>79.599999999999994</v>
      </c>
      <c r="I1280" s="19">
        <v>4709</v>
      </c>
    </row>
    <row r="1281" spans="1:9" x14ac:dyDescent="0.25">
      <c r="A1281" s="18" t="s">
        <v>1948</v>
      </c>
      <c r="B1281" s="19" t="s">
        <v>1949</v>
      </c>
      <c r="C1281" s="19">
        <v>4788.6000000000004</v>
      </c>
      <c r="D1281" s="19">
        <f t="shared" si="148"/>
        <v>0</v>
      </c>
      <c r="E1281" s="19">
        <v>4788.6000000000004</v>
      </c>
      <c r="F1281" s="19">
        <v>79.569999999999993</v>
      </c>
      <c r="G1281" s="19">
        <f t="shared" si="149"/>
        <v>3.0000000000001137E-2</v>
      </c>
      <c r="H1281" s="19">
        <v>79.599999999999994</v>
      </c>
      <c r="I1281" s="19">
        <v>4709</v>
      </c>
    </row>
    <row r="1282" spans="1:9" x14ac:dyDescent="0.25">
      <c r="A1282" s="18" t="s">
        <v>1950</v>
      </c>
      <c r="B1282" s="19" t="s">
        <v>1951</v>
      </c>
      <c r="C1282" s="19">
        <v>4788.6000000000004</v>
      </c>
      <c r="D1282" s="19">
        <f t="shared" si="148"/>
        <v>0</v>
      </c>
      <c r="E1282" s="19">
        <v>4788.6000000000004</v>
      </c>
      <c r="F1282" s="19">
        <v>79.569999999999993</v>
      </c>
      <c r="G1282" s="19">
        <f t="shared" si="149"/>
        <v>3.0000000000001137E-2</v>
      </c>
      <c r="H1282" s="19">
        <v>79.599999999999994</v>
      </c>
      <c r="I1282" s="19">
        <v>4709</v>
      </c>
    </row>
    <row r="1283" spans="1:9" x14ac:dyDescent="0.25">
      <c r="A1283" s="18" t="s">
        <v>1952</v>
      </c>
      <c r="B1283" s="19" t="s">
        <v>1953</v>
      </c>
      <c r="C1283" s="19">
        <v>4788.6000000000004</v>
      </c>
      <c r="D1283" s="19">
        <f t="shared" si="148"/>
        <v>0</v>
      </c>
      <c r="E1283" s="19">
        <v>4788.6000000000004</v>
      </c>
      <c r="F1283" s="19">
        <v>79.569999999999993</v>
      </c>
      <c r="G1283" s="19">
        <f t="shared" si="149"/>
        <v>3.0000000000001137E-2</v>
      </c>
      <c r="H1283" s="19">
        <v>79.599999999999994</v>
      </c>
      <c r="I1283" s="19">
        <v>4709</v>
      </c>
    </row>
    <row r="1284" spans="1:9" x14ac:dyDescent="0.25">
      <c r="A1284" s="18" t="s">
        <v>1954</v>
      </c>
      <c r="B1284" s="19" t="s">
        <v>1955</v>
      </c>
      <c r="C1284" s="19">
        <v>4788.6000000000004</v>
      </c>
      <c r="D1284" s="19">
        <f t="shared" si="148"/>
        <v>0</v>
      </c>
      <c r="E1284" s="19">
        <v>4788.6000000000004</v>
      </c>
      <c r="F1284" s="19">
        <v>79.569999999999993</v>
      </c>
      <c r="G1284" s="19">
        <f t="shared" si="149"/>
        <v>3.0000000000001137E-2</v>
      </c>
      <c r="H1284" s="19">
        <v>79.599999999999994</v>
      </c>
      <c r="I1284" s="19">
        <v>4709</v>
      </c>
    </row>
    <row r="1285" spans="1:9" x14ac:dyDescent="0.25">
      <c r="A1285" s="18" t="s">
        <v>1956</v>
      </c>
      <c r="B1285" s="19" t="s">
        <v>1957</v>
      </c>
      <c r="C1285" s="19">
        <v>4788.6000000000004</v>
      </c>
      <c r="D1285" s="19">
        <f t="shared" si="148"/>
        <v>0</v>
      </c>
      <c r="E1285" s="19">
        <v>4788.6000000000004</v>
      </c>
      <c r="F1285" s="19">
        <v>79.569999999999993</v>
      </c>
      <c r="G1285" s="19">
        <f t="shared" si="149"/>
        <v>3.0000000000001137E-2</v>
      </c>
      <c r="H1285" s="19">
        <v>79.599999999999994</v>
      </c>
      <c r="I1285" s="19">
        <v>4709</v>
      </c>
    </row>
    <row r="1286" spans="1:9" x14ac:dyDescent="0.25">
      <c r="A1286" s="18" t="s">
        <v>1958</v>
      </c>
      <c r="B1286" s="19" t="s">
        <v>1959</v>
      </c>
      <c r="C1286" s="19">
        <v>4788.6000000000004</v>
      </c>
      <c r="D1286" s="19">
        <f t="shared" si="148"/>
        <v>0</v>
      </c>
      <c r="E1286" s="19">
        <v>4788.6000000000004</v>
      </c>
      <c r="F1286" s="19">
        <v>79.569999999999993</v>
      </c>
      <c r="G1286" s="19">
        <f t="shared" si="149"/>
        <v>3.0000000000001137E-2</v>
      </c>
      <c r="H1286" s="19">
        <v>79.599999999999994</v>
      </c>
      <c r="I1286" s="19">
        <v>4709</v>
      </c>
    </row>
    <row r="1287" spans="1:9" x14ac:dyDescent="0.25">
      <c r="A1287" s="18" t="s">
        <v>1960</v>
      </c>
      <c r="B1287" s="19" t="s">
        <v>1961</v>
      </c>
      <c r="C1287" s="19">
        <v>4788.6000000000004</v>
      </c>
      <c r="D1287" s="19">
        <f t="shared" si="148"/>
        <v>0</v>
      </c>
      <c r="E1287" s="19">
        <v>4788.6000000000004</v>
      </c>
      <c r="F1287" s="19">
        <v>79.569999999999993</v>
      </c>
      <c r="G1287" s="19">
        <f t="shared" si="149"/>
        <v>3.0000000000001137E-2</v>
      </c>
      <c r="H1287" s="19">
        <v>79.599999999999994</v>
      </c>
      <c r="I1287" s="19">
        <v>4709</v>
      </c>
    </row>
    <row r="1288" spans="1:9" x14ac:dyDescent="0.25">
      <c r="A1288" s="18" t="s">
        <v>1962</v>
      </c>
      <c r="B1288" s="19" t="s">
        <v>1963</v>
      </c>
      <c r="C1288" s="19">
        <v>4788.6000000000004</v>
      </c>
      <c r="D1288" s="19">
        <f t="shared" si="148"/>
        <v>0</v>
      </c>
      <c r="E1288" s="19">
        <v>4788.6000000000004</v>
      </c>
      <c r="F1288" s="19">
        <v>79.569999999999993</v>
      </c>
      <c r="G1288" s="19">
        <f t="shared" si="149"/>
        <v>3.0000000000001137E-2</v>
      </c>
      <c r="H1288" s="19">
        <v>79.599999999999994</v>
      </c>
      <c r="I1288" s="19">
        <v>4709</v>
      </c>
    </row>
    <row r="1289" spans="1:9" x14ac:dyDescent="0.25">
      <c r="A1289" s="18" t="s">
        <v>1964</v>
      </c>
      <c r="B1289" s="19" t="s">
        <v>1965</v>
      </c>
      <c r="C1289" s="19">
        <v>4788.6000000000004</v>
      </c>
      <c r="D1289" s="19">
        <f t="shared" si="148"/>
        <v>0</v>
      </c>
      <c r="E1289" s="19">
        <v>4788.6000000000004</v>
      </c>
      <c r="F1289" s="19">
        <v>79.569999999999993</v>
      </c>
      <c r="G1289" s="19">
        <f t="shared" si="149"/>
        <v>3.0000000000001137E-2</v>
      </c>
      <c r="H1289" s="19">
        <v>79.599999999999994</v>
      </c>
      <c r="I1289" s="19">
        <v>4709</v>
      </c>
    </row>
    <row r="1290" spans="1:9" x14ac:dyDescent="0.25">
      <c r="A1290" s="18" t="s">
        <v>1966</v>
      </c>
      <c r="B1290" s="19" t="s">
        <v>1967</v>
      </c>
      <c r="C1290" s="19">
        <v>4788.6000000000004</v>
      </c>
      <c r="D1290" s="19">
        <f t="shared" si="148"/>
        <v>0</v>
      </c>
      <c r="E1290" s="19">
        <v>4788.6000000000004</v>
      </c>
      <c r="F1290" s="19">
        <v>79.569999999999993</v>
      </c>
      <c r="G1290" s="19">
        <f t="shared" si="149"/>
        <v>3.0000000000001137E-2</v>
      </c>
      <c r="H1290" s="19">
        <v>79.599999999999994</v>
      </c>
      <c r="I1290" s="19">
        <v>4709</v>
      </c>
    </row>
    <row r="1291" spans="1:9" x14ac:dyDescent="0.25">
      <c r="A1291" s="18" t="s">
        <v>1968</v>
      </c>
      <c r="B1291" s="19" t="s">
        <v>1969</v>
      </c>
      <c r="C1291" s="19">
        <v>4788.6000000000004</v>
      </c>
      <c r="D1291" s="19">
        <f t="shared" si="148"/>
        <v>0</v>
      </c>
      <c r="E1291" s="19">
        <v>4788.6000000000004</v>
      </c>
      <c r="F1291" s="19">
        <v>79.569999999999993</v>
      </c>
      <c r="G1291" s="19">
        <f t="shared" si="149"/>
        <v>3.0000000000001137E-2</v>
      </c>
      <c r="H1291" s="19">
        <v>79.599999999999994</v>
      </c>
      <c r="I1291" s="19">
        <v>4709</v>
      </c>
    </row>
    <row r="1292" spans="1:9" x14ac:dyDescent="0.25">
      <c r="A1292" s="18" t="s">
        <v>1970</v>
      </c>
      <c r="B1292" s="19" t="s">
        <v>1971</v>
      </c>
      <c r="C1292" s="19">
        <v>4788.6000000000004</v>
      </c>
      <c r="D1292" s="19">
        <f t="shared" si="148"/>
        <v>0</v>
      </c>
      <c r="E1292" s="19">
        <v>4788.6000000000004</v>
      </c>
      <c r="F1292" s="19">
        <v>79.569999999999993</v>
      </c>
      <c r="G1292" s="19">
        <f t="shared" si="149"/>
        <v>3.0000000000001137E-2</v>
      </c>
      <c r="H1292" s="19">
        <v>79.599999999999994</v>
      </c>
      <c r="I1292" s="19">
        <v>4709</v>
      </c>
    </row>
    <row r="1293" spans="1:9" x14ac:dyDescent="0.25">
      <c r="A1293" s="18" t="s">
        <v>1972</v>
      </c>
      <c r="B1293" s="19" t="s">
        <v>1973</v>
      </c>
      <c r="C1293" s="19">
        <v>4788.6000000000004</v>
      </c>
      <c r="D1293" s="19">
        <f t="shared" si="148"/>
        <v>0</v>
      </c>
      <c r="E1293" s="19">
        <v>4788.6000000000004</v>
      </c>
      <c r="F1293" s="19">
        <v>79.569999999999993</v>
      </c>
      <c r="G1293" s="19">
        <f t="shared" si="149"/>
        <v>3.0000000000001137E-2</v>
      </c>
      <c r="H1293" s="19">
        <v>79.599999999999994</v>
      </c>
      <c r="I1293" s="19">
        <v>4709</v>
      </c>
    </row>
    <row r="1294" spans="1:9" x14ac:dyDescent="0.25">
      <c r="A1294" s="18" t="s">
        <v>1974</v>
      </c>
      <c r="B1294" s="19" t="s">
        <v>1975</v>
      </c>
      <c r="C1294" s="19">
        <v>4788.6000000000004</v>
      </c>
      <c r="D1294" s="19">
        <f t="shared" si="148"/>
        <v>0</v>
      </c>
      <c r="E1294" s="19">
        <v>4788.6000000000004</v>
      </c>
      <c r="F1294" s="19">
        <v>79.569999999999993</v>
      </c>
      <c r="G1294" s="19">
        <f t="shared" si="149"/>
        <v>3.0000000000001137E-2</v>
      </c>
      <c r="H1294" s="19">
        <v>79.599999999999994</v>
      </c>
      <c r="I1294" s="19">
        <v>4709</v>
      </c>
    </row>
    <row r="1295" spans="1:9" x14ac:dyDescent="0.25">
      <c r="A1295" s="20" t="s">
        <v>31</v>
      </c>
      <c r="B1295" s="9"/>
      <c r="C1295" s="9" t="s">
        <v>32</v>
      </c>
      <c r="D1295" s="9" t="s">
        <v>32</v>
      </c>
      <c r="E1295" s="9" t="s">
        <v>32</v>
      </c>
      <c r="F1295" s="9" t="s">
        <v>32</v>
      </c>
      <c r="G1295" s="9" t="s">
        <v>32</v>
      </c>
      <c r="H1295" s="9" t="s">
        <v>32</v>
      </c>
      <c r="I1295" s="9" t="s">
        <v>32</v>
      </c>
    </row>
    <row r="1296" spans="1:9" x14ac:dyDescent="0.25">
      <c r="A1296" s="4"/>
      <c r="B1296" s="4"/>
      <c r="C1296" s="21">
        <v>201121.2</v>
      </c>
      <c r="D1296" s="19">
        <f>E1296-C1296</f>
        <v>0</v>
      </c>
      <c r="E1296" s="21">
        <v>201121.2</v>
      </c>
      <c r="F1296" s="21">
        <v>3341.94</v>
      </c>
      <c r="G1296" s="19">
        <f>H1296-F1296</f>
        <v>318.25999999999976</v>
      </c>
      <c r="H1296" s="21">
        <v>3660.2</v>
      </c>
      <c r="I1296" s="21">
        <v>197461</v>
      </c>
    </row>
    <row r="1298" spans="1:9" x14ac:dyDescent="0.25">
      <c r="A1298" s="17" t="s">
        <v>1976</v>
      </c>
      <c r="B1298" s="4"/>
      <c r="C1298" s="4"/>
      <c r="D1298" s="4"/>
      <c r="E1298" s="4"/>
      <c r="F1298" s="4"/>
      <c r="G1298" s="4"/>
      <c r="H1298" s="4"/>
      <c r="I1298" s="4"/>
    </row>
    <row r="1299" spans="1:9" x14ac:dyDescent="0.25">
      <c r="A1299" s="18" t="s">
        <v>1977</v>
      </c>
      <c r="B1299" s="19" t="s">
        <v>1978</v>
      </c>
      <c r="C1299" s="19">
        <v>7000.05</v>
      </c>
      <c r="D1299" s="19">
        <f t="shared" ref="D1299:D1320" si="150">E1299-C1299</f>
        <v>0</v>
      </c>
      <c r="E1299" s="19">
        <v>7000.05</v>
      </c>
      <c r="F1299" s="19">
        <v>624.61</v>
      </c>
      <c r="G1299" s="19">
        <f t="shared" ref="G1299:G1320" si="151">H1299-F1299</f>
        <v>-0.56000000000005912</v>
      </c>
      <c r="H1299" s="19">
        <v>624.04999999999995</v>
      </c>
      <c r="I1299" s="19">
        <v>6376</v>
      </c>
    </row>
    <row r="1300" spans="1:9" x14ac:dyDescent="0.25">
      <c r="A1300" s="18" t="s">
        <v>1979</v>
      </c>
      <c r="B1300" s="19" t="s">
        <v>1980</v>
      </c>
      <c r="C1300" s="19">
        <v>4788.6000000000004</v>
      </c>
      <c r="D1300" s="19">
        <f t="shared" si="150"/>
        <v>0</v>
      </c>
      <c r="E1300" s="19">
        <v>4788.6000000000004</v>
      </c>
      <c r="F1300" s="19">
        <v>79.569999999999993</v>
      </c>
      <c r="G1300" s="19">
        <f t="shared" si="151"/>
        <v>3.0000000000001137E-2</v>
      </c>
      <c r="H1300" s="19">
        <v>79.599999999999994</v>
      </c>
      <c r="I1300" s="19">
        <v>4709</v>
      </c>
    </row>
    <row r="1301" spans="1:9" x14ac:dyDescent="0.25">
      <c r="A1301" s="18" t="s">
        <v>1981</v>
      </c>
      <c r="B1301" s="19" t="s">
        <v>1982</v>
      </c>
      <c r="C1301" s="19">
        <v>4788.6000000000004</v>
      </c>
      <c r="D1301" s="19">
        <f t="shared" si="150"/>
        <v>0</v>
      </c>
      <c r="E1301" s="19">
        <v>4788.6000000000004</v>
      </c>
      <c r="F1301" s="19">
        <v>79.569999999999993</v>
      </c>
      <c r="G1301" s="19">
        <f t="shared" si="151"/>
        <v>3.0000000000001137E-2</v>
      </c>
      <c r="H1301" s="19">
        <v>79.599999999999994</v>
      </c>
      <c r="I1301" s="19">
        <v>4709</v>
      </c>
    </row>
    <row r="1302" spans="1:9" x14ac:dyDescent="0.25">
      <c r="A1302" s="18" t="s">
        <v>1983</v>
      </c>
      <c r="B1302" s="19" t="s">
        <v>1984</v>
      </c>
      <c r="C1302" s="19">
        <v>4788.6000000000004</v>
      </c>
      <c r="D1302" s="19">
        <f t="shared" si="150"/>
        <v>0</v>
      </c>
      <c r="E1302" s="19">
        <v>4788.6000000000004</v>
      </c>
      <c r="F1302" s="19">
        <v>79.569999999999993</v>
      </c>
      <c r="G1302" s="19">
        <f t="shared" si="151"/>
        <v>3.0000000000001137E-2</v>
      </c>
      <c r="H1302" s="19">
        <v>79.599999999999994</v>
      </c>
      <c r="I1302" s="19">
        <v>4709</v>
      </c>
    </row>
    <row r="1303" spans="1:9" x14ac:dyDescent="0.25">
      <c r="A1303" s="18" t="s">
        <v>1985</v>
      </c>
      <c r="B1303" s="19" t="s">
        <v>1986</v>
      </c>
      <c r="C1303" s="19">
        <v>4788.6000000000004</v>
      </c>
      <c r="D1303" s="19">
        <f t="shared" si="150"/>
        <v>0</v>
      </c>
      <c r="E1303" s="19">
        <v>4788.6000000000004</v>
      </c>
      <c r="F1303" s="19">
        <v>79.569999999999993</v>
      </c>
      <c r="G1303" s="19">
        <f t="shared" si="151"/>
        <v>3.0000000000001137E-2</v>
      </c>
      <c r="H1303" s="19">
        <v>79.599999999999994</v>
      </c>
      <c r="I1303" s="19">
        <v>4709</v>
      </c>
    </row>
    <row r="1304" spans="1:9" x14ac:dyDescent="0.25">
      <c r="A1304" s="18" t="s">
        <v>1987</v>
      </c>
      <c r="B1304" s="19" t="s">
        <v>1988</v>
      </c>
      <c r="C1304" s="19">
        <v>4788.6000000000004</v>
      </c>
      <c r="D1304" s="19">
        <f t="shared" si="150"/>
        <v>0</v>
      </c>
      <c r="E1304" s="19">
        <v>4788.6000000000004</v>
      </c>
      <c r="F1304" s="19">
        <v>79.569999999999993</v>
      </c>
      <c r="G1304" s="19">
        <f t="shared" si="151"/>
        <v>3.0000000000001137E-2</v>
      </c>
      <c r="H1304" s="19">
        <v>79.599999999999994</v>
      </c>
      <c r="I1304" s="19">
        <v>4709</v>
      </c>
    </row>
    <row r="1305" spans="1:9" x14ac:dyDescent="0.25">
      <c r="A1305" s="18" t="s">
        <v>1989</v>
      </c>
      <c r="B1305" s="19" t="s">
        <v>1990</v>
      </c>
      <c r="C1305" s="19">
        <v>6415.05</v>
      </c>
      <c r="D1305" s="19">
        <f t="shared" si="150"/>
        <v>0</v>
      </c>
      <c r="E1305" s="19">
        <v>6415.05</v>
      </c>
      <c r="F1305" s="19">
        <v>531.01</v>
      </c>
      <c r="G1305" s="19">
        <f t="shared" si="151"/>
        <v>3.999999999996362E-2</v>
      </c>
      <c r="H1305" s="19">
        <v>531.04999999999995</v>
      </c>
      <c r="I1305" s="19">
        <v>5884</v>
      </c>
    </row>
    <row r="1306" spans="1:9" x14ac:dyDescent="0.25">
      <c r="A1306" s="18" t="s">
        <v>1991</v>
      </c>
      <c r="B1306" s="19" t="s">
        <v>1992</v>
      </c>
      <c r="C1306" s="19">
        <v>4999.95</v>
      </c>
      <c r="D1306" s="19">
        <f t="shared" si="150"/>
        <v>0</v>
      </c>
      <c r="E1306" s="19">
        <v>4999.95</v>
      </c>
      <c r="F1306" s="19">
        <v>102.56</v>
      </c>
      <c r="G1306" s="19">
        <f t="shared" si="151"/>
        <v>0.39000000000000057</v>
      </c>
      <c r="H1306" s="19">
        <v>102.95</v>
      </c>
      <c r="I1306" s="19">
        <v>4897</v>
      </c>
    </row>
    <row r="1307" spans="1:9" x14ac:dyDescent="0.25">
      <c r="A1307" s="18" t="s">
        <v>1993</v>
      </c>
      <c r="B1307" s="19" t="s">
        <v>1994</v>
      </c>
      <c r="C1307" s="19">
        <v>4788.6000000000004</v>
      </c>
      <c r="D1307" s="19">
        <f t="shared" si="150"/>
        <v>0</v>
      </c>
      <c r="E1307" s="19">
        <v>4788.6000000000004</v>
      </c>
      <c r="F1307" s="19">
        <v>79.569999999999993</v>
      </c>
      <c r="G1307" s="19">
        <f t="shared" si="151"/>
        <v>3.0000000000001137E-2</v>
      </c>
      <c r="H1307" s="19">
        <v>79.599999999999994</v>
      </c>
      <c r="I1307" s="19">
        <v>4709</v>
      </c>
    </row>
    <row r="1308" spans="1:9" x14ac:dyDescent="0.25">
      <c r="A1308" s="18" t="s">
        <v>1995</v>
      </c>
      <c r="B1308" s="19" t="s">
        <v>1996</v>
      </c>
      <c r="C1308" s="19">
        <v>4788.6000000000004</v>
      </c>
      <c r="D1308" s="19">
        <f t="shared" si="150"/>
        <v>0</v>
      </c>
      <c r="E1308" s="19">
        <v>4788.6000000000004</v>
      </c>
      <c r="F1308" s="19">
        <v>79.569999999999993</v>
      </c>
      <c r="G1308" s="19">
        <f t="shared" si="151"/>
        <v>319.03000000000003</v>
      </c>
      <c r="H1308" s="19">
        <v>398.6</v>
      </c>
      <c r="I1308" s="19">
        <v>4390</v>
      </c>
    </row>
    <row r="1309" spans="1:9" x14ac:dyDescent="0.25">
      <c r="A1309" s="18" t="s">
        <v>1997</v>
      </c>
      <c r="B1309" s="19" t="s">
        <v>1998</v>
      </c>
      <c r="C1309" s="19">
        <v>6499.95</v>
      </c>
      <c r="D1309" s="19">
        <f t="shared" si="150"/>
        <v>0</v>
      </c>
      <c r="E1309" s="19">
        <v>6499.95</v>
      </c>
      <c r="F1309" s="19">
        <v>544.59</v>
      </c>
      <c r="G1309" s="19">
        <f t="shared" si="151"/>
        <v>0.36000000000001364</v>
      </c>
      <c r="H1309" s="19">
        <v>544.95000000000005</v>
      </c>
      <c r="I1309" s="19">
        <v>5955</v>
      </c>
    </row>
    <row r="1310" spans="1:9" x14ac:dyDescent="0.25">
      <c r="A1310" s="18" t="s">
        <v>1999</v>
      </c>
      <c r="B1310" s="19" t="s">
        <v>2000</v>
      </c>
      <c r="C1310" s="19">
        <v>4999.95</v>
      </c>
      <c r="D1310" s="19">
        <f t="shared" si="150"/>
        <v>0</v>
      </c>
      <c r="E1310" s="19">
        <v>4999.95</v>
      </c>
      <c r="F1310" s="19">
        <v>102.56</v>
      </c>
      <c r="G1310" s="19">
        <f t="shared" si="151"/>
        <v>0.39000000000000057</v>
      </c>
      <c r="H1310" s="19">
        <v>102.95</v>
      </c>
      <c r="I1310" s="19">
        <v>4897</v>
      </c>
    </row>
    <row r="1311" spans="1:9" x14ac:dyDescent="0.25">
      <c r="A1311" s="18" t="s">
        <v>2001</v>
      </c>
      <c r="B1311" s="19" t="s">
        <v>2002</v>
      </c>
      <c r="C1311" s="19">
        <v>4999.95</v>
      </c>
      <c r="D1311" s="19">
        <f t="shared" si="150"/>
        <v>0</v>
      </c>
      <c r="E1311" s="19">
        <v>4999.95</v>
      </c>
      <c r="F1311" s="19">
        <v>102.56</v>
      </c>
      <c r="G1311" s="19">
        <f t="shared" si="151"/>
        <v>0.39000000000000057</v>
      </c>
      <c r="H1311" s="19">
        <v>102.95</v>
      </c>
      <c r="I1311" s="19">
        <v>4897</v>
      </c>
    </row>
    <row r="1312" spans="1:9" x14ac:dyDescent="0.25">
      <c r="A1312" s="18" t="s">
        <v>2003</v>
      </c>
      <c r="B1312" s="19" t="s">
        <v>2004</v>
      </c>
      <c r="C1312" s="19">
        <v>4999.95</v>
      </c>
      <c r="D1312" s="19">
        <f t="shared" si="150"/>
        <v>0</v>
      </c>
      <c r="E1312" s="19">
        <v>4999.95</v>
      </c>
      <c r="F1312" s="19">
        <v>102.56</v>
      </c>
      <c r="G1312" s="19">
        <f t="shared" si="151"/>
        <v>-0.60999999999999943</v>
      </c>
      <c r="H1312" s="19">
        <v>101.95</v>
      </c>
      <c r="I1312" s="19">
        <v>4898</v>
      </c>
    </row>
    <row r="1313" spans="1:9" x14ac:dyDescent="0.25">
      <c r="A1313" s="18" t="s">
        <v>2005</v>
      </c>
      <c r="B1313" s="19" t="s">
        <v>2006</v>
      </c>
      <c r="C1313" s="19">
        <v>4999.95</v>
      </c>
      <c r="D1313" s="19">
        <f t="shared" si="150"/>
        <v>0</v>
      </c>
      <c r="E1313" s="19">
        <v>4999.95</v>
      </c>
      <c r="F1313" s="19">
        <v>102.56</v>
      </c>
      <c r="G1313" s="19">
        <f t="shared" si="151"/>
        <v>-0.60999999999999943</v>
      </c>
      <c r="H1313" s="19">
        <v>101.95</v>
      </c>
      <c r="I1313" s="19">
        <v>4898</v>
      </c>
    </row>
    <row r="1314" spans="1:9" x14ac:dyDescent="0.25">
      <c r="A1314" s="18" t="s">
        <v>2007</v>
      </c>
      <c r="B1314" s="19" t="s">
        <v>2008</v>
      </c>
      <c r="C1314" s="19">
        <v>4999.95</v>
      </c>
      <c r="D1314" s="19">
        <f t="shared" si="150"/>
        <v>0</v>
      </c>
      <c r="E1314" s="19">
        <v>4999.95</v>
      </c>
      <c r="F1314" s="19">
        <v>102.56</v>
      </c>
      <c r="G1314" s="19">
        <f t="shared" si="151"/>
        <v>0.39000000000000057</v>
      </c>
      <c r="H1314" s="19">
        <v>102.95</v>
      </c>
      <c r="I1314" s="19">
        <v>4897</v>
      </c>
    </row>
    <row r="1315" spans="1:9" x14ac:dyDescent="0.25">
      <c r="A1315" s="18" t="s">
        <v>2009</v>
      </c>
      <c r="B1315" s="19" t="s">
        <v>2010</v>
      </c>
      <c r="C1315" s="19">
        <v>4788.6000000000004</v>
      </c>
      <c r="D1315" s="19">
        <f t="shared" si="150"/>
        <v>0</v>
      </c>
      <c r="E1315" s="19">
        <v>4788.6000000000004</v>
      </c>
      <c r="F1315" s="19">
        <v>79.569999999999993</v>
      </c>
      <c r="G1315" s="19">
        <f t="shared" si="151"/>
        <v>3.0000000000001137E-2</v>
      </c>
      <c r="H1315" s="19">
        <v>79.599999999999994</v>
      </c>
      <c r="I1315" s="19">
        <v>4709</v>
      </c>
    </row>
    <row r="1316" spans="1:9" x14ac:dyDescent="0.25">
      <c r="A1316" s="18" t="s">
        <v>2011</v>
      </c>
      <c r="B1316" s="19" t="s">
        <v>2012</v>
      </c>
      <c r="C1316" s="19">
        <v>4788.6000000000004</v>
      </c>
      <c r="D1316" s="19">
        <f t="shared" si="150"/>
        <v>0</v>
      </c>
      <c r="E1316" s="19">
        <v>4788.6000000000004</v>
      </c>
      <c r="F1316" s="19">
        <v>79.569999999999993</v>
      </c>
      <c r="G1316" s="19">
        <f t="shared" si="151"/>
        <v>3.0000000000001137E-2</v>
      </c>
      <c r="H1316" s="19">
        <v>79.599999999999994</v>
      </c>
      <c r="I1316" s="19">
        <v>4709</v>
      </c>
    </row>
    <row r="1317" spans="1:9" x14ac:dyDescent="0.25">
      <c r="A1317" s="18" t="s">
        <v>2013</v>
      </c>
      <c r="B1317" s="19" t="s">
        <v>2014</v>
      </c>
      <c r="C1317" s="19">
        <v>4788.6000000000004</v>
      </c>
      <c r="D1317" s="19">
        <f t="shared" si="150"/>
        <v>0</v>
      </c>
      <c r="E1317" s="19">
        <v>4788.6000000000004</v>
      </c>
      <c r="F1317" s="19">
        <v>79.569999999999993</v>
      </c>
      <c r="G1317" s="19">
        <f t="shared" si="151"/>
        <v>3.0000000000001137E-2</v>
      </c>
      <c r="H1317" s="19">
        <v>79.599999999999994</v>
      </c>
      <c r="I1317" s="19">
        <v>4709</v>
      </c>
    </row>
    <row r="1318" spans="1:9" x14ac:dyDescent="0.25">
      <c r="A1318" s="18" t="s">
        <v>2015</v>
      </c>
      <c r="B1318" s="19" t="s">
        <v>2016</v>
      </c>
      <c r="C1318" s="19">
        <v>4788.6000000000004</v>
      </c>
      <c r="D1318" s="19">
        <f t="shared" si="150"/>
        <v>0</v>
      </c>
      <c r="E1318" s="19">
        <v>4788.6000000000004</v>
      </c>
      <c r="F1318" s="19">
        <v>79.569999999999993</v>
      </c>
      <c r="G1318" s="19">
        <f t="shared" si="151"/>
        <v>3.0000000000001137E-2</v>
      </c>
      <c r="H1318" s="19">
        <v>79.599999999999994</v>
      </c>
      <c r="I1318" s="19">
        <v>4709</v>
      </c>
    </row>
    <row r="1319" spans="1:9" x14ac:dyDescent="0.25">
      <c r="A1319" s="18" t="s">
        <v>2017</v>
      </c>
      <c r="B1319" s="19" t="s">
        <v>2018</v>
      </c>
      <c r="C1319" s="19">
        <v>4788.6000000000004</v>
      </c>
      <c r="D1319" s="19">
        <f t="shared" si="150"/>
        <v>0</v>
      </c>
      <c r="E1319" s="19">
        <v>4788.6000000000004</v>
      </c>
      <c r="F1319" s="19">
        <v>79.569999999999993</v>
      </c>
      <c r="G1319" s="19">
        <f t="shared" si="151"/>
        <v>3.0000000000001137E-2</v>
      </c>
      <c r="H1319" s="19">
        <v>79.599999999999994</v>
      </c>
      <c r="I1319" s="19">
        <v>4709</v>
      </c>
    </row>
    <row r="1320" spans="1:9" x14ac:dyDescent="0.25">
      <c r="A1320" s="18" t="s">
        <v>2019</v>
      </c>
      <c r="B1320" s="19" t="s">
        <v>2020</v>
      </c>
      <c r="C1320" s="19">
        <v>4788.6000000000004</v>
      </c>
      <c r="D1320" s="19">
        <f t="shared" si="150"/>
        <v>0</v>
      </c>
      <c r="E1320" s="19">
        <v>4788.6000000000004</v>
      </c>
      <c r="F1320" s="19">
        <v>79.569999999999993</v>
      </c>
      <c r="G1320" s="19">
        <f t="shared" si="151"/>
        <v>3.0000000000001137E-2</v>
      </c>
      <c r="H1320" s="19">
        <v>79.599999999999994</v>
      </c>
      <c r="I1320" s="19">
        <v>4709</v>
      </c>
    </row>
    <row r="1321" spans="1:9" x14ac:dyDescent="0.25">
      <c r="A1321" s="20" t="s">
        <v>31</v>
      </c>
      <c r="B1321" s="9"/>
      <c r="C1321" s="9" t="s">
        <v>32</v>
      </c>
      <c r="D1321" s="9" t="s">
        <v>32</v>
      </c>
      <c r="E1321" s="9" t="s">
        <v>32</v>
      </c>
      <c r="F1321" s="9" t="s">
        <v>32</v>
      </c>
      <c r="G1321" s="9" t="s">
        <v>32</v>
      </c>
      <c r="H1321" s="9" t="s">
        <v>32</v>
      </c>
      <c r="I1321" s="9" t="s">
        <v>32</v>
      </c>
    </row>
    <row r="1322" spans="1:9" x14ac:dyDescent="0.25">
      <c r="A1322" s="4"/>
      <c r="B1322" s="4"/>
      <c r="C1322" s="21">
        <v>112166.55</v>
      </c>
      <c r="D1322" s="19">
        <f>E1322-C1322</f>
        <v>0</v>
      </c>
      <c r="E1322" s="21">
        <v>112166.55</v>
      </c>
      <c r="F1322" s="21">
        <v>3349.98</v>
      </c>
      <c r="G1322" s="19">
        <f>H1322-F1322</f>
        <v>319.57000000000016</v>
      </c>
      <c r="H1322" s="21">
        <v>3669.55</v>
      </c>
      <c r="I1322" s="21">
        <v>108497</v>
      </c>
    </row>
    <row r="1324" spans="1:9" x14ac:dyDescent="0.25">
      <c r="A1324" s="17" t="s">
        <v>2021</v>
      </c>
      <c r="B1324" s="4"/>
      <c r="C1324" s="4"/>
      <c r="D1324" s="4"/>
      <c r="E1324" s="4"/>
      <c r="F1324" s="4"/>
      <c r="G1324" s="4"/>
      <c r="H1324" s="4"/>
      <c r="I1324" s="4"/>
    </row>
    <row r="1325" spans="1:9" x14ac:dyDescent="0.25">
      <c r="A1325" s="18" t="s">
        <v>2022</v>
      </c>
      <c r="B1325" s="19" t="s">
        <v>2023</v>
      </c>
      <c r="C1325" s="19">
        <v>5749.95</v>
      </c>
      <c r="D1325" s="19">
        <f t="shared" ref="D1325:D1337" si="152">E1325-C1325</f>
        <v>1800</v>
      </c>
      <c r="E1325" s="19">
        <v>7549.95</v>
      </c>
      <c r="F1325" s="19">
        <v>718.82</v>
      </c>
      <c r="G1325" s="19">
        <f t="shared" ref="G1325:G1337" si="153">H1325-F1325</f>
        <v>58.129999999999995</v>
      </c>
      <c r="H1325" s="19">
        <v>776.95</v>
      </c>
      <c r="I1325" s="19">
        <v>6773</v>
      </c>
    </row>
    <row r="1326" spans="1:9" x14ac:dyDescent="0.25">
      <c r="A1326" s="18" t="s">
        <v>2024</v>
      </c>
      <c r="B1326" s="19" t="s">
        <v>2025</v>
      </c>
      <c r="C1326" s="19">
        <v>5749.95</v>
      </c>
      <c r="D1326" s="19">
        <f t="shared" si="152"/>
        <v>1800</v>
      </c>
      <c r="E1326" s="19">
        <v>7549.95</v>
      </c>
      <c r="F1326" s="19">
        <v>718.82</v>
      </c>
      <c r="G1326" s="19">
        <f t="shared" si="153"/>
        <v>0.12999999999999545</v>
      </c>
      <c r="H1326" s="19">
        <v>718.95</v>
      </c>
      <c r="I1326" s="19">
        <v>6831</v>
      </c>
    </row>
    <row r="1327" spans="1:9" x14ac:dyDescent="0.25">
      <c r="A1327" s="18" t="s">
        <v>2026</v>
      </c>
      <c r="B1327" s="19" t="s">
        <v>2027</v>
      </c>
      <c r="C1327" s="19">
        <v>4788.6000000000004</v>
      </c>
      <c r="D1327" s="19">
        <f t="shared" si="152"/>
        <v>0</v>
      </c>
      <c r="E1327" s="19">
        <v>4788.6000000000004</v>
      </c>
      <c r="F1327" s="19">
        <v>79.569999999999993</v>
      </c>
      <c r="G1327" s="19">
        <f t="shared" si="153"/>
        <v>1277.03</v>
      </c>
      <c r="H1327" s="19">
        <v>1356.6</v>
      </c>
      <c r="I1327" s="19">
        <v>3432</v>
      </c>
    </row>
    <row r="1328" spans="1:9" x14ac:dyDescent="0.25">
      <c r="A1328" s="18" t="s">
        <v>2028</v>
      </c>
      <c r="B1328" s="19" t="s">
        <v>2029</v>
      </c>
      <c r="C1328" s="19">
        <v>5749.95</v>
      </c>
      <c r="D1328" s="19">
        <f t="shared" si="152"/>
        <v>1800</v>
      </c>
      <c r="E1328" s="19">
        <v>7549.95</v>
      </c>
      <c r="F1328" s="19">
        <v>718.82</v>
      </c>
      <c r="G1328" s="19">
        <f t="shared" si="153"/>
        <v>0.12999999999999545</v>
      </c>
      <c r="H1328" s="19">
        <v>718.95</v>
      </c>
      <c r="I1328" s="19">
        <v>6831</v>
      </c>
    </row>
    <row r="1329" spans="1:9" x14ac:dyDescent="0.25">
      <c r="A1329" s="18" t="s">
        <v>2030</v>
      </c>
      <c r="B1329" s="19" t="s">
        <v>2031</v>
      </c>
      <c r="C1329" s="19">
        <v>4788.6000000000004</v>
      </c>
      <c r="D1329" s="19">
        <f t="shared" si="152"/>
        <v>1800</v>
      </c>
      <c r="E1329" s="19">
        <v>6588.6</v>
      </c>
      <c r="F1329" s="19">
        <v>558.78</v>
      </c>
      <c r="G1329" s="19">
        <f t="shared" si="153"/>
        <v>-0.17999999999994998</v>
      </c>
      <c r="H1329" s="19">
        <v>558.6</v>
      </c>
      <c r="I1329" s="19">
        <v>6030</v>
      </c>
    </row>
    <row r="1330" spans="1:9" x14ac:dyDescent="0.25">
      <c r="A1330" s="18" t="s">
        <v>2032</v>
      </c>
      <c r="B1330" s="19" t="s">
        <v>2033</v>
      </c>
      <c r="C1330" s="19">
        <v>4788.6000000000004</v>
      </c>
      <c r="D1330" s="19">
        <f t="shared" si="152"/>
        <v>0</v>
      </c>
      <c r="E1330" s="19">
        <v>4788.6000000000004</v>
      </c>
      <c r="F1330" s="19">
        <v>79.569999999999993</v>
      </c>
      <c r="G1330" s="19">
        <f t="shared" si="153"/>
        <v>3.0000000000001137E-2</v>
      </c>
      <c r="H1330" s="19">
        <v>79.599999999999994</v>
      </c>
      <c r="I1330" s="19">
        <v>4709</v>
      </c>
    </row>
    <row r="1331" spans="1:9" x14ac:dyDescent="0.25">
      <c r="A1331" s="18" t="s">
        <v>2034</v>
      </c>
      <c r="B1331" s="19" t="s">
        <v>2035</v>
      </c>
      <c r="C1331" s="19">
        <v>4788.6000000000004</v>
      </c>
      <c r="D1331" s="19">
        <f t="shared" si="152"/>
        <v>0</v>
      </c>
      <c r="E1331" s="19">
        <v>4788.6000000000004</v>
      </c>
      <c r="F1331" s="19">
        <v>79.569999999999993</v>
      </c>
      <c r="G1331" s="19">
        <f t="shared" si="153"/>
        <v>3.0000000000001137E-2</v>
      </c>
      <c r="H1331" s="19">
        <v>79.599999999999994</v>
      </c>
      <c r="I1331" s="19">
        <v>4709</v>
      </c>
    </row>
    <row r="1332" spans="1:9" x14ac:dyDescent="0.25">
      <c r="A1332" s="18" t="s">
        <v>2036</v>
      </c>
      <c r="B1332" s="19" t="s">
        <v>2037</v>
      </c>
      <c r="C1332" s="19">
        <v>4788.6000000000004</v>
      </c>
      <c r="D1332" s="19">
        <f t="shared" si="152"/>
        <v>1800</v>
      </c>
      <c r="E1332" s="19">
        <v>6588.6</v>
      </c>
      <c r="F1332" s="19">
        <v>558.78</v>
      </c>
      <c r="G1332" s="19">
        <f t="shared" si="153"/>
        <v>0.82000000000005002</v>
      </c>
      <c r="H1332" s="19">
        <v>559.6</v>
      </c>
      <c r="I1332" s="19">
        <v>6029</v>
      </c>
    </row>
    <row r="1333" spans="1:9" x14ac:dyDescent="0.25">
      <c r="A1333" s="18" t="s">
        <v>2038</v>
      </c>
      <c r="B1333" s="19" t="s">
        <v>2039</v>
      </c>
      <c r="C1333" s="19">
        <v>4788.6000000000004</v>
      </c>
      <c r="D1333" s="19">
        <f t="shared" si="152"/>
        <v>0</v>
      </c>
      <c r="E1333" s="19">
        <v>4788.6000000000004</v>
      </c>
      <c r="F1333" s="19">
        <v>79.569999999999993</v>
      </c>
      <c r="G1333" s="19">
        <f t="shared" si="153"/>
        <v>3.0000000000001137E-2</v>
      </c>
      <c r="H1333" s="19">
        <v>79.599999999999994</v>
      </c>
      <c r="I1333" s="19">
        <v>4709</v>
      </c>
    </row>
    <row r="1334" spans="1:9" x14ac:dyDescent="0.25">
      <c r="A1334" s="18" t="s">
        <v>2040</v>
      </c>
      <c r="B1334" s="19" t="s">
        <v>2041</v>
      </c>
      <c r="C1334" s="19">
        <v>5749.95</v>
      </c>
      <c r="D1334" s="19">
        <f t="shared" si="152"/>
        <v>1800</v>
      </c>
      <c r="E1334" s="19">
        <v>7549.95</v>
      </c>
      <c r="F1334" s="19">
        <v>718.82</v>
      </c>
      <c r="G1334" s="19">
        <f t="shared" si="153"/>
        <v>0.12999999999999545</v>
      </c>
      <c r="H1334" s="19">
        <v>718.95</v>
      </c>
      <c r="I1334" s="19">
        <v>6831</v>
      </c>
    </row>
    <row r="1335" spans="1:9" x14ac:dyDescent="0.25">
      <c r="A1335" s="18" t="s">
        <v>2042</v>
      </c>
      <c r="B1335" s="19" t="s">
        <v>2043</v>
      </c>
      <c r="C1335" s="19">
        <v>4788.6000000000004</v>
      </c>
      <c r="D1335" s="19">
        <f t="shared" si="152"/>
        <v>1800</v>
      </c>
      <c r="E1335" s="19">
        <v>6588.6</v>
      </c>
      <c r="F1335" s="19">
        <v>558.78</v>
      </c>
      <c r="G1335" s="19">
        <f t="shared" si="153"/>
        <v>-0.17999999999994998</v>
      </c>
      <c r="H1335" s="19">
        <v>558.6</v>
      </c>
      <c r="I1335" s="19">
        <v>6030</v>
      </c>
    </row>
    <row r="1336" spans="1:9" x14ac:dyDescent="0.25">
      <c r="A1336" s="18" t="s">
        <v>2044</v>
      </c>
      <c r="B1336" s="19" t="s">
        <v>2045</v>
      </c>
      <c r="C1336" s="19">
        <v>4788.6000000000004</v>
      </c>
      <c r="D1336" s="19">
        <f t="shared" si="152"/>
        <v>1800</v>
      </c>
      <c r="E1336" s="19">
        <v>6588.6</v>
      </c>
      <c r="F1336" s="19">
        <v>558.78</v>
      </c>
      <c r="G1336" s="19">
        <f t="shared" si="153"/>
        <v>319.82000000000005</v>
      </c>
      <c r="H1336" s="19">
        <v>878.6</v>
      </c>
      <c r="I1336" s="19">
        <v>5710</v>
      </c>
    </row>
    <row r="1337" spans="1:9" x14ac:dyDescent="0.25">
      <c r="A1337" s="18" t="s">
        <v>2046</v>
      </c>
      <c r="B1337" s="19" t="s">
        <v>2047</v>
      </c>
      <c r="C1337" s="19">
        <v>4788.6000000000004</v>
      </c>
      <c r="D1337" s="19">
        <f t="shared" si="152"/>
        <v>0</v>
      </c>
      <c r="E1337" s="19">
        <v>4788.6000000000004</v>
      </c>
      <c r="F1337" s="19">
        <v>79.569999999999993</v>
      </c>
      <c r="G1337" s="19">
        <f t="shared" si="153"/>
        <v>3.0000000000001137E-2</v>
      </c>
      <c r="H1337" s="19">
        <v>79.599999999999994</v>
      </c>
      <c r="I1337" s="19">
        <v>4709</v>
      </c>
    </row>
    <row r="1338" spans="1:9" x14ac:dyDescent="0.25">
      <c r="A1338" s="20" t="s">
        <v>31</v>
      </c>
      <c r="B1338" s="9"/>
      <c r="C1338" s="9" t="s">
        <v>32</v>
      </c>
      <c r="D1338" s="9" t="s">
        <v>32</v>
      </c>
      <c r="E1338" s="9" t="s">
        <v>32</v>
      </c>
      <c r="F1338" s="9" t="s">
        <v>32</v>
      </c>
      <c r="G1338" s="9" t="s">
        <v>32</v>
      </c>
      <c r="H1338" s="9" t="s">
        <v>32</v>
      </c>
      <c r="I1338" s="9" t="s">
        <v>32</v>
      </c>
    </row>
    <row r="1339" spans="1:9" x14ac:dyDescent="0.25">
      <c r="A1339" s="4"/>
      <c r="B1339" s="4"/>
      <c r="C1339" s="21">
        <v>66097.2</v>
      </c>
      <c r="D1339" s="19">
        <f>E1339-C1339</f>
        <v>14400</v>
      </c>
      <c r="E1339" s="21">
        <v>80497.2</v>
      </c>
      <c r="F1339" s="21">
        <v>5508.25</v>
      </c>
      <c r="G1339" s="19">
        <f>H1339-F1339</f>
        <v>1655.9499999999998</v>
      </c>
      <c r="H1339" s="21">
        <v>7164.2</v>
      </c>
      <c r="I1339" s="21">
        <v>73333</v>
      </c>
    </row>
    <row r="1341" spans="1:9" x14ac:dyDescent="0.25">
      <c r="A1341" s="17" t="s">
        <v>2048</v>
      </c>
      <c r="B1341" s="4"/>
      <c r="C1341" s="4"/>
      <c r="D1341" s="4"/>
      <c r="E1341" s="4"/>
      <c r="F1341" s="4"/>
      <c r="G1341" s="4"/>
      <c r="H1341" s="4"/>
      <c r="I1341" s="4"/>
    </row>
    <row r="1342" spans="1:9" x14ac:dyDescent="0.25">
      <c r="A1342" s="18" t="s">
        <v>2049</v>
      </c>
      <c r="B1342" s="19" t="s">
        <v>2050</v>
      </c>
      <c r="C1342" s="19">
        <v>4788.6000000000004</v>
      </c>
      <c r="D1342" s="19">
        <f>E1342-C1342</f>
        <v>0</v>
      </c>
      <c r="E1342" s="19">
        <v>4788.6000000000004</v>
      </c>
      <c r="F1342" s="19">
        <v>79.569999999999993</v>
      </c>
      <c r="G1342" s="19">
        <f>H1342-F1342</f>
        <v>3.0000000000001137E-2</v>
      </c>
      <c r="H1342" s="19">
        <v>79.599999999999994</v>
      </c>
      <c r="I1342" s="19">
        <v>4709</v>
      </c>
    </row>
    <row r="1343" spans="1:9" x14ac:dyDescent="0.25">
      <c r="A1343" s="20" t="s">
        <v>31</v>
      </c>
      <c r="B1343" s="9"/>
      <c r="C1343" s="9" t="s">
        <v>32</v>
      </c>
      <c r="D1343" s="9" t="s">
        <v>32</v>
      </c>
      <c r="E1343" s="9" t="s">
        <v>32</v>
      </c>
      <c r="F1343" s="9" t="s">
        <v>32</v>
      </c>
      <c r="G1343" s="9" t="s">
        <v>32</v>
      </c>
      <c r="H1343" s="9" t="s">
        <v>32</v>
      </c>
      <c r="I1343" s="9" t="s">
        <v>32</v>
      </c>
    </row>
    <row r="1344" spans="1:9" x14ac:dyDescent="0.25">
      <c r="A1344" s="4"/>
      <c r="B1344" s="4"/>
      <c r="C1344" s="21">
        <v>4788.6000000000004</v>
      </c>
      <c r="D1344" s="19">
        <f>E1344-C1344</f>
        <v>0</v>
      </c>
      <c r="E1344" s="21">
        <v>4788.6000000000004</v>
      </c>
      <c r="F1344" s="21">
        <v>79.569999999999993</v>
      </c>
      <c r="G1344" s="19">
        <f>H1344-F1344</f>
        <v>3.0000000000001137E-2</v>
      </c>
      <c r="H1344" s="21">
        <v>79.599999999999994</v>
      </c>
      <c r="I1344" s="21">
        <v>4709</v>
      </c>
    </row>
    <row r="1346" spans="1:9" x14ac:dyDescent="0.25">
      <c r="A1346" s="17" t="s">
        <v>2051</v>
      </c>
      <c r="B1346" s="4"/>
      <c r="C1346" s="4"/>
      <c r="D1346" s="4"/>
      <c r="E1346" s="4"/>
      <c r="F1346" s="4"/>
      <c r="G1346" s="4"/>
      <c r="H1346" s="4"/>
      <c r="I1346" s="4"/>
    </row>
    <row r="1347" spans="1:9" x14ac:dyDescent="0.25">
      <c r="A1347" s="18" t="s">
        <v>2052</v>
      </c>
      <c r="B1347" s="19" t="s">
        <v>2053</v>
      </c>
      <c r="C1347" s="19">
        <v>4788.6000000000004</v>
      </c>
      <c r="D1347" s="19">
        <f t="shared" ref="D1347:D1351" si="154">E1347-C1347</f>
        <v>0</v>
      </c>
      <c r="E1347" s="19">
        <v>4788.6000000000004</v>
      </c>
      <c r="F1347" s="19">
        <v>79.569999999999993</v>
      </c>
      <c r="G1347" s="19">
        <f t="shared" ref="G1347:G1351" si="155">H1347-F1347</f>
        <v>3.0000000000001137E-2</v>
      </c>
      <c r="H1347" s="19">
        <v>79.599999999999994</v>
      </c>
      <c r="I1347" s="19">
        <v>4709</v>
      </c>
    </row>
    <row r="1348" spans="1:9" x14ac:dyDescent="0.25">
      <c r="A1348" s="18" t="s">
        <v>2054</v>
      </c>
      <c r="B1348" s="19" t="s">
        <v>2055</v>
      </c>
      <c r="C1348" s="19">
        <v>4788.6000000000004</v>
      </c>
      <c r="D1348" s="19">
        <f t="shared" si="154"/>
        <v>0</v>
      </c>
      <c r="E1348" s="19">
        <v>4788.6000000000004</v>
      </c>
      <c r="F1348" s="19">
        <v>79.569999999999993</v>
      </c>
      <c r="G1348" s="19">
        <f t="shared" si="155"/>
        <v>3.0000000000001137E-2</v>
      </c>
      <c r="H1348" s="19">
        <v>79.599999999999994</v>
      </c>
      <c r="I1348" s="19">
        <v>4709</v>
      </c>
    </row>
    <row r="1349" spans="1:9" x14ac:dyDescent="0.25">
      <c r="A1349" s="18" t="s">
        <v>2056</v>
      </c>
      <c r="B1349" s="19" t="s">
        <v>2057</v>
      </c>
      <c r="C1349" s="19">
        <v>4788.6000000000004</v>
      </c>
      <c r="D1349" s="19">
        <f t="shared" si="154"/>
        <v>1800</v>
      </c>
      <c r="E1349" s="19">
        <v>6588.6</v>
      </c>
      <c r="F1349" s="19">
        <v>558.78</v>
      </c>
      <c r="G1349" s="19">
        <f t="shared" si="155"/>
        <v>-0.17999999999994998</v>
      </c>
      <c r="H1349" s="19">
        <v>558.6</v>
      </c>
      <c r="I1349" s="19">
        <v>6030</v>
      </c>
    </row>
    <row r="1350" spans="1:9" x14ac:dyDescent="0.25">
      <c r="A1350" s="18" t="s">
        <v>2058</v>
      </c>
      <c r="B1350" s="19" t="s">
        <v>2059</v>
      </c>
      <c r="C1350" s="19">
        <v>4788.6000000000004</v>
      </c>
      <c r="D1350" s="19">
        <f t="shared" si="154"/>
        <v>1800</v>
      </c>
      <c r="E1350" s="19">
        <v>6588.6</v>
      </c>
      <c r="F1350" s="19">
        <v>558.78</v>
      </c>
      <c r="G1350" s="19">
        <f t="shared" si="155"/>
        <v>-0.17999999999994998</v>
      </c>
      <c r="H1350" s="19">
        <v>558.6</v>
      </c>
      <c r="I1350" s="19">
        <v>6030</v>
      </c>
    </row>
    <row r="1351" spans="1:9" x14ac:dyDescent="0.25">
      <c r="A1351" s="18" t="s">
        <v>2060</v>
      </c>
      <c r="B1351" s="19" t="s">
        <v>2061</v>
      </c>
      <c r="C1351" s="19">
        <v>4788.6000000000004</v>
      </c>
      <c r="D1351" s="19">
        <f t="shared" si="154"/>
        <v>0</v>
      </c>
      <c r="E1351" s="19">
        <v>4788.6000000000004</v>
      </c>
      <c r="F1351" s="19">
        <v>79.569999999999993</v>
      </c>
      <c r="G1351" s="19">
        <f t="shared" si="155"/>
        <v>319.03000000000003</v>
      </c>
      <c r="H1351" s="19">
        <v>398.6</v>
      </c>
      <c r="I1351" s="19">
        <v>4390</v>
      </c>
    </row>
    <row r="1352" spans="1:9" x14ac:dyDescent="0.25">
      <c r="A1352" s="20" t="s">
        <v>31</v>
      </c>
      <c r="B1352" s="9"/>
      <c r="C1352" s="9" t="s">
        <v>32</v>
      </c>
      <c r="D1352" s="9" t="s">
        <v>32</v>
      </c>
      <c r="E1352" s="9" t="s">
        <v>32</v>
      </c>
      <c r="F1352" s="9" t="s">
        <v>32</v>
      </c>
      <c r="G1352" s="9" t="s">
        <v>32</v>
      </c>
      <c r="H1352" s="9" t="s">
        <v>32</v>
      </c>
      <c r="I1352" s="9" t="s">
        <v>32</v>
      </c>
    </row>
    <row r="1353" spans="1:9" x14ac:dyDescent="0.25">
      <c r="A1353" s="4"/>
      <c r="B1353" s="4"/>
      <c r="C1353" s="21">
        <v>23943</v>
      </c>
      <c r="D1353" s="19">
        <f>E1353-C1353</f>
        <v>3600</v>
      </c>
      <c r="E1353" s="21">
        <v>27543</v>
      </c>
      <c r="F1353" s="21">
        <v>1356.27</v>
      </c>
      <c r="G1353" s="19">
        <f>H1353-F1353</f>
        <v>318.73</v>
      </c>
      <c r="H1353" s="21">
        <v>1675</v>
      </c>
      <c r="I1353" s="21">
        <v>25868</v>
      </c>
    </row>
    <row r="1355" spans="1:9" x14ac:dyDescent="0.25">
      <c r="A1355" s="17" t="s">
        <v>2062</v>
      </c>
      <c r="B1355" s="4"/>
      <c r="C1355" s="4"/>
      <c r="D1355" s="4"/>
      <c r="E1355" s="4"/>
      <c r="F1355" s="4"/>
      <c r="G1355" s="4"/>
      <c r="H1355" s="4"/>
      <c r="I1355" s="4"/>
    </row>
    <row r="1356" spans="1:9" x14ac:dyDescent="0.25">
      <c r="A1356" s="18" t="s">
        <v>2063</v>
      </c>
      <c r="B1356" s="19" t="s">
        <v>2064</v>
      </c>
      <c r="C1356" s="19">
        <v>4788.6000000000004</v>
      </c>
      <c r="D1356" s="19">
        <f t="shared" ref="D1356:D1365" si="156">E1356-C1356</f>
        <v>0</v>
      </c>
      <c r="E1356" s="19">
        <v>4788.6000000000004</v>
      </c>
      <c r="F1356" s="19">
        <v>79.569999999999993</v>
      </c>
      <c r="G1356" s="19">
        <f t="shared" ref="G1356:G1365" si="157">H1356-F1356</f>
        <v>3.0000000000001137E-2</v>
      </c>
      <c r="H1356" s="19">
        <v>79.599999999999994</v>
      </c>
      <c r="I1356" s="19">
        <v>4709</v>
      </c>
    </row>
    <row r="1357" spans="1:9" x14ac:dyDescent="0.25">
      <c r="A1357" s="18" t="s">
        <v>2065</v>
      </c>
      <c r="B1357" s="19" t="s">
        <v>2066</v>
      </c>
      <c r="C1357" s="19">
        <v>4788.6000000000004</v>
      </c>
      <c r="D1357" s="19">
        <f t="shared" si="156"/>
        <v>0</v>
      </c>
      <c r="E1357" s="19">
        <v>4788.6000000000004</v>
      </c>
      <c r="F1357" s="19">
        <v>79.569999999999993</v>
      </c>
      <c r="G1357" s="19">
        <f t="shared" si="157"/>
        <v>1297.03</v>
      </c>
      <c r="H1357" s="19">
        <v>1376.6</v>
      </c>
      <c r="I1357" s="19">
        <v>3412</v>
      </c>
    </row>
    <row r="1358" spans="1:9" x14ac:dyDescent="0.25">
      <c r="A1358" s="18" t="s">
        <v>2067</v>
      </c>
      <c r="B1358" s="19" t="s">
        <v>2068</v>
      </c>
      <c r="C1358" s="19">
        <v>4788.6000000000004</v>
      </c>
      <c r="D1358" s="19">
        <f t="shared" si="156"/>
        <v>0</v>
      </c>
      <c r="E1358" s="19">
        <v>4788.6000000000004</v>
      </c>
      <c r="F1358" s="19">
        <v>79.569999999999993</v>
      </c>
      <c r="G1358" s="19">
        <f t="shared" si="157"/>
        <v>938.03</v>
      </c>
      <c r="H1358" s="19">
        <v>1017.6</v>
      </c>
      <c r="I1358" s="19">
        <v>3771</v>
      </c>
    </row>
    <row r="1359" spans="1:9" x14ac:dyDescent="0.25">
      <c r="A1359" s="18" t="s">
        <v>2069</v>
      </c>
      <c r="B1359" s="19" t="s">
        <v>2070</v>
      </c>
      <c r="C1359" s="19">
        <v>4788.6000000000004</v>
      </c>
      <c r="D1359" s="19">
        <f t="shared" si="156"/>
        <v>0</v>
      </c>
      <c r="E1359" s="19">
        <v>4788.6000000000004</v>
      </c>
      <c r="F1359" s="19">
        <v>79.569999999999993</v>
      </c>
      <c r="G1359" s="19">
        <f t="shared" si="157"/>
        <v>3.0000000000001137E-2</v>
      </c>
      <c r="H1359" s="19">
        <v>79.599999999999994</v>
      </c>
      <c r="I1359" s="19">
        <v>4709</v>
      </c>
    </row>
    <row r="1360" spans="1:9" x14ac:dyDescent="0.25">
      <c r="A1360" s="18" t="s">
        <v>2071</v>
      </c>
      <c r="B1360" s="19" t="s">
        <v>2072</v>
      </c>
      <c r="C1360" s="19">
        <v>4788.6000000000004</v>
      </c>
      <c r="D1360" s="19">
        <f t="shared" si="156"/>
        <v>0</v>
      </c>
      <c r="E1360" s="19">
        <v>4788.6000000000004</v>
      </c>
      <c r="F1360" s="19">
        <v>79.569999999999993</v>
      </c>
      <c r="G1360" s="19">
        <f t="shared" si="157"/>
        <v>1277.03</v>
      </c>
      <c r="H1360" s="19">
        <v>1356.6</v>
      </c>
      <c r="I1360" s="19">
        <v>3432</v>
      </c>
    </row>
    <row r="1361" spans="1:9" x14ac:dyDescent="0.25">
      <c r="A1361" s="18" t="s">
        <v>2073</v>
      </c>
      <c r="B1361" s="19" t="s">
        <v>2074</v>
      </c>
      <c r="C1361" s="19">
        <v>4788.6000000000004</v>
      </c>
      <c r="D1361" s="19">
        <f t="shared" si="156"/>
        <v>0</v>
      </c>
      <c r="E1361" s="19">
        <v>4788.6000000000004</v>
      </c>
      <c r="F1361" s="19">
        <v>79.569999999999993</v>
      </c>
      <c r="G1361" s="19">
        <f t="shared" si="157"/>
        <v>3.0000000000001137E-2</v>
      </c>
      <c r="H1361" s="19">
        <v>79.599999999999994</v>
      </c>
      <c r="I1361" s="19">
        <v>4709</v>
      </c>
    </row>
    <row r="1362" spans="1:9" x14ac:dyDescent="0.25">
      <c r="A1362" s="18" t="s">
        <v>2075</v>
      </c>
      <c r="B1362" s="19" t="s">
        <v>2076</v>
      </c>
      <c r="C1362" s="19">
        <v>4788.6000000000004</v>
      </c>
      <c r="D1362" s="19">
        <f t="shared" si="156"/>
        <v>0</v>
      </c>
      <c r="E1362" s="19">
        <v>4788.6000000000004</v>
      </c>
      <c r="F1362" s="19">
        <v>79.569999999999993</v>
      </c>
      <c r="G1362" s="19">
        <f t="shared" si="157"/>
        <v>3.0000000000001137E-2</v>
      </c>
      <c r="H1362" s="19">
        <v>79.599999999999994</v>
      </c>
      <c r="I1362" s="19">
        <v>4709</v>
      </c>
    </row>
    <row r="1363" spans="1:9" x14ac:dyDescent="0.25">
      <c r="A1363" s="18" t="s">
        <v>2077</v>
      </c>
      <c r="B1363" s="19" t="s">
        <v>2078</v>
      </c>
      <c r="C1363" s="19">
        <v>4788.6000000000004</v>
      </c>
      <c r="D1363" s="19">
        <f t="shared" si="156"/>
        <v>0</v>
      </c>
      <c r="E1363" s="19">
        <v>4788.6000000000004</v>
      </c>
      <c r="F1363" s="19">
        <v>79.569999999999993</v>
      </c>
      <c r="G1363" s="19">
        <f t="shared" si="157"/>
        <v>3.0000000000001137E-2</v>
      </c>
      <c r="H1363" s="19">
        <v>79.599999999999994</v>
      </c>
      <c r="I1363" s="19">
        <v>4709</v>
      </c>
    </row>
    <row r="1364" spans="1:9" x14ac:dyDescent="0.25">
      <c r="A1364" s="18" t="s">
        <v>2079</v>
      </c>
      <c r="B1364" s="19" t="s">
        <v>2080</v>
      </c>
      <c r="C1364" s="19">
        <v>4788.6000000000004</v>
      </c>
      <c r="D1364" s="19">
        <f t="shared" si="156"/>
        <v>0</v>
      </c>
      <c r="E1364" s="19">
        <v>4788.6000000000004</v>
      </c>
      <c r="F1364" s="19">
        <v>79.569999999999993</v>
      </c>
      <c r="G1364" s="19">
        <f t="shared" si="157"/>
        <v>3.0000000000001137E-2</v>
      </c>
      <c r="H1364" s="19">
        <v>79.599999999999994</v>
      </c>
      <c r="I1364" s="19">
        <v>4709</v>
      </c>
    </row>
    <row r="1365" spans="1:9" x14ac:dyDescent="0.25">
      <c r="A1365" s="18" t="s">
        <v>2081</v>
      </c>
      <c r="B1365" s="19" t="s">
        <v>2082</v>
      </c>
      <c r="C1365" s="19">
        <v>4788.6000000000004</v>
      </c>
      <c r="D1365" s="19">
        <f t="shared" si="156"/>
        <v>0</v>
      </c>
      <c r="E1365" s="19">
        <v>4788.6000000000004</v>
      </c>
      <c r="F1365" s="19">
        <v>79.569999999999993</v>
      </c>
      <c r="G1365" s="19">
        <f t="shared" si="157"/>
        <v>3.0000000000001137E-2</v>
      </c>
      <c r="H1365" s="19">
        <v>79.599999999999994</v>
      </c>
      <c r="I1365" s="19">
        <v>4709</v>
      </c>
    </row>
    <row r="1366" spans="1:9" x14ac:dyDescent="0.25">
      <c r="A1366" s="20" t="s">
        <v>31</v>
      </c>
      <c r="B1366" s="9"/>
      <c r="C1366" s="9" t="s">
        <v>32</v>
      </c>
      <c r="D1366" s="9" t="s">
        <v>32</v>
      </c>
      <c r="E1366" s="9" t="s">
        <v>32</v>
      </c>
      <c r="F1366" s="9" t="s">
        <v>32</v>
      </c>
      <c r="G1366" s="9" t="s">
        <v>32</v>
      </c>
      <c r="H1366" s="9" t="s">
        <v>32</v>
      </c>
      <c r="I1366" s="9" t="s">
        <v>32</v>
      </c>
    </row>
    <row r="1367" spans="1:9" x14ac:dyDescent="0.25">
      <c r="A1367" s="4"/>
      <c r="B1367" s="4"/>
      <c r="C1367" s="21">
        <v>47886</v>
      </c>
      <c r="D1367" s="19">
        <f>E1367-C1367</f>
        <v>0</v>
      </c>
      <c r="E1367" s="21">
        <v>47886</v>
      </c>
      <c r="F1367" s="21">
        <v>795.7</v>
      </c>
      <c r="G1367" s="19">
        <f>H1367-F1367</f>
        <v>3512.3</v>
      </c>
      <c r="H1367" s="21">
        <v>4308</v>
      </c>
      <c r="I1367" s="21">
        <v>43578</v>
      </c>
    </row>
    <row r="1369" spans="1:9" x14ac:dyDescent="0.25">
      <c r="A1369" s="17" t="s">
        <v>2083</v>
      </c>
      <c r="B1369" s="4"/>
      <c r="C1369" s="4"/>
      <c r="D1369" s="4"/>
      <c r="E1369" s="4"/>
      <c r="F1369" s="4"/>
      <c r="G1369" s="4"/>
      <c r="H1369" s="4"/>
      <c r="I1369" s="4"/>
    </row>
    <row r="1370" spans="1:9" x14ac:dyDescent="0.25">
      <c r="A1370" s="18" t="s">
        <v>2084</v>
      </c>
      <c r="B1370" s="19" t="s">
        <v>2085</v>
      </c>
      <c r="C1370" s="19">
        <v>4788.6000000000004</v>
      </c>
      <c r="D1370" s="19">
        <f>E1370-C1370</f>
        <v>0</v>
      </c>
      <c r="E1370" s="19">
        <v>4788.6000000000004</v>
      </c>
      <c r="F1370" s="19">
        <v>79.569999999999993</v>
      </c>
      <c r="G1370" s="19">
        <f>H1370-F1370</f>
        <v>320.03000000000003</v>
      </c>
      <c r="H1370" s="19">
        <v>399.6</v>
      </c>
      <c r="I1370" s="19">
        <v>4389</v>
      </c>
    </row>
    <row r="1371" spans="1:9" x14ac:dyDescent="0.25">
      <c r="A1371" s="20" t="s">
        <v>31</v>
      </c>
      <c r="B1371" s="9"/>
      <c r="C1371" s="9" t="s">
        <v>32</v>
      </c>
      <c r="D1371" s="9" t="s">
        <v>32</v>
      </c>
      <c r="E1371" s="9" t="s">
        <v>32</v>
      </c>
      <c r="F1371" s="9" t="s">
        <v>32</v>
      </c>
      <c r="G1371" s="9" t="s">
        <v>32</v>
      </c>
      <c r="H1371" s="9" t="s">
        <v>32</v>
      </c>
      <c r="I1371" s="9" t="s">
        <v>32</v>
      </c>
    </row>
    <row r="1372" spans="1:9" x14ac:dyDescent="0.25">
      <c r="A1372" s="4"/>
      <c r="B1372" s="4"/>
      <c r="C1372" s="21">
        <v>4788.6000000000004</v>
      </c>
      <c r="D1372" s="19">
        <f>E1372-C1372</f>
        <v>0</v>
      </c>
      <c r="E1372" s="21">
        <v>4788.6000000000004</v>
      </c>
      <c r="F1372" s="21">
        <v>79.569999999999993</v>
      </c>
      <c r="G1372" s="19">
        <f>H1372-F1372</f>
        <v>320.03000000000003</v>
      </c>
      <c r="H1372" s="21">
        <v>399.6</v>
      </c>
      <c r="I1372" s="21">
        <v>4389</v>
      </c>
    </row>
    <row r="1374" spans="1:9" x14ac:dyDescent="0.25">
      <c r="A1374" s="17" t="s">
        <v>2086</v>
      </c>
      <c r="B1374" s="4"/>
      <c r="C1374" s="4"/>
      <c r="D1374" s="4"/>
      <c r="E1374" s="4"/>
      <c r="F1374" s="4"/>
      <c r="G1374" s="4"/>
      <c r="H1374" s="4"/>
      <c r="I1374" s="4"/>
    </row>
    <row r="1375" spans="1:9" x14ac:dyDescent="0.25">
      <c r="A1375" s="18" t="s">
        <v>2087</v>
      </c>
      <c r="B1375" s="19" t="s">
        <v>2088</v>
      </c>
      <c r="C1375" s="19">
        <v>4788.6000000000004</v>
      </c>
      <c r="D1375" s="19">
        <f t="shared" ref="D1375:D1403" si="158">E1375-C1375</f>
        <v>0</v>
      </c>
      <c r="E1375" s="19">
        <v>4788.6000000000004</v>
      </c>
      <c r="F1375" s="19">
        <v>79.569999999999993</v>
      </c>
      <c r="G1375" s="19">
        <f t="shared" ref="G1375:G1403" si="159">H1375-F1375</f>
        <v>638.03</v>
      </c>
      <c r="H1375" s="19">
        <v>717.6</v>
      </c>
      <c r="I1375" s="19">
        <v>4071</v>
      </c>
    </row>
    <row r="1376" spans="1:9" x14ac:dyDescent="0.25">
      <c r="A1376" s="18" t="s">
        <v>2089</v>
      </c>
      <c r="B1376" s="19" t="s">
        <v>2090</v>
      </c>
      <c r="C1376" s="19">
        <v>6000</v>
      </c>
      <c r="D1376" s="19">
        <f t="shared" si="158"/>
        <v>0</v>
      </c>
      <c r="E1376" s="19">
        <v>6000</v>
      </c>
      <c r="F1376" s="19">
        <v>475.67</v>
      </c>
      <c r="G1376" s="19">
        <f t="shared" si="159"/>
        <v>-0.67000000000001592</v>
      </c>
      <c r="H1376" s="19">
        <v>475</v>
      </c>
      <c r="I1376" s="19">
        <v>5525</v>
      </c>
    </row>
    <row r="1377" spans="1:9" x14ac:dyDescent="0.25">
      <c r="A1377" s="18" t="s">
        <v>2091</v>
      </c>
      <c r="B1377" s="19" t="s">
        <v>2092</v>
      </c>
      <c r="C1377" s="19">
        <v>4788.6000000000004</v>
      </c>
      <c r="D1377" s="19">
        <f t="shared" si="158"/>
        <v>0</v>
      </c>
      <c r="E1377" s="19">
        <v>4788.6000000000004</v>
      </c>
      <c r="F1377" s="19">
        <v>79.569999999999993</v>
      </c>
      <c r="G1377" s="19">
        <f t="shared" si="159"/>
        <v>3.0000000000001137E-2</v>
      </c>
      <c r="H1377" s="19">
        <v>79.599999999999994</v>
      </c>
      <c r="I1377" s="19">
        <v>4709</v>
      </c>
    </row>
    <row r="1378" spans="1:9" x14ac:dyDescent="0.25">
      <c r="A1378" s="18" t="s">
        <v>2093</v>
      </c>
      <c r="B1378" s="19" t="s">
        <v>2094</v>
      </c>
      <c r="C1378" s="19">
        <v>4788.6000000000004</v>
      </c>
      <c r="D1378" s="19">
        <f t="shared" si="158"/>
        <v>0</v>
      </c>
      <c r="E1378" s="19">
        <v>4788.6000000000004</v>
      </c>
      <c r="F1378" s="19">
        <v>79.569999999999993</v>
      </c>
      <c r="G1378" s="19">
        <f t="shared" si="159"/>
        <v>320.03000000000003</v>
      </c>
      <c r="H1378" s="19">
        <v>399.6</v>
      </c>
      <c r="I1378" s="19">
        <v>4389</v>
      </c>
    </row>
    <row r="1379" spans="1:9" x14ac:dyDescent="0.25">
      <c r="A1379" s="18" t="s">
        <v>2095</v>
      </c>
      <c r="B1379" s="19" t="s">
        <v>2096</v>
      </c>
      <c r="C1379" s="19">
        <v>6250.05</v>
      </c>
      <c r="D1379" s="19">
        <f t="shared" si="158"/>
        <v>0</v>
      </c>
      <c r="E1379" s="19">
        <v>6250.05</v>
      </c>
      <c r="F1379" s="19">
        <v>504.61</v>
      </c>
      <c r="G1379" s="19">
        <f t="shared" si="159"/>
        <v>0.43999999999999773</v>
      </c>
      <c r="H1379" s="19">
        <v>505.05</v>
      </c>
      <c r="I1379" s="19">
        <v>5745</v>
      </c>
    </row>
    <row r="1380" spans="1:9" x14ac:dyDescent="0.25">
      <c r="A1380" s="18" t="s">
        <v>2097</v>
      </c>
      <c r="B1380" s="19" t="s">
        <v>2098</v>
      </c>
      <c r="C1380" s="19">
        <v>4999.95</v>
      </c>
      <c r="D1380" s="19">
        <f t="shared" si="158"/>
        <v>0</v>
      </c>
      <c r="E1380" s="19">
        <v>4999.95</v>
      </c>
      <c r="F1380" s="19">
        <v>102.56</v>
      </c>
      <c r="G1380" s="19">
        <f t="shared" si="159"/>
        <v>0.39000000000000057</v>
      </c>
      <c r="H1380" s="19">
        <v>102.95</v>
      </c>
      <c r="I1380" s="19">
        <v>4897</v>
      </c>
    </row>
    <row r="1381" spans="1:9" x14ac:dyDescent="0.25">
      <c r="A1381" s="18" t="s">
        <v>2099</v>
      </c>
      <c r="B1381" s="19" t="s">
        <v>2100</v>
      </c>
      <c r="C1381" s="19">
        <v>4999.95</v>
      </c>
      <c r="D1381" s="19">
        <f t="shared" si="158"/>
        <v>0</v>
      </c>
      <c r="E1381" s="19">
        <v>4999.95</v>
      </c>
      <c r="F1381" s="19">
        <v>102.56</v>
      </c>
      <c r="G1381" s="19">
        <f t="shared" si="159"/>
        <v>-0.60999999999999943</v>
      </c>
      <c r="H1381" s="19">
        <v>101.95</v>
      </c>
      <c r="I1381" s="19">
        <v>4898</v>
      </c>
    </row>
    <row r="1382" spans="1:9" x14ac:dyDescent="0.25">
      <c r="A1382" s="18" t="s">
        <v>2101</v>
      </c>
      <c r="B1382" s="19" t="s">
        <v>2102</v>
      </c>
      <c r="C1382" s="19">
        <v>4788.6000000000004</v>
      </c>
      <c r="D1382" s="19">
        <f t="shared" si="158"/>
        <v>0</v>
      </c>
      <c r="E1382" s="19">
        <v>4788.6000000000004</v>
      </c>
      <c r="F1382" s="19">
        <v>79.569999999999993</v>
      </c>
      <c r="G1382" s="19">
        <f t="shared" si="159"/>
        <v>3.0000000000001137E-2</v>
      </c>
      <c r="H1382" s="19">
        <v>79.599999999999994</v>
      </c>
      <c r="I1382" s="19">
        <v>4709</v>
      </c>
    </row>
    <row r="1383" spans="1:9" x14ac:dyDescent="0.25">
      <c r="A1383" s="18" t="s">
        <v>2103</v>
      </c>
      <c r="B1383" s="19" t="s">
        <v>2104</v>
      </c>
      <c r="C1383" s="19">
        <v>4788.6000000000004</v>
      </c>
      <c r="D1383" s="19">
        <f t="shared" si="158"/>
        <v>0</v>
      </c>
      <c r="E1383" s="19">
        <v>4788.6000000000004</v>
      </c>
      <c r="F1383" s="19">
        <v>79.569999999999993</v>
      </c>
      <c r="G1383" s="19">
        <f t="shared" si="159"/>
        <v>3.0000000000001137E-2</v>
      </c>
      <c r="H1383" s="19">
        <v>79.599999999999994</v>
      </c>
      <c r="I1383" s="19">
        <v>4709</v>
      </c>
    </row>
    <row r="1384" spans="1:9" x14ac:dyDescent="0.25">
      <c r="A1384" s="18" t="s">
        <v>2105</v>
      </c>
      <c r="B1384" s="19" t="s">
        <v>2106</v>
      </c>
      <c r="C1384" s="19">
        <v>4999.95</v>
      </c>
      <c r="D1384" s="19">
        <f t="shared" si="158"/>
        <v>0</v>
      </c>
      <c r="E1384" s="19">
        <v>4999.95</v>
      </c>
      <c r="F1384" s="19">
        <v>102.56</v>
      </c>
      <c r="G1384" s="19">
        <f t="shared" si="159"/>
        <v>0.39000000000000057</v>
      </c>
      <c r="H1384" s="19">
        <v>102.95</v>
      </c>
      <c r="I1384" s="19">
        <v>4897</v>
      </c>
    </row>
    <row r="1385" spans="1:9" x14ac:dyDescent="0.25">
      <c r="A1385" s="18" t="s">
        <v>2107</v>
      </c>
      <c r="B1385" s="19" t="s">
        <v>2108</v>
      </c>
      <c r="C1385" s="19">
        <v>5749.95</v>
      </c>
      <c r="D1385" s="19">
        <f t="shared" si="158"/>
        <v>1800</v>
      </c>
      <c r="E1385" s="19">
        <v>7549.95</v>
      </c>
      <c r="F1385" s="19">
        <v>718.82</v>
      </c>
      <c r="G1385" s="19">
        <f t="shared" si="159"/>
        <v>0.12999999999999545</v>
      </c>
      <c r="H1385" s="19">
        <v>718.95</v>
      </c>
      <c r="I1385" s="19">
        <v>6831</v>
      </c>
    </row>
    <row r="1386" spans="1:9" x14ac:dyDescent="0.25">
      <c r="A1386" s="18" t="s">
        <v>2109</v>
      </c>
      <c r="B1386" s="19" t="s">
        <v>2110</v>
      </c>
      <c r="C1386" s="19">
        <v>4788.6000000000004</v>
      </c>
      <c r="D1386" s="19">
        <f t="shared" si="158"/>
        <v>0</v>
      </c>
      <c r="E1386" s="19">
        <v>4788.6000000000004</v>
      </c>
      <c r="F1386" s="19">
        <v>79.569999999999993</v>
      </c>
      <c r="G1386" s="19">
        <f t="shared" si="159"/>
        <v>3.0000000000001137E-2</v>
      </c>
      <c r="H1386" s="19">
        <v>79.599999999999994</v>
      </c>
      <c r="I1386" s="19">
        <v>4709</v>
      </c>
    </row>
    <row r="1387" spans="1:9" x14ac:dyDescent="0.25">
      <c r="A1387" s="18" t="s">
        <v>2111</v>
      </c>
      <c r="B1387" s="19" t="s">
        <v>2112</v>
      </c>
      <c r="C1387" s="19">
        <v>4788.6000000000004</v>
      </c>
      <c r="D1387" s="19">
        <f t="shared" si="158"/>
        <v>0</v>
      </c>
      <c r="E1387" s="19">
        <v>4788.6000000000004</v>
      </c>
      <c r="F1387" s="19">
        <v>79.569999999999993</v>
      </c>
      <c r="G1387" s="19">
        <f t="shared" si="159"/>
        <v>3.0000000000001137E-2</v>
      </c>
      <c r="H1387" s="19">
        <v>79.599999999999994</v>
      </c>
      <c r="I1387" s="19">
        <v>4709</v>
      </c>
    </row>
    <row r="1388" spans="1:9" x14ac:dyDescent="0.25">
      <c r="A1388" s="18" t="s">
        <v>2113</v>
      </c>
      <c r="B1388" s="19" t="s">
        <v>2114</v>
      </c>
      <c r="C1388" s="19">
        <v>4788.6000000000004</v>
      </c>
      <c r="D1388" s="19">
        <f t="shared" si="158"/>
        <v>0</v>
      </c>
      <c r="E1388" s="19">
        <v>4788.6000000000004</v>
      </c>
      <c r="F1388" s="19">
        <v>79.569999999999993</v>
      </c>
      <c r="G1388" s="19">
        <f t="shared" si="159"/>
        <v>3.0000000000001137E-2</v>
      </c>
      <c r="H1388" s="19">
        <v>79.599999999999994</v>
      </c>
      <c r="I1388" s="19">
        <v>4709</v>
      </c>
    </row>
    <row r="1389" spans="1:9" x14ac:dyDescent="0.25">
      <c r="A1389" s="18" t="s">
        <v>2115</v>
      </c>
      <c r="B1389" s="19" t="s">
        <v>2116</v>
      </c>
      <c r="C1389" s="19">
        <v>5749.95</v>
      </c>
      <c r="D1389" s="19">
        <f t="shared" si="158"/>
        <v>1800</v>
      </c>
      <c r="E1389" s="19">
        <v>7549.95</v>
      </c>
      <c r="F1389" s="19">
        <v>718.82</v>
      </c>
      <c r="G1389" s="19">
        <f t="shared" si="159"/>
        <v>0.12999999999999545</v>
      </c>
      <c r="H1389" s="19">
        <v>718.95</v>
      </c>
      <c r="I1389" s="19">
        <v>6831</v>
      </c>
    </row>
    <row r="1390" spans="1:9" x14ac:dyDescent="0.25">
      <c r="A1390" s="18" t="s">
        <v>2117</v>
      </c>
      <c r="B1390" s="19" t="s">
        <v>2118</v>
      </c>
      <c r="C1390" s="19">
        <v>4999.95</v>
      </c>
      <c r="D1390" s="19">
        <f t="shared" si="158"/>
        <v>0</v>
      </c>
      <c r="E1390" s="19">
        <v>4999.95</v>
      </c>
      <c r="F1390" s="19">
        <v>102.56</v>
      </c>
      <c r="G1390" s="19">
        <f t="shared" si="159"/>
        <v>-0.60999999999999943</v>
      </c>
      <c r="H1390" s="19">
        <v>101.95</v>
      </c>
      <c r="I1390" s="19">
        <v>4898</v>
      </c>
    </row>
    <row r="1391" spans="1:9" x14ac:dyDescent="0.25">
      <c r="A1391" s="18" t="s">
        <v>2119</v>
      </c>
      <c r="B1391" s="19" t="s">
        <v>2120</v>
      </c>
      <c r="C1391" s="19">
        <v>4999.95</v>
      </c>
      <c r="D1391" s="19">
        <f t="shared" si="158"/>
        <v>0</v>
      </c>
      <c r="E1391" s="19">
        <v>4999.95</v>
      </c>
      <c r="F1391" s="19">
        <v>102.56</v>
      </c>
      <c r="G1391" s="19">
        <f t="shared" si="159"/>
        <v>333.39</v>
      </c>
      <c r="H1391" s="19">
        <v>435.95</v>
      </c>
      <c r="I1391" s="19">
        <v>4564</v>
      </c>
    </row>
    <row r="1392" spans="1:9" x14ac:dyDescent="0.25">
      <c r="A1392" s="18" t="s">
        <v>2121</v>
      </c>
      <c r="B1392" s="19" t="s">
        <v>2122</v>
      </c>
      <c r="C1392" s="19">
        <v>4999.95</v>
      </c>
      <c r="D1392" s="19">
        <f t="shared" si="158"/>
        <v>0</v>
      </c>
      <c r="E1392" s="19">
        <v>4999.95</v>
      </c>
      <c r="F1392" s="19">
        <v>102.56</v>
      </c>
      <c r="G1392" s="19">
        <f t="shared" si="159"/>
        <v>666.3900000000001</v>
      </c>
      <c r="H1392" s="19">
        <v>768.95</v>
      </c>
      <c r="I1392" s="19">
        <v>4231</v>
      </c>
    </row>
    <row r="1393" spans="1:9" x14ac:dyDescent="0.25">
      <c r="A1393" s="18" t="s">
        <v>2123</v>
      </c>
      <c r="B1393" s="19" t="s">
        <v>2124</v>
      </c>
      <c r="C1393" s="19">
        <v>4999.95</v>
      </c>
      <c r="D1393" s="19">
        <f t="shared" si="158"/>
        <v>0</v>
      </c>
      <c r="E1393" s="19">
        <v>4999.95</v>
      </c>
      <c r="F1393" s="19">
        <v>102.56</v>
      </c>
      <c r="G1393" s="19">
        <f t="shared" si="159"/>
        <v>0.39000000000000057</v>
      </c>
      <c r="H1393" s="19">
        <v>102.95</v>
      </c>
      <c r="I1393" s="19">
        <v>4897</v>
      </c>
    </row>
    <row r="1394" spans="1:9" x14ac:dyDescent="0.25">
      <c r="A1394" s="18" t="s">
        <v>2125</v>
      </c>
      <c r="B1394" s="19" t="s">
        <v>2126</v>
      </c>
      <c r="C1394" s="19">
        <v>4999.95</v>
      </c>
      <c r="D1394" s="19">
        <f t="shared" si="158"/>
        <v>0</v>
      </c>
      <c r="E1394" s="19">
        <v>4999.95</v>
      </c>
      <c r="F1394" s="19">
        <v>102.56</v>
      </c>
      <c r="G1394" s="19">
        <f t="shared" si="159"/>
        <v>-0.60999999999999943</v>
      </c>
      <c r="H1394" s="19">
        <v>101.95</v>
      </c>
      <c r="I1394" s="19">
        <v>4898</v>
      </c>
    </row>
    <row r="1395" spans="1:9" x14ac:dyDescent="0.25">
      <c r="A1395" s="18" t="s">
        <v>2127</v>
      </c>
      <c r="B1395" s="19" t="s">
        <v>2128</v>
      </c>
      <c r="C1395" s="19">
        <v>4999.95</v>
      </c>
      <c r="D1395" s="19">
        <f t="shared" si="158"/>
        <v>0</v>
      </c>
      <c r="E1395" s="19">
        <v>4999.95</v>
      </c>
      <c r="F1395" s="19">
        <v>102.56</v>
      </c>
      <c r="G1395" s="19">
        <f t="shared" si="159"/>
        <v>333.39</v>
      </c>
      <c r="H1395" s="19">
        <v>435.95</v>
      </c>
      <c r="I1395" s="19">
        <v>4564</v>
      </c>
    </row>
    <row r="1396" spans="1:9" x14ac:dyDescent="0.25">
      <c r="A1396" s="18" t="s">
        <v>2129</v>
      </c>
      <c r="B1396" s="19" t="s">
        <v>2130</v>
      </c>
      <c r="C1396" s="19">
        <v>4999.95</v>
      </c>
      <c r="D1396" s="19">
        <f t="shared" si="158"/>
        <v>0</v>
      </c>
      <c r="E1396" s="19">
        <v>4999.95</v>
      </c>
      <c r="F1396" s="19">
        <v>102.56</v>
      </c>
      <c r="G1396" s="19">
        <f t="shared" si="159"/>
        <v>-0.60999999999999943</v>
      </c>
      <c r="H1396" s="19">
        <v>101.95</v>
      </c>
      <c r="I1396" s="19">
        <v>4898</v>
      </c>
    </row>
    <row r="1397" spans="1:9" x14ac:dyDescent="0.25">
      <c r="A1397" s="18" t="s">
        <v>2131</v>
      </c>
      <c r="B1397" s="19" t="s">
        <v>2132</v>
      </c>
      <c r="C1397" s="19">
        <v>6000</v>
      </c>
      <c r="D1397" s="19">
        <f t="shared" si="158"/>
        <v>0</v>
      </c>
      <c r="E1397" s="19">
        <v>6000</v>
      </c>
      <c r="F1397" s="19">
        <v>475.67</v>
      </c>
      <c r="G1397" s="19">
        <f t="shared" si="159"/>
        <v>0.32999999999998408</v>
      </c>
      <c r="H1397" s="19">
        <v>476</v>
      </c>
      <c r="I1397" s="19">
        <v>5524</v>
      </c>
    </row>
    <row r="1398" spans="1:9" x14ac:dyDescent="0.25">
      <c r="A1398" s="18" t="s">
        <v>2133</v>
      </c>
      <c r="B1398" s="19" t="s">
        <v>2134</v>
      </c>
      <c r="C1398" s="19">
        <v>4999.95</v>
      </c>
      <c r="D1398" s="19">
        <f t="shared" si="158"/>
        <v>0</v>
      </c>
      <c r="E1398" s="19">
        <v>4999.95</v>
      </c>
      <c r="F1398" s="19">
        <v>102.56</v>
      </c>
      <c r="G1398" s="19">
        <f t="shared" si="159"/>
        <v>-0.60999999999999943</v>
      </c>
      <c r="H1398" s="19">
        <v>101.95</v>
      </c>
      <c r="I1398" s="19">
        <v>4898</v>
      </c>
    </row>
    <row r="1399" spans="1:9" x14ac:dyDescent="0.25">
      <c r="A1399" s="18" t="s">
        <v>2135</v>
      </c>
      <c r="B1399" s="19" t="s">
        <v>2136</v>
      </c>
      <c r="C1399" s="19">
        <v>4788.6000000000004</v>
      </c>
      <c r="D1399" s="19">
        <f t="shared" si="158"/>
        <v>0</v>
      </c>
      <c r="E1399" s="19">
        <v>4788.6000000000004</v>
      </c>
      <c r="F1399" s="19">
        <v>79.569999999999993</v>
      </c>
      <c r="G1399" s="19">
        <f t="shared" si="159"/>
        <v>3.0000000000001137E-2</v>
      </c>
      <c r="H1399" s="19">
        <v>79.599999999999994</v>
      </c>
      <c r="I1399" s="19">
        <v>4709</v>
      </c>
    </row>
    <row r="1400" spans="1:9" x14ac:dyDescent="0.25">
      <c r="A1400" s="18" t="s">
        <v>2137</v>
      </c>
      <c r="B1400" s="19" t="s">
        <v>2138</v>
      </c>
      <c r="C1400" s="19">
        <v>4999.95</v>
      </c>
      <c r="D1400" s="19">
        <f t="shared" si="158"/>
        <v>0</v>
      </c>
      <c r="E1400" s="19">
        <v>4999.95</v>
      </c>
      <c r="F1400" s="19">
        <v>102.56</v>
      </c>
      <c r="G1400" s="19">
        <f t="shared" si="159"/>
        <v>-0.60999999999999943</v>
      </c>
      <c r="H1400" s="19">
        <v>101.95</v>
      </c>
      <c r="I1400" s="19">
        <v>4898</v>
      </c>
    </row>
    <row r="1401" spans="1:9" x14ac:dyDescent="0.25">
      <c r="A1401" s="18" t="s">
        <v>2139</v>
      </c>
      <c r="B1401" s="19" t="s">
        <v>2140</v>
      </c>
      <c r="C1401" s="19">
        <v>4999.95</v>
      </c>
      <c r="D1401" s="19">
        <f t="shared" si="158"/>
        <v>0</v>
      </c>
      <c r="E1401" s="19">
        <v>4999.95</v>
      </c>
      <c r="F1401" s="19">
        <v>102.56</v>
      </c>
      <c r="G1401" s="19">
        <f t="shared" si="159"/>
        <v>0.39000000000000057</v>
      </c>
      <c r="H1401" s="19">
        <v>102.95</v>
      </c>
      <c r="I1401" s="19">
        <v>4897</v>
      </c>
    </row>
    <row r="1402" spans="1:9" x14ac:dyDescent="0.25">
      <c r="A1402" s="18" t="s">
        <v>2141</v>
      </c>
      <c r="B1402" s="19" t="s">
        <v>2142</v>
      </c>
      <c r="C1402" s="19">
        <v>4999.95</v>
      </c>
      <c r="D1402" s="19">
        <f t="shared" si="158"/>
        <v>0</v>
      </c>
      <c r="E1402" s="19">
        <v>4999.95</v>
      </c>
      <c r="F1402" s="19">
        <v>102.56</v>
      </c>
      <c r="G1402" s="19">
        <f t="shared" si="159"/>
        <v>0.39000000000000057</v>
      </c>
      <c r="H1402" s="19">
        <v>102.95</v>
      </c>
      <c r="I1402" s="19">
        <v>4897</v>
      </c>
    </row>
    <row r="1403" spans="1:9" x14ac:dyDescent="0.25">
      <c r="A1403" s="18" t="s">
        <v>2143</v>
      </c>
      <c r="B1403" s="19" t="s">
        <v>2144</v>
      </c>
      <c r="C1403" s="19">
        <v>6000</v>
      </c>
      <c r="D1403" s="19">
        <f t="shared" si="158"/>
        <v>0</v>
      </c>
      <c r="E1403" s="19">
        <v>6000</v>
      </c>
      <c r="F1403" s="19">
        <v>475.67</v>
      </c>
      <c r="G1403" s="19">
        <f t="shared" si="159"/>
        <v>0.32999999999998408</v>
      </c>
      <c r="H1403" s="19">
        <v>476</v>
      </c>
      <c r="I1403" s="19">
        <v>5524</v>
      </c>
    </row>
    <row r="1404" spans="1:9" x14ac:dyDescent="0.25">
      <c r="A1404" s="20" t="s">
        <v>31</v>
      </c>
      <c r="B1404" s="9"/>
      <c r="C1404" s="9" t="s">
        <v>32</v>
      </c>
      <c r="D1404" s="9" t="s">
        <v>32</v>
      </c>
      <c r="E1404" s="9" t="s">
        <v>32</v>
      </c>
      <c r="F1404" s="9" t="s">
        <v>32</v>
      </c>
      <c r="G1404" s="9" t="s">
        <v>32</v>
      </c>
      <c r="H1404" s="9" t="s">
        <v>32</v>
      </c>
      <c r="I1404" s="9" t="s">
        <v>32</v>
      </c>
    </row>
    <row r="1405" spans="1:9" x14ac:dyDescent="0.25">
      <c r="A1405" s="4"/>
      <c r="B1405" s="4"/>
      <c r="C1405" s="21">
        <v>148846.65</v>
      </c>
      <c r="D1405" s="19">
        <f>E1405-C1405</f>
        <v>3600</v>
      </c>
      <c r="E1405" s="21">
        <v>152446.65</v>
      </c>
      <c r="F1405" s="21">
        <v>5521.23</v>
      </c>
      <c r="G1405" s="19">
        <f>H1405-F1405</f>
        <v>2290.42</v>
      </c>
      <c r="H1405" s="21">
        <v>7811.65</v>
      </c>
      <c r="I1405" s="21">
        <v>144635</v>
      </c>
    </row>
    <row r="1407" spans="1:9" x14ac:dyDescent="0.25">
      <c r="A1407" s="17" t="s">
        <v>2145</v>
      </c>
      <c r="B1407" s="4"/>
      <c r="C1407" s="4"/>
      <c r="D1407" s="4"/>
      <c r="E1407" s="4"/>
      <c r="F1407" s="4"/>
      <c r="G1407" s="4"/>
      <c r="H1407" s="4"/>
      <c r="I1407" s="4"/>
    </row>
    <row r="1408" spans="1:9" x14ac:dyDescent="0.25">
      <c r="A1408" s="18" t="s">
        <v>2146</v>
      </c>
      <c r="B1408" s="19" t="s">
        <v>2147</v>
      </c>
      <c r="C1408" s="19">
        <v>4788.6000000000004</v>
      </c>
      <c r="D1408" s="19">
        <f>E1408-C1408</f>
        <v>0</v>
      </c>
      <c r="E1408" s="19">
        <v>4788.6000000000004</v>
      </c>
      <c r="F1408" s="19">
        <v>79.569999999999993</v>
      </c>
      <c r="G1408" s="19">
        <f>H1408-F1408</f>
        <v>2000.03</v>
      </c>
      <c r="H1408" s="19">
        <v>2079.6</v>
      </c>
      <c r="I1408" s="19">
        <v>2709</v>
      </c>
    </row>
    <row r="1409" spans="1:9" x14ac:dyDescent="0.25">
      <c r="A1409" s="20" t="s">
        <v>31</v>
      </c>
      <c r="B1409" s="9"/>
      <c r="C1409" s="9" t="s">
        <v>32</v>
      </c>
      <c r="D1409" s="9" t="s">
        <v>32</v>
      </c>
      <c r="E1409" s="9" t="s">
        <v>32</v>
      </c>
      <c r="F1409" s="9" t="s">
        <v>32</v>
      </c>
      <c r="G1409" s="9" t="s">
        <v>32</v>
      </c>
      <c r="H1409" s="9" t="s">
        <v>32</v>
      </c>
      <c r="I1409" s="9" t="s">
        <v>32</v>
      </c>
    </row>
    <row r="1410" spans="1:9" x14ac:dyDescent="0.25">
      <c r="A1410" s="4"/>
      <c r="B1410" s="4"/>
      <c r="C1410" s="21">
        <v>4788.6000000000004</v>
      </c>
      <c r="D1410" s="19">
        <f>E1410-C1410</f>
        <v>0</v>
      </c>
      <c r="E1410" s="21">
        <v>4788.6000000000004</v>
      </c>
      <c r="F1410" s="21">
        <v>79.569999999999993</v>
      </c>
      <c r="G1410" s="19">
        <f>H1410-F1410</f>
        <v>2000.03</v>
      </c>
      <c r="H1410" s="21">
        <v>2079.6</v>
      </c>
      <c r="I1410" s="21">
        <v>2709</v>
      </c>
    </row>
    <row r="1412" spans="1:9" x14ac:dyDescent="0.25">
      <c r="A1412" s="17" t="s">
        <v>2148</v>
      </c>
      <c r="B1412" s="4"/>
      <c r="C1412" s="4"/>
      <c r="D1412" s="4"/>
      <c r="E1412" s="4"/>
      <c r="F1412" s="4"/>
      <c r="G1412" s="4"/>
      <c r="H1412" s="4"/>
      <c r="I1412" s="4"/>
    </row>
    <row r="1413" spans="1:9" x14ac:dyDescent="0.25">
      <c r="A1413" s="18" t="s">
        <v>2149</v>
      </c>
      <c r="B1413" s="19" t="s">
        <v>2150</v>
      </c>
      <c r="C1413" s="19">
        <v>4788.6000000000004</v>
      </c>
      <c r="D1413" s="19">
        <f>E1413-C1413</f>
        <v>0</v>
      </c>
      <c r="E1413" s="19">
        <v>4788.6000000000004</v>
      </c>
      <c r="F1413" s="19">
        <v>79.569999999999993</v>
      </c>
      <c r="G1413" s="19">
        <f>H1413-F1413</f>
        <v>1613.03</v>
      </c>
      <c r="H1413" s="19">
        <v>1692.6</v>
      </c>
      <c r="I1413" s="19">
        <v>3096</v>
      </c>
    </row>
    <row r="1414" spans="1:9" x14ac:dyDescent="0.25">
      <c r="A1414" s="20" t="s">
        <v>31</v>
      </c>
      <c r="B1414" s="9"/>
      <c r="C1414" s="9" t="s">
        <v>32</v>
      </c>
      <c r="D1414" s="9" t="s">
        <v>32</v>
      </c>
      <c r="E1414" s="9" t="s">
        <v>32</v>
      </c>
      <c r="F1414" s="9" t="s">
        <v>32</v>
      </c>
      <c r="G1414" s="9" t="s">
        <v>32</v>
      </c>
      <c r="H1414" s="9" t="s">
        <v>32</v>
      </c>
      <c r="I1414" s="9" t="s">
        <v>32</v>
      </c>
    </row>
    <row r="1415" spans="1:9" x14ac:dyDescent="0.25">
      <c r="A1415" s="4"/>
      <c r="B1415" s="4"/>
      <c r="C1415" s="21">
        <v>4788.6000000000004</v>
      </c>
      <c r="D1415" s="19">
        <f>E1415-C1415</f>
        <v>0</v>
      </c>
      <c r="E1415" s="21">
        <v>4788.6000000000004</v>
      </c>
      <c r="F1415" s="21">
        <v>79.569999999999993</v>
      </c>
      <c r="G1415" s="19">
        <f>H1415-F1415</f>
        <v>1613.03</v>
      </c>
      <c r="H1415" s="21">
        <v>1692.6</v>
      </c>
      <c r="I1415" s="21">
        <v>3096</v>
      </c>
    </row>
    <row r="1417" spans="1:9" x14ac:dyDescent="0.25">
      <c r="A1417" s="17" t="s">
        <v>2151</v>
      </c>
      <c r="B1417" s="4"/>
      <c r="C1417" s="4"/>
      <c r="D1417" s="4"/>
      <c r="E1417" s="4"/>
      <c r="F1417" s="4"/>
      <c r="G1417" s="4"/>
      <c r="H1417" s="4"/>
      <c r="I1417" s="4"/>
    </row>
    <row r="1418" spans="1:9" x14ac:dyDescent="0.25">
      <c r="A1418" s="18" t="s">
        <v>2152</v>
      </c>
      <c r="B1418" s="19" t="s">
        <v>2153</v>
      </c>
      <c r="C1418" s="19">
        <v>4788.6000000000004</v>
      </c>
      <c r="D1418" s="19">
        <f t="shared" ref="D1418:D1420" si="160">E1418-C1418</f>
        <v>0</v>
      </c>
      <c r="E1418" s="19">
        <v>4788.6000000000004</v>
      </c>
      <c r="F1418" s="19">
        <v>79.569999999999993</v>
      </c>
      <c r="G1418" s="19">
        <f t="shared" ref="G1418:G1420" si="161">H1418-F1418</f>
        <v>3.0000000000001137E-2</v>
      </c>
      <c r="H1418" s="19">
        <v>79.599999999999994</v>
      </c>
      <c r="I1418" s="19">
        <v>4709</v>
      </c>
    </row>
    <row r="1419" spans="1:9" x14ac:dyDescent="0.25">
      <c r="A1419" s="18" t="s">
        <v>2154</v>
      </c>
      <c r="B1419" s="19" t="s">
        <v>2155</v>
      </c>
      <c r="C1419" s="19">
        <v>4999.05</v>
      </c>
      <c r="D1419" s="19">
        <f t="shared" si="160"/>
        <v>0</v>
      </c>
      <c r="E1419" s="19">
        <v>4999.05</v>
      </c>
      <c r="F1419" s="19">
        <v>102.46</v>
      </c>
      <c r="G1419" s="19">
        <f t="shared" si="161"/>
        <v>0.59000000000000341</v>
      </c>
      <c r="H1419" s="19">
        <v>103.05</v>
      </c>
      <c r="I1419" s="19">
        <v>4896</v>
      </c>
    </row>
    <row r="1420" spans="1:9" x14ac:dyDescent="0.25">
      <c r="A1420" s="18" t="s">
        <v>2156</v>
      </c>
      <c r="B1420" s="19" t="s">
        <v>2157</v>
      </c>
      <c r="C1420" s="19">
        <v>4788.6000000000004</v>
      </c>
      <c r="D1420" s="19">
        <f t="shared" si="160"/>
        <v>1800</v>
      </c>
      <c r="E1420" s="19">
        <v>6588.6</v>
      </c>
      <c r="F1420" s="19">
        <v>558.78</v>
      </c>
      <c r="G1420" s="19">
        <f t="shared" si="161"/>
        <v>318.82000000000005</v>
      </c>
      <c r="H1420" s="19">
        <v>877.6</v>
      </c>
      <c r="I1420" s="19">
        <v>5711</v>
      </c>
    </row>
    <row r="1421" spans="1:9" x14ac:dyDescent="0.25">
      <c r="A1421" s="20" t="s">
        <v>31</v>
      </c>
      <c r="B1421" s="9"/>
      <c r="C1421" s="9" t="s">
        <v>32</v>
      </c>
      <c r="D1421" s="9" t="s">
        <v>32</v>
      </c>
      <c r="E1421" s="9" t="s">
        <v>32</v>
      </c>
      <c r="F1421" s="9" t="s">
        <v>32</v>
      </c>
      <c r="G1421" s="9" t="s">
        <v>32</v>
      </c>
      <c r="H1421" s="9" t="s">
        <v>32</v>
      </c>
      <c r="I1421" s="9" t="s">
        <v>32</v>
      </c>
    </row>
    <row r="1422" spans="1:9" x14ac:dyDescent="0.25">
      <c r="A1422" s="4"/>
      <c r="B1422" s="4"/>
      <c r="C1422" s="21">
        <v>14576.25</v>
      </c>
      <c r="D1422" s="19">
        <f>E1422-C1422</f>
        <v>1800</v>
      </c>
      <c r="E1422" s="21">
        <v>16376.25</v>
      </c>
      <c r="F1422" s="21">
        <v>740.81</v>
      </c>
      <c r="G1422" s="19">
        <f>H1422-F1422</f>
        <v>319.44000000000005</v>
      </c>
      <c r="H1422" s="21">
        <v>1060.25</v>
      </c>
      <c r="I1422" s="21">
        <v>15316</v>
      </c>
    </row>
    <row r="1424" spans="1:9" x14ac:dyDescent="0.25">
      <c r="A1424" s="17" t="s">
        <v>2158</v>
      </c>
      <c r="B1424" s="4"/>
      <c r="C1424" s="4"/>
      <c r="D1424" s="4"/>
      <c r="E1424" s="4"/>
      <c r="F1424" s="4"/>
      <c r="G1424" s="4"/>
      <c r="H1424" s="4"/>
      <c r="I1424" s="4"/>
    </row>
    <row r="1425" spans="1:9" x14ac:dyDescent="0.25">
      <c r="A1425" s="18" t="s">
        <v>2159</v>
      </c>
      <c r="B1425" s="19" t="s">
        <v>2160</v>
      </c>
      <c r="C1425" s="19">
        <v>4788.6000000000004</v>
      </c>
      <c r="D1425" s="19">
        <f>E1425-C1425</f>
        <v>0</v>
      </c>
      <c r="E1425" s="19">
        <v>4788.6000000000004</v>
      </c>
      <c r="F1425" s="19">
        <v>79.569999999999993</v>
      </c>
      <c r="G1425" s="19">
        <f>H1425-F1425</f>
        <v>3.0000000000001137E-2</v>
      </c>
      <c r="H1425" s="19">
        <v>79.599999999999994</v>
      </c>
      <c r="I1425" s="19">
        <v>4709</v>
      </c>
    </row>
    <row r="1426" spans="1:9" x14ac:dyDescent="0.25">
      <c r="A1426" s="20" t="s">
        <v>31</v>
      </c>
      <c r="B1426" s="9"/>
      <c r="C1426" s="9" t="s">
        <v>32</v>
      </c>
      <c r="D1426" s="9" t="s">
        <v>32</v>
      </c>
      <c r="E1426" s="9" t="s">
        <v>32</v>
      </c>
      <c r="F1426" s="9" t="s">
        <v>32</v>
      </c>
      <c r="G1426" s="9" t="s">
        <v>32</v>
      </c>
      <c r="H1426" s="9" t="s">
        <v>32</v>
      </c>
      <c r="I1426" s="9" t="s">
        <v>32</v>
      </c>
    </row>
    <row r="1427" spans="1:9" x14ac:dyDescent="0.25">
      <c r="A1427" s="4"/>
      <c r="B1427" s="4"/>
      <c r="C1427" s="21">
        <v>4788.6000000000004</v>
      </c>
      <c r="D1427" s="19">
        <f>E1427-C1427</f>
        <v>0</v>
      </c>
      <c r="E1427" s="21">
        <v>4788.6000000000004</v>
      </c>
      <c r="F1427" s="21">
        <v>79.569999999999993</v>
      </c>
      <c r="G1427" s="19">
        <f>H1427-F1427</f>
        <v>3.0000000000001137E-2</v>
      </c>
      <c r="H1427" s="21">
        <v>79.599999999999994</v>
      </c>
      <c r="I1427" s="21">
        <v>4709</v>
      </c>
    </row>
    <row r="1429" spans="1:9" x14ac:dyDescent="0.25">
      <c r="A1429" s="17" t="s">
        <v>2161</v>
      </c>
      <c r="B1429" s="4"/>
      <c r="C1429" s="4"/>
      <c r="D1429" s="4"/>
      <c r="E1429" s="4"/>
      <c r="F1429" s="4"/>
      <c r="G1429" s="4"/>
      <c r="H1429" s="4"/>
      <c r="I1429" s="4"/>
    </row>
    <row r="1430" spans="1:9" x14ac:dyDescent="0.25">
      <c r="A1430" s="18" t="s">
        <v>2162</v>
      </c>
      <c r="B1430" s="19" t="s">
        <v>2163</v>
      </c>
      <c r="C1430" s="19">
        <v>4788.6000000000004</v>
      </c>
      <c r="D1430" s="19">
        <f t="shared" ref="D1430:D1433" si="162">E1430-C1430</f>
        <v>0</v>
      </c>
      <c r="E1430" s="19">
        <v>4788.6000000000004</v>
      </c>
      <c r="F1430" s="19">
        <v>79.569999999999993</v>
      </c>
      <c r="G1430" s="19">
        <f t="shared" ref="G1430:G1433" si="163">H1430-F1430</f>
        <v>3.0000000000001137E-2</v>
      </c>
      <c r="H1430" s="19">
        <v>79.599999999999994</v>
      </c>
      <c r="I1430" s="19">
        <v>4709</v>
      </c>
    </row>
    <row r="1431" spans="1:9" x14ac:dyDescent="0.25">
      <c r="A1431" s="18" t="s">
        <v>2164</v>
      </c>
      <c r="B1431" s="19" t="s">
        <v>2165</v>
      </c>
      <c r="C1431" s="19">
        <v>4788.6000000000004</v>
      </c>
      <c r="D1431" s="19">
        <f t="shared" si="162"/>
        <v>0</v>
      </c>
      <c r="E1431" s="19">
        <v>4788.6000000000004</v>
      </c>
      <c r="F1431" s="19">
        <v>79.569999999999993</v>
      </c>
      <c r="G1431" s="19">
        <f t="shared" si="163"/>
        <v>3.0000000000001137E-2</v>
      </c>
      <c r="H1431" s="19">
        <v>79.599999999999994</v>
      </c>
      <c r="I1431" s="19">
        <v>4709</v>
      </c>
    </row>
    <row r="1432" spans="1:9" x14ac:dyDescent="0.25">
      <c r="A1432" s="18" t="s">
        <v>2166</v>
      </c>
      <c r="B1432" s="19" t="s">
        <v>2167</v>
      </c>
      <c r="C1432" s="19">
        <v>7000.05</v>
      </c>
      <c r="D1432" s="19">
        <f t="shared" si="162"/>
        <v>0</v>
      </c>
      <c r="E1432" s="19">
        <v>7000.05</v>
      </c>
      <c r="F1432" s="19">
        <v>624.61</v>
      </c>
      <c r="G1432" s="19">
        <f t="shared" si="163"/>
        <v>0.43999999999994088</v>
      </c>
      <c r="H1432" s="19">
        <v>625.04999999999995</v>
      </c>
      <c r="I1432" s="19">
        <v>6375</v>
      </c>
    </row>
    <row r="1433" spans="1:9" x14ac:dyDescent="0.25">
      <c r="A1433" s="18" t="s">
        <v>2168</v>
      </c>
      <c r="B1433" s="19" t="s">
        <v>2169</v>
      </c>
      <c r="C1433" s="19">
        <v>7000.05</v>
      </c>
      <c r="D1433" s="19">
        <f t="shared" si="162"/>
        <v>0</v>
      </c>
      <c r="E1433" s="19">
        <v>7000.05</v>
      </c>
      <c r="F1433" s="19">
        <v>624.61</v>
      </c>
      <c r="G1433" s="19">
        <f t="shared" si="163"/>
        <v>466.43999999999994</v>
      </c>
      <c r="H1433" s="19">
        <v>1091.05</v>
      </c>
      <c r="I1433" s="19">
        <v>5909</v>
      </c>
    </row>
    <row r="1434" spans="1:9" x14ac:dyDescent="0.25">
      <c r="A1434" s="20" t="s">
        <v>31</v>
      </c>
      <c r="B1434" s="9"/>
      <c r="C1434" s="9" t="s">
        <v>32</v>
      </c>
      <c r="D1434" s="9" t="s">
        <v>32</v>
      </c>
      <c r="E1434" s="9" t="s">
        <v>32</v>
      </c>
      <c r="F1434" s="9" t="s">
        <v>32</v>
      </c>
      <c r="G1434" s="9" t="s">
        <v>32</v>
      </c>
      <c r="H1434" s="9" t="s">
        <v>32</v>
      </c>
      <c r="I1434" s="9" t="s">
        <v>32</v>
      </c>
    </row>
    <row r="1435" spans="1:9" x14ac:dyDescent="0.25">
      <c r="A1435" s="4"/>
      <c r="B1435" s="4"/>
      <c r="C1435" s="21">
        <v>23577.3</v>
      </c>
      <c r="D1435" s="19">
        <f>E1435-C1435</f>
        <v>0</v>
      </c>
      <c r="E1435" s="21">
        <v>23577.3</v>
      </c>
      <c r="F1435" s="21">
        <v>1408.36</v>
      </c>
      <c r="G1435" s="19">
        <f>H1435-F1435</f>
        <v>466.94000000000005</v>
      </c>
      <c r="H1435" s="21">
        <v>1875.3</v>
      </c>
      <c r="I1435" s="21">
        <v>21702</v>
      </c>
    </row>
    <row r="1437" spans="1:9" x14ac:dyDescent="0.25">
      <c r="A1437" s="22"/>
      <c r="B1437" s="9"/>
      <c r="C1437" s="9" t="s">
        <v>2170</v>
      </c>
      <c r="D1437" s="9" t="s">
        <v>2170</v>
      </c>
      <c r="E1437" s="9" t="s">
        <v>2170</v>
      </c>
      <c r="F1437" s="9" t="s">
        <v>2170</v>
      </c>
      <c r="G1437" s="9" t="s">
        <v>2170</v>
      </c>
      <c r="H1437" s="9" t="s">
        <v>2170</v>
      </c>
      <c r="I1437" s="9" t="s">
        <v>2170</v>
      </c>
    </row>
    <row r="1438" spans="1:9" x14ac:dyDescent="0.25">
      <c r="A1438" s="20" t="s">
        <v>2171</v>
      </c>
      <c r="B1438" s="19" t="s">
        <v>1</v>
      </c>
      <c r="C1438" s="21">
        <v>5525820.8499999996</v>
      </c>
      <c r="D1438" s="19">
        <f>E1438-C1438</f>
        <v>94571.010000000708</v>
      </c>
      <c r="E1438" s="21">
        <v>5620391.8600000003</v>
      </c>
      <c r="F1438" s="21">
        <v>254528.72</v>
      </c>
      <c r="G1438" s="19">
        <f>H1438-F1438</f>
        <v>176990.13999999998</v>
      </c>
      <c r="H1438" s="21">
        <v>431518.86</v>
      </c>
      <c r="I1438" s="21">
        <v>5188873</v>
      </c>
    </row>
    <row r="1440" spans="1:9" x14ac:dyDescent="0.25">
      <c r="A1440" s="4"/>
      <c r="B1440" s="4"/>
      <c r="C1440" s="19" t="s">
        <v>1</v>
      </c>
      <c r="D1440" s="19" t="s">
        <v>1</v>
      </c>
      <c r="E1440" s="19" t="s">
        <v>1</v>
      </c>
      <c r="F1440" s="19" t="s">
        <v>1</v>
      </c>
      <c r="G1440" s="19" t="s">
        <v>1</v>
      </c>
      <c r="H1440" s="19" t="s">
        <v>1</v>
      </c>
      <c r="I1440" s="19" t="s">
        <v>1</v>
      </c>
    </row>
    <row r="1441" spans="1:9" x14ac:dyDescent="0.25">
      <c r="A1441" s="18" t="s">
        <v>1</v>
      </c>
      <c r="B1441" s="19" t="s">
        <v>1</v>
      </c>
      <c r="C1441" s="21"/>
      <c r="D1441" s="21"/>
      <c r="E1441" s="21"/>
      <c r="F1441" s="21"/>
      <c r="G1441" s="21"/>
      <c r="H1441" s="21"/>
      <c r="I1441" s="21"/>
    </row>
  </sheetData>
  <autoFilter ref="A8:I1438"/>
  <mergeCells count="4">
    <mergeCell ref="B1:C1"/>
    <mergeCell ref="B2:C2"/>
    <mergeCell ref="B3:C3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2026-07-23T17:57:01Z</dcterms:created>
  <dcterms:modified xsi:type="dcterms:W3CDTF">2026-07-23T17:58:58Z</dcterms:modified>
</cp:coreProperties>
</file>