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22" i="1" l="1"/>
  <c r="H2119" i="1"/>
  <c r="H2117" i="1"/>
  <c r="H2114" i="1"/>
  <c r="H2112" i="1"/>
  <c r="H2109" i="1"/>
  <c r="H2107" i="1"/>
  <c r="H2104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88" i="1"/>
  <c r="H2086" i="1"/>
  <c r="H2083" i="1"/>
  <c r="H2081" i="1"/>
  <c r="H2078" i="1"/>
  <c r="H2076" i="1"/>
  <c r="H2073" i="1"/>
  <c r="H2071" i="1"/>
  <c r="H2068" i="1"/>
  <c r="H2066" i="1"/>
  <c r="H2063" i="1"/>
  <c r="H2061" i="1"/>
  <c r="H2058" i="1"/>
  <c r="H2056" i="1"/>
  <c r="H2053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0" i="1"/>
  <c r="H1738" i="1"/>
  <c r="H1735" i="1"/>
  <c r="H1733" i="1"/>
  <c r="H1732" i="1"/>
  <c r="H1731" i="1"/>
  <c r="H1728" i="1"/>
  <c r="H1726" i="1"/>
  <c r="H1723" i="1"/>
  <c r="H1721" i="1"/>
  <c r="H1718" i="1"/>
  <c r="H1716" i="1"/>
  <c r="H1713" i="1"/>
  <c r="H1711" i="1"/>
  <c r="H1708" i="1"/>
  <c r="H1706" i="1"/>
  <c r="H1703" i="1"/>
  <c r="H1701" i="1"/>
  <c r="H1700" i="1"/>
  <c r="H1697" i="1"/>
  <c r="H1695" i="1"/>
  <c r="H1692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6" i="1"/>
  <c r="H1674" i="1"/>
  <c r="H1673" i="1"/>
  <c r="H1672" i="1"/>
  <c r="H1671" i="1"/>
  <c r="H1670" i="1"/>
  <c r="H1669" i="1"/>
  <c r="H1668" i="1"/>
  <c r="H1667" i="1"/>
  <c r="H1664" i="1"/>
  <c r="H1662" i="1"/>
  <c r="H1659" i="1"/>
  <c r="H1657" i="1"/>
  <c r="H1654" i="1"/>
  <c r="H1652" i="1"/>
  <c r="H1649" i="1"/>
  <c r="H1647" i="1"/>
  <c r="H1644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09" i="1"/>
  <c r="H1607" i="1"/>
  <c r="H1606" i="1"/>
  <c r="H1605" i="1"/>
  <c r="H1604" i="1"/>
  <c r="H1603" i="1"/>
  <c r="H1602" i="1"/>
  <c r="H1601" i="1"/>
  <c r="H1600" i="1"/>
  <c r="H1599" i="1"/>
  <c r="H1598" i="1"/>
  <c r="H1595" i="1"/>
  <c r="H1593" i="1"/>
  <c r="H1590" i="1"/>
  <c r="H1588" i="1"/>
  <c r="H1587" i="1"/>
  <c r="H1584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58" i="1"/>
  <c r="H1556" i="1"/>
  <c r="H1553" i="1"/>
  <c r="H1551" i="1"/>
  <c r="H1548" i="1"/>
  <c r="H1546" i="1"/>
  <c r="H1545" i="1"/>
  <c r="H1542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2" i="1"/>
  <c r="H1520" i="1"/>
  <c r="H1517" i="1"/>
  <c r="H1515" i="1"/>
  <c r="H1512" i="1"/>
  <c r="H1510" i="1"/>
  <c r="H1507" i="1"/>
  <c r="H1505" i="1"/>
  <c r="H1502" i="1"/>
  <c r="H1500" i="1"/>
  <c r="H1499" i="1"/>
  <c r="H1498" i="1"/>
  <c r="H1495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59" i="1"/>
  <c r="H1457" i="1"/>
  <c r="H1456" i="1"/>
  <c r="H1455" i="1"/>
  <c r="H1454" i="1"/>
  <c r="H1451" i="1"/>
  <c r="H1449" i="1"/>
  <c r="H1446" i="1"/>
  <c r="H1444" i="1"/>
  <c r="H1441" i="1"/>
  <c r="H1439" i="1"/>
  <c r="H1436" i="1"/>
  <c r="H1434" i="1"/>
  <c r="H1431" i="1"/>
  <c r="H1429" i="1"/>
  <c r="H1426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399" i="1"/>
  <c r="H1397" i="1"/>
  <c r="H1394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59" i="1"/>
  <c r="H1357" i="1"/>
  <c r="H1354" i="1"/>
  <c r="H1352" i="1"/>
  <c r="H1349" i="1"/>
  <c r="H1347" i="1"/>
  <c r="H1346" i="1"/>
  <c r="H1345" i="1"/>
  <c r="H1344" i="1"/>
  <c r="H1343" i="1"/>
  <c r="H1342" i="1"/>
  <c r="H1341" i="1"/>
  <c r="H1340" i="1"/>
  <c r="H1339" i="1"/>
  <c r="H1338" i="1"/>
  <c r="H1335" i="1"/>
  <c r="H1333" i="1"/>
  <c r="H1330" i="1"/>
  <c r="H1328" i="1"/>
  <c r="H1327" i="1"/>
  <c r="H1324" i="1"/>
  <c r="H1322" i="1"/>
  <c r="H1319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1" i="1"/>
  <c r="H1269" i="1"/>
  <c r="H1266" i="1"/>
  <c r="H1264" i="1"/>
  <c r="H1261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199" i="1"/>
  <c r="H1197" i="1"/>
  <c r="H1194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39" i="1"/>
  <c r="H1137" i="1"/>
  <c r="H1136" i="1"/>
  <c r="H1135" i="1"/>
  <c r="H1134" i="1"/>
  <c r="H1133" i="1"/>
  <c r="H1132" i="1"/>
  <c r="H1129" i="1"/>
  <c r="H1127" i="1"/>
  <c r="H1126" i="1"/>
  <c r="H1125" i="1"/>
  <c r="H1124" i="1"/>
  <c r="H1123" i="1"/>
  <c r="H1122" i="1"/>
  <c r="H1121" i="1"/>
  <c r="H1120" i="1"/>
  <c r="H1117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6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68" i="1"/>
  <c r="H1066" i="1"/>
  <c r="H1063" i="1"/>
  <c r="H1061" i="1"/>
  <c r="H1058" i="1"/>
  <c r="H1056" i="1"/>
  <c r="H1053" i="1"/>
  <c r="H1051" i="1"/>
  <c r="H1048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2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29" i="1"/>
  <c r="H927" i="1"/>
  <c r="H924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4" i="1"/>
  <c r="H902" i="1"/>
  <c r="H899" i="1"/>
  <c r="H897" i="1"/>
  <c r="H894" i="1"/>
  <c r="H892" i="1"/>
  <c r="H889" i="1"/>
  <c r="H887" i="1"/>
  <c r="H884" i="1"/>
  <c r="H882" i="1"/>
  <c r="H881" i="1"/>
  <c r="H880" i="1"/>
  <c r="H879" i="1"/>
  <c r="H878" i="1"/>
  <c r="H877" i="1"/>
  <c r="H876" i="1"/>
  <c r="H875" i="1"/>
  <c r="H874" i="1"/>
  <c r="H871" i="1"/>
  <c r="H869" i="1"/>
  <c r="H868" i="1"/>
  <c r="H867" i="1"/>
  <c r="H866" i="1"/>
  <c r="H865" i="1"/>
  <c r="H864" i="1"/>
  <c r="H863" i="1"/>
  <c r="H862" i="1"/>
  <c r="H861" i="1"/>
  <c r="H858" i="1"/>
  <c r="H856" i="1"/>
  <c r="H855" i="1"/>
  <c r="H852" i="1"/>
  <c r="H850" i="1"/>
  <c r="H847" i="1"/>
  <c r="H845" i="1"/>
  <c r="H842" i="1"/>
  <c r="H840" i="1"/>
  <c r="H837" i="1"/>
  <c r="H835" i="1"/>
  <c r="H832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3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0" i="1"/>
  <c r="H778" i="1"/>
  <c r="H777" i="1"/>
  <c r="H776" i="1"/>
  <c r="H775" i="1"/>
  <c r="H774" i="1"/>
  <c r="H773" i="1"/>
  <c r="H772" i="1"/>
  <c r="H771" i="1"/>
  <c r="H770" i="1"/>
  <c r="H767" i="1"/>
  <c r="H765" i="1"/>
  <c r="H764" i="1"/>
  <c r="H763" i="1"/>
  <c r="H762" i="1"/>
  <c r="H761" i="1"/>
  <c r="H760" i="1"/>
  <c r="H757" i="1"/>
  <c r="H755" i="1"/>
  <c r="H754" i="1"/>
  <c r="H753" i="1"/>
  <c r="H750" i="1"/>
  <c r="H748" i="1"/>
  <c r="H745" i="1"/>
  <c r="H743" i="1"/>
  <c r="H742" i="1"/>
  <c r="H741" i="1"/>
  <c r="H740" i="1"/>
  <c r="H739" i="1"/>
  <c r="H736" i="1"/>
  <c r="H734" i="1"/>
  <c r="H731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1" i="1"/>
  <c r="H709" i="1"/>
  <c r="H706" i="1"/>
  <c r="H704" i="1"/>
  <c r="H703" i="1"/>
  <c r="H702" i="1"/>
  <c r="H701" i="1"/>
  <c r="H700" i="1"/>
  <c r="H699" i="1"/>
  <c r="H698" i="1"/>
  <c r="H697" i="1"/>
  <c r="H696" i="1"/>
  <c r="H695" i="1"/>
  <c r="H694" i="1"/>
  <c r="H691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59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0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4" i="1"/>
  <c r="H622" i="1"/>
  <c r="H619" i="1"/>
  <c r="H617" i="1"/>
  <c r="H614" i="1"/>
  <c r="H612" i="1"/>
  <c r="H609" i="1"/>
  <c r="H607" i="1"/>
  <c r="H604" i="1"/>
  <c r="H602" i="1"/>
  <c r="H599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2" i="1"/>
  <c r="H560" i="1"/>
  <c r="H559" i="1"/>
  <c r="H558" i="1"/>
  <c r="H557" i="1"/>
  <c r="H556" i="1"/>
  <c r="H555" i="1"/>
  <c r="H554" i="1"/>
  <c r="H553" i="1"/>
  <c r="H550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4" i="1"/>
  <c r="H532" i="1"/>
  <c r="H529" i="1"/>
  <c r="H527" i="1"/>
  <c r="H524" i="1"/>
  <c r="H522" i="1"/>
  <c r="H519" i="1"/>
  <c r="H517" i="1"/>
  <c r="H516" i="1"/>
  <c r="H515" i="1"/>
  <c r="H514" i="1"/>
  <c r="H513" i="1"/>
  <c r="H512" i="1"/>
  <c r="H511" i="1"/>
  <c r="H508" i="1"/>
  <c r="H506" i="1"/>
  <c r="H503" i="1"/>
  <c r="H501" i="1"/>
  <c r="H498" i="1"/>
  <c r="H496" i="1"/>
  <c r="H493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2" i="1"/>
  <c r="H470" i="1"/>
  <c r="H467" i="1"/>
  <c r="H465" i="1"/>
  <c r="H462" i="1"/>
  <c r="H460" i="1"/>
  <c r="H459" i="1"/>
  <c r="H458" i="1"/>
  <c r="H457" i="1"/>
  <c r="H456" i="1"/>
  <c r="H455" i="1"/>
  <c r="H454" i="1"/>
  <c r="H453" i="1"/>
  <c r="H452" i="1"/>
  <c r="H449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6" i="1"/>
  <c r="H404" i="1"/>
  <c r="H401" i="1"/>
  <c r="H399" i="1"/>
  <c r="H396" i="1"/>
  <c r="H394" i="1"/>
  <c r="H391" i="1"/>
  <c r="H389" i="1"/>
  <c r="H388" i="1"/>
  <c r="H385" i="1"/>
  <c r="H383" i="1"/>
  <c r="H380" i="1"/>
  <c r="H378" i="1"/>
  <c r="H375" i="1"/>
  <c r="H373" i="1"/>
  <c r="H370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1" i="1"/>
  <c r="H349" i="1"/>
  <c r="H348" i="1"/>
  <c r="H347" i="1"/>
  <c r="H346" i="1"/>
  <c r="H345" i="1"/>
  <c r="H344" i="1"/>
  <c r="H343" i="1"/>
  <c r="H342" i="1"/>
  <c r="H341" i="1"/>
  <c r="H338" i="1"/>
  <c r="H336" i="1"/>
  <c r="H333" i="1"/>
  <c r="H331" i="1"/>
  <c r="H328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09" i="1"/>
  <c r="H307" i="1"/>
  <c r="H304" i="1"/>
  <c r="H302" i="1"/>
  <c r="H301" i="1"/>
  <c r="H300" i="1"/>
  <c r="H299" i="1"/>
  <c r="H296" i="1"/>
  <c r="H294" i="1"/>
  <c r="H293" i="1"/>
  <c r="H292" i="1"/>
  <c r="H291" i="1"/>
  <c r="H290" i="1"/>
  <c r="H287" i="1"/>
  <c r="H285" i="1"/>
  <c r="H282" i="1"/>
  <c r="H280" i="1"/>
  <c r="H279" i="1"/>
  <c r="H278" i="1"/>
  <c r="H277" i="1"/>
  <c r="H276" i="1"/>
  <c r="H275" i="1"/>
  <c r="H274" i="1"/>
  <c r="H273" i="1"/>
  <c r="H272" i="1"/>
  <c r="H269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5" i="1"/>
  <c r="H183" i="1"/>
  <c r="H182" i="1"/>
  <c r="H179" i="1"/>
  <c r="H177" i="1"/>
  <c r="H174" i="1"/>
  <c r="H172" i="1"/>
  <c r="H169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1" i="1"/>
  <c r="H139" i="1"/>
  <c r="H138" i="1"/>
  <c r="H137" i="1"/>
  <c r="H136" i="1"/>
  <c r="H135" i="1"/>
  <c r="H134" i="1"/>
  <c r="H133" i="1"/>
  <c r="H130" i="1"/>
  <c r="H128" i="1"/>
  <c r="H125" i="1"/>
  <c r="H123" i="1"/>
  <c r="H120" i="1"/>
  <c r="H118" i="1"/>
  <c r="H115" i="1"/>
  <c r="H113" i="1"/>
  <c r="H112" i="1"/>
  <c r="H111" i="1"/>
  <c r="H108" i="1"/>
  <c r="H106" i="1"/>
  <c r="H103" i="1"/>
  <c r="H101" i="1"/>
  <c r="H100" i="1"/>
  <c r="H99" i="1"/>
  <c r="H98" i="1"/>
  <c r="H95" i="1"/>
  <c r="H93" i="1"/>
  <c r="H92" i="1"/>
  <c r="H91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5" i="1"/>
  <c r="H64" i="1"/>
  <c r="H63" i="1"/>
  <c r="H62" i="1"/>
  <c r="H59" i="1"/>
  <c r="H57" i="1"/>
  <c r="H56" i="1"/>
  <c r="H53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0" i="1"/>
  <c r="H27" i="1"/>
  <c r="H25" i="1"/>
  <c r="H22" i="1"/>
  <c r="H20" i="1"/>
  <c r="H19" i="1"/>
  <c r="H18" i="1"/>
  <c r="H17" i="1"/>
  <c r="H16" i="1"/>
  <c r="H15" i="1"/>
  <c r="H14" i="1"/>
  <c r="D2122" i="1"/>
  <c r="D2119" i="1"/>
  <c r="D2117" i="1"/>
  <c r="D2114" i="1"/>
  <c r="D2112" i="1"/>
  <c r="D2109" i="1"/>
  <c r="D2107" i="1"/>
  <c r="D2104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88" i="1"/>
  <c r="D2086" i="1"/>
  <c r="D2083" i="1"/>
  <c r="D2081" i="1"/>
  <c r="D2078" i="1"/>
  <c r="D2076" i="1"/>
  <c r="D2073" i="1"/>
  <c r="D2071" i="1"/>
  <c r="D2068" i="1"/>
  <c r="D2066" i="1"/>
  <c r="D2063" i="1"/>
  <c r="D2061" i="1"/>
  <c r="D2058" i="1"/>
  <c r="D2056" i="1"/>
  <c r="D2053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0" i="1"/>
  <c r="D1738" i="1"/>
  <c r="D1735" i="1"/>
  <c r="D1733" i="1"/>
  <c r="D1732" i="1"/>
  <c r="D1731" i="1"/>
  <c r="D1728" i="1"/>
  <c r="D1726" i="1"/>
  <c r="D1723" i="1"/>
  <c r="D1721" i="1"/>
  <c r="D1718" i="1"/>
  <c r="D1716" i="1"/>
  <c r="D1713" i="1"/>
  <c r="D1711" i="1"/>
  <c r="D1708" i="1"/>
  <c r="D1706" i="1"/>
  <c r="D1703" i="1"/>
  <c r="D1701" i="1"/>
  <c r="D1700" i="1"/>
  <c r="D1697" i="1"/>
  <c r="D1695" i="1"/>
  <c r="D1692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6" i="1"/>
  <c r="D1674" i="1"/>
  <c r="D1673" i="1"/>
  <c r="D1672" i="1"/>
  <c r="D1671" i="1"/>
  <c r="D1670" i="1"/>
  <c r="D1669" i="1"/>
  <c r="D1668" i="1"/>
  <c r="D1667" i="1"/>
  <c r="D1664" i="1"/>
  <c r="D1662" i="1"/>
  <c r="D1659" i="1"/>
  <c r="D1657" i="1"/>
  <c r="D1654" i="1"/>
  <c r="D1652" i="1"/>
  <c r="D1649" i="1"/>
  <c r="D1647" i="1"/>
  <c r="D1644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09" i="1"/>
  <c r="D1607" i="1"/>
  <c r="D1606" i="1"/>
  <c r="D1605" i="1"/>
  <c r="D1604" i="1"/>
  <c r="D1603" i="1"/>
  <c r="D1602" i="1"/>
  <c r="D1601" i="1"/>
  <c r="D1600" i="1"/>
  <c r="D1599" i="1"/>
  <c r="D1598" i="1"/>
  <c r="D1595" i="1"/>
  <c r="D1593" i="1"/>
  <c r="D1590" i="1"/>
  <c r="D1588" i="1"/>
  <c r="D1587" i="1"/>
  <c r="D1584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58" i="1"/>
  <c r="D1556" i="1"/>
  <c r="D1553" i="1"/>
  <c r="D1551" i="1"/>
  <c r="D1548" i="1"/>
  <c r="D1546" i="1"/>
  <c r="D1545" i="1"/>
  <c r="D1542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2" i="1"/>
  <c r="D1520" i="1"/>
  <c r="D1517" i="1"/>
  <c r="D1515" i="1"/>
  <c r="D1512" i="1"/>
  <c r="D1510" i="1"/>
  <c r="D1507" i="1"/>
  <c r="D1505" i="1"/>
  <c r="D1502" i="1"/>
  <c r="D1500" i="1"/>
  <c r="D1499" i="1"/>
  <c r="D1498" i="1"/>
  <c r="D1495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59" i="1"/>
  <c r="D1457" i="1"/>
  <c r="D1456" i="1"/>
  <c r="D1455" i="1"/>
  <c r="D1454" i="1"/>
  <c r="D1451" i="1"/>
  <c r="D1449" i="1"/>
  <c r="D1446" i="1"/>
  <c r="D1444" i="1"/>
  <c r="D1441" i="1"/>
  <c r="D1439" i="1"/>
  <c r="D1436" i="1"/>
  <c r="D1434" i="1"/>
  <c r="D1431" i="1"/>
  <c r="D1429" i="1"/>
  <c r="D1426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399" i="1"/>
  <c r="D1397" i="1"/>
  <c r="D1394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59" i="1"/>
  <c r="D1357" i="1"/>
  <c r="D1354" i="1"/>
  <c r="D1352" i="1"/>
  <c r="D1349" i="1"/>
  <c r="D1347" i="1"/>
  <c r="D1346" i="1"/>
  <c r="D1345" i="1"/>
  <c r="D1344" i="1"/>
  <c r="D1343" i="1"/>
  <c r="D1342" i="1"/>
  <c r="D1341" i="1"/>
  <c r="D1340" i="1"/>
  <c r="D1339" i="1"/>
  <c r="D1338" i="1"/>
  <c r="D1335" i="1"/>
  <c r="D1333" i="1"/>
  <c r="D1330" i="1"/>
  <c r="D1328" i="1"/>
  <c r="D1327" i="1"/>
  <c r="D1324" i="1"/>
  <c r="D1322" i="1"/>
  <c r="D1319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1" i="1"/>
  <c r="D1269" i="1"/>
  <c r="D1266" i="1"/>
  <c r="D1264" i="1"/>
  <c r="D1261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199" i="1"/>
  <c r="D1197" i="1"/>
  <c r="D1194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39" i="1"/>
  <c r="D1137" i="1"/>
  <c r="D1136" i="1"/>
  <c r="D1135" i="1"/>
  <c r="D1134" i="1"/>
  <c r="D1133" i="1"/>
  <c r="D1132" i="1"/>
  <c r="D1129" i="1"/>
  <c r="D1127" i="1"/>
  <c r="D1126" i="1"/>
  <c r="D1125" i="1"/>
  <c r="D1124" i="1"/>
  <c r="D1123" i="1"/>
  <c r="D1122" i="1"/>
  <c r="D1121" i="1"/>
  <c r="D1120" i="1"/>
  <c r="D1117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6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68" i="1"/>
  <c r="D1066" i="1"/>
  <c r="D1063" i="1"/>
  <c r="D1061" i="1"/>
  <c r="D1058" i="1"/>
  <c r="D1056" i="1"/>
  <c r="D1053" i="1"/>
  <c r="D1051" i="1"/>
  <c r="D1048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2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29" i="1"/>
  <c r="D927" i="1"/>
  <c r="D924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4" i="1"/>
  <c r="D902" i="1"/>
  <c r="D899" i="1"/>
  <c r="D897" i="1"/>
  <c r="D894" i="1"/>
  <c r="D892" i="1"/>
  <c r="D889" i="1"/>
  <c r="D887" i="1"/>
  <c r="D884" i="1"/>
  <c r="D882" i="1"/>
  <c r="D881" i="1"/>
  <c r="D880" i="1"/>
  <c r="D879" i="1"/>
  <c r="D878" i="1"/>
  <c r="D877" i="1"/>
  <c r="D876" i="1"/>
  <c r="D875" i="1"/>
  <c r="D874" i="1"/>
  <c r="D871" i="1"/>
  <c r="D869" i="1"/>
  <c r="D868" i="1"/>
  <c r="D867" i="1"/>
  <c r="D866" i="1"/>
  <c r="D865" i="1"/>
  <c r="D864" i="1"/>
  <c r="D863" i="1"/>
  <c r="D862" i="1"/>
  <c r="D861" i="1"/>
  <c r="D858" i="1"/>
  <c r="D856" i="1"/>
  <c r="D855" i="1"/>
  <c r="D852" i="1"/>
  <c r="D850" i="1"/>
  <c r="D847" i="1"/>
  <c r="D845" i="1"/>
  <c r="D842" i="1"/>
  <c r="D840" i="1"/>
  <c r="D837" i="1"/>
  <c r="D835" i="1"/>
  <c r="D832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3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0" i="1"/>
  <c r="D778" i="1"/>
  <c r="D777" i="1"/>
  <c r="D776" i="1"/>
  <c r="D775" i="1"/>
  <c r="D774" i="1"/>
  <c r="D773" i="1"/>
  <c r="D772" i="1"/>
  <c r="D771" i="1"/>
  <c r="D770" i="1"/>
  <c r="D767" i="1"/>
  <c r="D765" i="1"/>
  <c r="D764" i="1"/>
  <c r="D763" i="1"/>
  <c r="D762" i="1"/>
  <c r="D761" i="1"/>
  <c r="D760" i="1"/>
  <c r="D757" i="1"/>
  <c r="D755" i="1"/>
  <c r="D754" i="1"/>
  <c r="D753" i="1"/>
  <c r="D750" i="1"/>
  <c r="D748" i="1"/>
  <c r="D745" i="1"/>
  <c r="D743" i="1"/>
  <c r="D742" i="1"/>
  <c r="D741" i="1"/>
  <c r="D740" i="1"/>
  <c r="D739" i="1"/>
  <c r="D736" i="1"/>
  <c r="D734" i="1"/>
  <c r="D731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1" i="1"/>
  <c r="D709" i="1"/>
  <c r="D706" i="1"/>
  <c r="D704" i="1"/>
  <c r="D703" i="1"/>
  <c r="D702" i="1"/>
  <c r="D701" i="1"/>
  <c r="D700" i="1"/>
  <c r="D699" i="1"/>
  <c r="D698" i="1"/>
  <c r="D697" i="1"/>
  <c r="D696" i="1"/>
  <c r="D695" i="1"/>
  <c r="D694" i="1"/>
  <c r="D691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59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0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4" i="1"/>
  <c r="D622" i="1"/>
  <c r="D619" i="1"/>
  <c r="D617" i="1"/>
  <c r="D614" i="1"/>
  <c r="D612" i="1"/>
  <c r="D609" i="1"/>
  <c r="D607" i="1"/>
  <c r="D604" i="1"/>
  <c r="D602" i="1"/>
  <c r="D599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2" i="1"/>
  <c r="D560" i="1"/>
  <c r="D559" i="1"/>
  <c r="D558" i="1"/>
  <c r="D557" i="1"/>
  <c r="D556" i="1"/>
  <c r="D555" i="1"/>
  <c r="D554" i="1"/>
  <c r="D553" i="1"/>
  <c r="D550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4" i="1"/>
  <c r="D532" i="1"/>
  <c r="D529" i="1"/>
  <c r="D527" i="1"/>
  <c r="D524" i="1"/>
  <c r="D522" i="1"/>
  <c r="D519" i="1"/>
  <c r="D517" i="1"/>
  <c r="D516" i="1"/>
  <c r="D515" i="1"/>
  <c r="D514" i="1"/>
  <c r="D513" i="1"/>
  <c r="D512" i="1"/>
  <c r="D511" i="1"/>
  <c r="D508" i="1"/>
  <c r="D506" i="1"/>
  <c r="D503" i="1"/>
  <c r="D501" i="1"/>
  <c r="D498" i="1"/>
  <c r="D496" i="1"/>
  <c r="D493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2" i="1"/>
  <c r="D470" i="1"/>
  <c r="D467" i="1"/>
  <c r="D465" i="1"/>
  <c r="D462" i="1"/>
  <c r="D460" i="1"/>
  <c r="D459" i="1"/>
  <c r="D458" i="1"/>
  <c r="D457" i="1"/>
  <c r="D456" i="1"/>
  <c r="D455" i="1"/>
  <c r="D454" i="1"/>
  <c r="D453" i="1"/>
  <c r="D452" i="1"/>
  <c r="D449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6" i="1"/>
  <c r="D404" i="1"/>
  <c r="D401" i="1"/>
  <c r="D399" i="1"/>
  <c r="D396" i="1"/>
  <c r="D394" i="1"/>
  <c r="D391" i="1"/>
  <c r="D389" i="1"/>
  <c r="D388" i="1"/>
  <c r="D385" i="1"/>
  <c r="D383" i="1"/>
  <c r="D380" i="1"/>
  <c r="D378" i="1"/>
  <c r="D375" i="1"/>
  <c r="D373" i="1"/>
  <c r="D370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1" i="1"/>
  <c r="D349" i="1"/>
  <c r="D348" i="1"/>
  <c r="D347" i="1"/>
  <c r="D346" i="1"/>
  <c r="D345" i="1"/>
  <c r="D344" i="1"/>
  <c r="D343" i="1"/>
  <c r="D342" i="1"/>
  <c r="D341" i="1"/>
  <c r="D338" i="1"/>
  <c r="D336" i="1"/>
  <c r="D333" i="1"/>
  <c r="D331" i="1"/>
  <c r="D328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09" i="1"/>
  <c r="D307" i="1"/>
  <c r="D304" i="1"/>
  <c r="D302" i="1"/>
  <c r="D301" i="1"/>
  <c r="D300" i="1"/>
  <c r="D299" i="1"/>
  <c r="D296" i="1"/>
  <c r="D294" i="1"/>
  <c r="D293" i="1"/>
  <c r="D292" i="1"/>
  <c r="D291" i="1"/>
  <c r="D290" i="1"/>
  <c r="D287" i="1"/>
  <c r="D285" i="1"/>
  <c r="D282" i="1"/>
  <c r="D280" i="1"/>
  <c r="D279" i="1"/>
  <c r="D278" i="1"/>
  <c r="D277" i="1"/>
  <c r="D276" i="1"/>
  <c r="D275" i="1"/>
  <c r="D274" i="1"/>
  <c r="D273" i="1"/>
  <c r="D272" i="1"/>
  <c r="D269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5" i="1"/>
  <c r="D183" i="1"/>
  <c r="D182" i="1"/>
  <c r="D179" i="1"/>
  <c r="D177" i="1"/>
  <c r="D174" i="1"/>
  <c r="D172" i="1"/>
  <c r="D169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1" i="1"/>
  <c r="D139" i="1"/>
  <c r="D138" i="1"/>
  <c r="D137" i="1"/>
  <c r="D136" i="1"/>
  <c r="D135" i="1"/>
  <c r="D134" i="1"/>
  <c r="D133" i="1"/>
  <c r="D130" i="1"/>
  <c r="D128" i="1"/>
  <c r="D125" i="1"/>
  <c r="D123" i="1"/>
  <c r="D120" i="1"/>
  <c r="D118" i="1"/>
  <c r="D115" i="1"/>
  <c r="D113" i="1"/>
  <c r="D112" i="1"/>
  <c r="D111" i="1"/>
  <c r="D108" i="1"/>
  <c r="D106" i="1"/>
  <c r="D103" i="1"/>
  <c r="D101" i="1"/>
  <c r="D100" i="1"/>
  <c r="D99" i="1"/>
  <c r="D98" i="1"/>
  <c r="D95" i="1"/>
  <c r="D93" i="1"/>
  <c r="D92" i="1"/>
  <c r="D91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/>
  <c r="D65" i="1"/>
  <c r="D64" i="1"/>
  <c r="D63" i="1"/>
  <c r="D62" i="1"/>
  <c r="D59" i="1"/>
  <c r="D57" i="1"/>
  <c r="D56" i="1"/>
  <c r="D53" i="1"/>
  <c r="D51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<sst xmlns="http://schemas.openxmlformats.org/spreadsheetml/2006/main" count="4571" uniqueCount="3133">
  <si>
    <t>CONTPAQi</t>
  </si>
  <si>
    <t xml:space="preserve"> </t>
  </si>
  <si>
    <t>Nóminas®</t>
  </si>
  <si>
    <t>MUNICIPIO</t>
  </si>
  <si>
    <t>Lista de Raya (forma tabular)</t>
  </si>
  <si>
    <t>Periodo 9 al 9 Quincenal del 01/05/2026 al 15/05/2026</t>
  </si>
  <si>
    <t>Reg Pat IMSS: H6710584382,H6710584385,99999999999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</si>
  <si>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</si>
  <si>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</si>
  <si>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</si>
  <si>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</si>
  <si>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</si>
  <si>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</si>
  <si>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</si>
  <si>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</si>
  <si>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</si>
  <si>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</si>
  <si>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</si>
  <si>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</si>
  <si>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</si>
  <si>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00056</t>
  </si>
  <si>
    <t>CASTRO MENDOZA MARCIA PATRICIA</t>
  </si>
  <si>
    <t>00057</t>
  </si>
  <si>
    <t>ARANA GARCIA ANGEL</t>
  </si>
  <si>
    <t>00059</t>
  </si>
  <si>
    <t>LOPEZ TOSCANO MARCELA BEATRIZ</t>
  </si>
  <si>
    <t>00094</t>
  </si>
  <si>
    <t>MARTINEZ GUTIERREZ MARINA</t>
  </si>
  <si>
    <t>02168</t>
  </si>
  <si>
    <t>MARTINEZ GABRIEL J CRUZ</t>
  </si>
  <si>
    <t>03972</t>
  </si>
  <si>
    <t>NUÑEZ FLORES MARIA DEL ROSARIO</t>
  </si>
  <si>
    <t>06427</t>
  </si>
  <si>
    <t>CHAVEZ DAVALOS SERGIO ARMANDO</t>
  </si>
  <si>
    <t>Total Depto</t>
  </si>
  <si>
    <t xml:space="preserve">  -----------------------</t>
  </si>
  <si>
    <t>Departamento 101 0101 JEFATURA DE LA OFICINA DE LA PRESID</t>
  </si>
  <si>
    <t>04360</t>
  </si>
  <si>
    <t>REYES RUIZ FRANCISCO JAVIER</t>
  </si>
  <si>
    <t>Departamento 105 0105 DIRECCION DE ADMNISTRACION DEL COME</t>
  </si>
  <si>
    <t>04037</t>
  </si>
  <si>
    <t>ACEVES TEJEDA SANDRA POMPEYA</t>
  </si>
  <si>
    <t>Departamento 106 0106 JEFATURA DE ADMINISTRACION DE MERCA</t>
  </si>
  <si>
    <t>00321</t>
  </si>
  <si>
    <t>HARO GONZALEZ MARIA GUADALUPE</t>
  </si>
  <si>
    <t>02445</t>
  </si>
  <si>
    <t>GARCIA PILLADO ESTREBERTO</t>
  </si>
  <si>
    <t>02460</t>
  </si>
  <si>
    <t>NUÑO SUAREZ ADRIANA</t>
  </si>
  <si>
    <t>02511</t>
  </si>
  <si>
    <t>NUÑO VIZCARRA JAIME</t>
  </si>
  <si>
    <t>02805</t>
  </si>
  <si>
    <t>DIAZ JARERO CARLOS</t>
  </si>
  <si>
    <t>02937</t>
  </si>
  <si>
    <t>GUTIERREZ AZAMAR SONIA CELESTE</t>
  </si>
  <si>
    <t>03352</t>
  </si>
  <si>
    <t>BAZAN ROMERO JORGE ARTURO</t>
  </si>
  <si>
    <t>04351</t>
  </si>
  <si>
    <t>BAUTISTA ESPARZA JAIME</t>
  </si>
  <si>
    <t>04605</t>
  </si>
  <si>
    <t>ZUZUARREGUI ROQUE EDUARDO</t>
  </si>
  <si>
    <t>04673</t>
  </si>
  <si>
    <t>AVILA GARCIA MARIA DE LOS ANGELES</t>
  </si>
  <si>
    <t>06309</t>
  </si>
  <si>
    <t>CARDONA RAZO VICTOR MANUEL</t>
  </si>
  <si>
    <t>09228</t>
  </si>
  <si>
    <t>ZAMORA MENDOZA ESTEBAN</t>
  </si>
  <si>
    <t>Departamento 107 0107 JEFATURA DE ADMINISTRACION DE TIANG</t>
  </si>
  <si>
    <t>10061</t>
  </si>
  <si>
    <t>PADILLA RAMIREZ GERARDO</t>
  </si>
  <si>
    <t>Departamento 108 0108 JEFATURA DE ADMNISTRACION DE ESPACI</t>
  </si>
  <si>
    <t>01973</t>
  </si>
  <si>
    <t>VAZQUEZ RIOS TERESA DE JESUS</t>
  </si>
  <si>
    <t>01976</t>
  </si>
  <si>
    <t>TEJADA FLORES JACQUELINE</t>
  </si>
  <si>
    <t>Departamento 109 0109 JEFATURA DE RESGUARDO DEL RASTRO</t>
  </si>
  <si>
    <t>00885</t>
  </si>
  <si>
    <t>BERNI LOZANO ARTURO</t>
  </si>
  <si>
    <t>00887</t>
  </si>
  <si>
    <t>NAVA NERI CARLOS AURELIO</t>
  </si>
  <si>
    <t>06274</t>
  </si>
  <si>
    <t>MARTINEZ RODRIGUEZ RAUL</t>
  </si>
  <si>
    <t>09652</t>
  </si>
  <si>
    <t>ISLAS BARAJAS ALVARO MAURICIO</t>
  </si>
  <si>
    <t>Departamento 110 0110 DIRECCION GENERAL JURIDICA</t>
  </si>
  <si>
    <t>00074</t>
  </si>
  <si>
    <t>RAMIREZ LOPEZ KARINA DEL CARMEN</t>
  </si>
  <si>
    <t>00124</t>
  </si>
  <si>
    <t>RANGEL VENEGAS CLAUDIA YAZMIN</t>
  </si>
  <si>
    <t>00126</t>
  </si>
  <si>
    <t>LLAMAS GONZALEZ MARTHA PATRICIA</t>
  </si>
  <si>
    <t>00127</t>
  </si>
  <si>
    <t>SANTOS MIJANGOS OCTAVIO ARTURO</t>
  </si>
  <si>
    <t>00133</t>
  </si>
  <si>
    <t>NUÑO ARANA ENRIQUE</t>
  </si>
  <si>
    <t>00144</t>
  </si>
  <si>
    <t>GARCIA VILLALPANDO MARIA CONSEPCION</t>
  </si>
  <si>
    <t>00149</t>
  </si>
  <si>
    <t>CAMPECHANO ASCENCIO CESAR SANTIAGO</t>
  </si>
  <si>
    <t>00546</t>
  </si>
  <si>
    <t>MEDRANO ARANA CINDY</t>
  </si>
  <si>
    <t>01939</t>
  </si>
  <si>
    <t>CAMPECHANO LOPEZ MIGUEL ANGEL</t>
  </si>
  <si>
    <t>02090</t>
  </si>
  <si>
    <t>VAZQUEZ MATA PATRICIA</t>
  </si>
  <si>
    <t>02109</t>
  </si>
  <si>
    <t>ARANA OLIVAREZ JUAN JOSE</t>
  </si>
  <si>
    <t>02562</t>
  </si>
  <si>
    <t>PATIÑO GUZMAN ALEJANDRA</t>
  </si>
  <si>
    <t>03291</t>
  </si>
  <si>
    <t>CARRILLO CRISPIN JOSE ALEJANDRO</t>
  </si>
  <si>
    <t>04773</t>
  </si>
  <si>
    <t>CRUZ GONZALEZ LEONARDO JESUS</t>
  </si>
  <si>
    <t>05751</t>
  </si>
  <si>
    <t>AGUILAR PINTO GERARDO</t>
  </si>
  <si>
    <t>06001</t>
  </si>
  <si>
    <t>VENEGAS PLASCENCIA MARIA DE JESUS</t>
  </si>
  <si>
    <t>06152</t>
  </si>
  <si>
    <t>CAMPOS RODRIGUEZ MELISA</t>
  </si>
  <si>
    <t>Departamento 114 0114 DIRECCION DE LO CONTENCIOSO ADMINIS</t>
  </si>
  <si>
    <t>00131</t>
  </si>
  <si>
    <t>PADILLA ESCAMILLA JOSE ALBERTO</t>
  </si>
  <si>
    <t>02393</t>
  </si>
  <si>
    <t>MACIAS RIZO MARISELA</t>
  </si>
  <si>
    <t>06011</t>
  </si>
  <si>
    <t>VASQUEZ PADILLA OMAR</t>
  </si>
  <si>
    <t>Departamento 115 0115 DIRECCION DE CONTROL SEGUIMIENTO</t>
  </si>
  <si>
    <t>00585</t>
  </si>
  <si>
    <t>BARRADAS LOPEZ GONZALO</t>
  </si>
  <si>
    <t>02555</t>
  </si>
  <si>
    <t>GARCIA PADILLA MARIA ROSARIO</t>
  </si>
  <si>
    <t>02647</t>
  </si>
  <si>
    <t>RODRIGUEZ GARZA JOSE AMADO</t>
  </si>
  <si>
    <t>09456</t>
  </si>
  <si>
    <t>MEDINA RIOS ARMANDO</t>
  </si>
  <si>
    <t>Departamento 116 0116 JEFATURA DE ASUNTOS LABORALES</t>
  </si>
  <si>
    <t>08736</t>
  </si>
  <si>
    <t>VELOS ORTIZ LEONARDO DANIEL</t>
  </si>
  <si>
    <t>Departamento 117 0117 DIRECCION DE INSTRUMENTOS JURIDICOS</t>
  </si>
  <si>
    <t>02205</t>
  </si>
  <si>
    <t>GONZALEZ FERNANDEZ JOSE ASCENCION</t>
  </si>
  <si>
    <t>04336</t>
  </si>
  <si>
    <t>OLEA ARANA EDUARDO</t>
  </si>
  <si>
    <t>06430</t>
  </si>
  <si>
    <t>AVILA CASTAÑEDA FERNANDO</t>
  </si>
  <si>
    <t>Departamento 120 0120 JEFATURA DE GABINETE</t>
  </si>
  <si>
    <t>08951</t>
  </si>
  <si>
    <t>MARTINEZ MAGUEY CARLOS ALBERTO</t>
  </si>
  <si>
    <t>Departamento 121 0121 JEFATURA DE AGENDA PARA EL DESARROL</t>
  </si>
  <si>
    <t>10642</t>
  </si>
  <si>
    <t>ESTRADA MEZA ROBERTO ULISES</t>
  </si>
  <si>
    <t>Departamento 122 0122 JEFATURA DE MEJORA REGULATORIA Y CO</t>
  </si>
  <si>
    <t>10102</t>
  </si>
  <si>
    <t>ESPARZA PEREZ SUSANA DEL SOCORRO</t>
  </si>
  <si>
    <t>Departamento 130 0130 SECRETARIA PARTICULAR</t>
  </si>
  <si>
    <t>00060</t>
  </si>
  <si>
    <t>ARIAS HORTA LESVIA MARIA</t>
  </si>
  <si>
    <t>00063</t>
  </si>
  <si>
    <t>VAZQUEZ VIZCARRA MIRIAM FABIOLA</t>
  </si>
  <si>
    <t>00662</t>
  </si>
  <si>
    <t>PONCE QUEZADA JUAN CARLOS</t>
  </si>
  <si>
    <t>03095</t>
  </si>
  <si>
    <t>NUÑO SANCHEZ EDGAR IVAN</t>
  </si>
  <si>
    <t>06169</t>
  </si>
  <si>
    <t>ORIGEL PEREZ EDITH LORENA</t>
  </si>
  <si>
    <t>06578</t>
  </si>
  <si>
    <t>RAMIREZ MENDOZA JOSEFINA</t>
  </si>
  <si>
    <t>09315</t>
  </si>
  <si>
    <t>ARTEAGA PAJARITO ISMAEL</t>
  </si>
  <si>
    <t>Departamento 132 0132 JEFATURA DE LOGISTICA</t>
  </si>
  <si>
    <t>00310</t>
  </si>
  <si>
    <t>CASTILLO JUAREZ JOSE DE JESUS</t>
  </si>
  <si>
    <t>01042</t>
  </si>
  <si>
    <t>FUENTES GARCIA MIGUEL</t>
  </si>
  <si>
    <t>02067</t>
  </si>
  <si>
    <t>LUCANO AGUILERA DAVID</t>
  </si>
  <si>
    <t>02327</t>
  </si>
  <si>
    <t>HERNANDEZ HERNANDEZ SANDRA ELIZABETH</t>
  </si>
  <si>
    <t>02485</t>
  </si>
  <si>
    <t>GARCIA PALOMINO JUAN ANTONIO</t>
  </si>
  <si>
    <t>02609</t>
  </si>
  <si>
    <t>GUZMAN MURGUIA GERARDO IGNACIO</t>
  </si>
  <si>
    <t>02659</t>
  </si>
  <si>
    <t>BUSTOS HERNANDEZ FELIPE DE JESUS</t>
  </si>
  <si>
    <t>02672</t>
  </si>
  <si>
    <t>VARGAS MORENO JOSE MIGUEL</t>
  </si>
  <si>
    <t>02706</t>
  </si>
  <si>
    <t>ARMENDARIZ LOPEZ JOSE EBODIO</t>
  </si>
  <si>
    <t>02718</t>
  </si>
  <si>
    <t>VILLA VARGAS ARMANDO</t>
  </si>
  <si>
    <t>02795</t>
  </si>
  <si>
    <t>BARAJAS GARCIA MANUEL</t>
  </si>
  <si>
    <t>02883</t>
  </si>
  <si>
    <t>CAMPECHANO SILVA JAIME</t>
  </si>
  <si>
    <t>03080</t>
  </si>
  <si>
    <t>VILLA ROBLES JERVACIO</t>
  </si>
  <si>
    <t>03133</t>
  </si>
  <si>
    <t>CAMPECHANO LANDEROS ANTONIO</t>
  </si>
  <si>
    <t>03233</t>
  </si>
  <si>
    <t>ROSALES GOMEZ MARIA DE LOURDES</t>
  </si>
  <si>
    <t>03240</t>
  </si>
  <si>
    <t>GOMEZ GOMEZ JUAN GABRIEL</t>
  </si>
  <si>
    <t>03241</t>
  </si>
  <si>
    <t>BECERRA MANUEL SOEL GUADALUPE</t>
  </si>
  <si>
    <t>03303</t>
  </si>
  <si>
    <t>SANDOVAL NARANJO JESUS</t>
  </si>
  <si>
    <t>03312</t>
  </si>
  <si>
    <t>DIAZ CARRILLO ANGEL GUSTAVO</t>
  </si>
  <si>
    <t>03578</t>
  </si>
  <si>
    <t>NUÑO REYNOSO RAFAEL</t>
  </si>
  <si>
    <t>04475</t>
  </si>
  <si>
    <t>GALVAN ARANA JOSE ISMAEL</t>
  </si>
  <si>
    <t>04633</t>
  </si>
  <si>
    <t>RODRIGUEZ TISCAREÑO OSCAR ADALBERTO</t>
  </si>
  <si>
    <t>06269</t>
  </si>
  <si>
    <t>PINACHO JERONIMO EDSON JOSEPH</t>
  </si>
  <si>
    <t>09223</t>
  </si>
  <si>
    <t>LUCANO GOMEZ VINICIO DE JESUS</t>
  </si>
  <si>
    <t>Departamento 133 0133 JEFATURA DE ATENCION CIUDADANA DE L</t>
  </si>
  <si>
    <t>06457</t>
  </si>
  <si>
    <t>OCAMPO GUZMAN MARIA GUADALUPE ESTEFANIA</t>
  </si>
  <si>
    <t>Departamento 134 0134 JEFATURA DE OFICILIA DE PARTES</t>
  </si>
  <si>
    <t>00517</t>
  </si>
  <si>
    <t>INZUNZA TOSCANO GEORGINA AURORA</t>
  </si>
  <si>
    <t>Departamento 135 0135 JEFATURA DE ATENCION A EVENTOS, ORG</t>
  </si>
  <si>
    <t>00879</t>
  </si>
  <si>
    <t>PIMENTEL MONROY SILVIA</t>
  </si>
  <si>
    <t>02195</t>
  </si>
  <si>
    <t>IÑIGUEZ BASULTO MAYRA GUADALUPE</t>
  </si>
  <si>
    <t>Departamento 136 0136 DIRECCION DE DELEGACIONES Y AGENCIA</t>
  </si>
  <si>
    <t>00099</t>
  </si>
  <si>
    <t>AGUILAR HERNANDEZ MARIA DE LOURDES</t>
  </si>
  <si>
    <t>00221</t>
  </si>
  <si>
    <t>LUCANO BELTRAN LUZ ELENA</t>
  </si>
  <si>
    <t>00432</t>
  </si>
  <si>
    <t>MUÑOZ GALLEGOS MARIA BERENICE</t>
  </si>
  <si>
    <t>00433</t>
  </si>
  <si>
    <t>RAMIREZ VAZQUEZ GLORIA MARIA</t>
  </si>
  <si>
    <t>00438</t>
  </si>
  <si>
    <t>YAÑEZ IBARRA LUZ ELENA</t>
  </si>
  <si>
    <t>00440</t>
  </si>
  <si>
    <t>LOMAS GUZMAN REBECA</t>
  </si>
  <si>
    <t>00446</t>
  </si>
  <si>
    <t>GOMEZ AHUMADA MARTHA ROSALIA</t>
  </si>
  <si>
    <t>00452</t>
  </si>
  <si>
    <t>BECERRIL RUVALCABA MARIA DEL CARMEN</t>
  </si>
  <si>
    <t>00454</t>
  </si>
  <si>
    <t>RUBIO GONZALEZ MARIA TERESA</t>
  </si>
  <si>
    <t>00455</t>
  </si>
  <si>
    <t>PALAFOX VAZQUEZ RAFAEL</t>
  </si>
  <si>
    <t>00463</t>
  </si>
  <si>
    <t>SOTO ARECHIGA HECTOR HECTDAN</t>
  </si>
  <si>
    <t>00466</t>
  </si>
  <si>
    <t>GONZALEZ URZUA CARLOS ERASMO</t>
  </si>
  <si>
    <t>00474</t>
  </si>
  <si>
    <t>ZAMARRIPA RUVALCABA MARTHA LETICIA</t>
  </si>
  <si>
    <t>00492</t>
  </si>
  <si>
    <t>ROBLES ARANA ROSA ISELA</t>
  </si>
  <si>
    <t>00493</t>
  </si>
  <si>
    <t>BAÑUELOS ULLOA RUTILIO</t>
  </si>
  <si>
    <t>00499</t>
  </si>
  <si>
    <t>DIAZ SOLIS NORMA GEORGINA</t>
  </si>
  <si>
    <t>00507</t>
  </si>
  <si>
    <t>LOPEZ ASCENCIO MARIA EVELIA</t>
  </si>
  <si>
    <t>00509</t>
  </si>
  <si>
    <t>MERCADO DIAZ LETICIA</t>
  </si>
  <si>
    <t>00511</t>
  </si>
  <si>
    <t>GARCIA CONTRERAS JULIO</t>
  </si>
  <si>
    <t>01066</t>
  </si>
  <si>
    <t>VELAZQUEZ AVILA RAMON</t>
  </si>
  <si>
    <t>01158</t>
  </si>
  <si>
    <t>SOLIS AMEZCUA YOBANA YANET</t>
  </si>
  <si>
    <t>02273</t>
  </si>
  <si>
    <t>SANCHEZ HERNANDEZ ANA CECILIA</t>
  </si>
  <si>
    <t>02413</t>
  </si>
  <si>
    <t>ROMO TERRONES JUAN MANUEL</t>
  </si>
  <si>
    <t>02523</t>
  </si>
  <si>
    <t>OLMOS SALCEDO BEATRIZ</t>
  </si>
  <si>
    <t>02569</t>
  </si>
  <si>
    <t>BERNABE NUÑO ARACELI</t>
  </si>
  <si>
    <t>02634</t>
  </si>
  <si>
    <t>CARRILLO LOPEZ VERONICA</t>
  </si>
  <si>
    <t>02694</t>
  </si>
  <si>
    <t>LOPEZ CAMARENA JAVIER</t>
  </si>
  <si>
    <t>02719</t>
  </si>
  <si>
    <t>CAMPOS RODILEZ IGNACIO</t>
  </si>
  <si>
    <t>02726</t>
  </si>
  <si>
    <t>LLAMAZ VILLA HERNESTO</t>
  </si>
  <si>
    <t>02800</t>
  </si>
  <si>
    <t>GOVILLO BARAJAS MIGUEL JAIME</t>
  </si>
  <si>
    <t>02823</t>
  </si>
  <si>
    <t>ACERO ROSAS PABLO</t>
  </si>
  <si>
    <t>02838</t>
  </si>
  <si>
    <t>SUAREZ CASTELLANOS FAUSTINO</t>
  </si>
  <si>
    <t>02841</t>
  </si>
  <si>
    <t>GUERRERO GUZMAN ALBERTO</t>
  </si>
  <si>
    <t>02991</t>
  </si>
  <si>
    <t>HERNANDEZ ORDAZ RAQUEL</t>
  </si>
  <si>
    <t>03054</t>
  </si>
  <si>
    <t>CERVERA HORTA JOSEFINA</t>
  </si>
  <si>
    <t>03228</t>
  </si>
  <si>
    <t>TOSTADO LOPEZ EDGAR ALEJANDRO</t>
  </si>
  <si>
    <t>03351</t>
  </si>
  <si>
    <t>CARMONA ESTUVIER MARCELINO</t>
  </si>
  <si>
    <t>03360</t>
  </si>
  <si>
    <t>LOPEZ HERNANDEZ ELIGIO</t>
  </si>
  <si>
    <t>03361</t>
  </si>
  <si>
    <t>TORRES GALAN JOSE DE JESUS</t>
  </si>
  <si>
    <t>03477</t>
  </si>
  <si>
    <t>MARQUEZ ROBLES PABLO</t>
  </si>
  <si>
    <t>03612</t>
  </si>
  <si>
    <t>MORALES AGUILAR MARIA ESTHER</t>
  </si>
  <si>
    <t>03649</t>
  </si>
  <si>
    <t>GARCIA VAZQUEZ ANTONIO DE JESUS</t>
  </si>
  <si>
    <t>03768</t>
  </si>
  <si>
    <t>JIMENEZ VILLA MARISELA</t>
  </si>
  <si>
    <t>03840</t>
  </si>
  <si>
    <t>GARCIA IBARRA MARIA SILVIA</t>
  </si>
  <si>
    <t>03841</t>
  </si>
  <si>
    <t>SOLANO GONZALEZ ANA ROSA</t>
  </si>
  <si>
    <t>03854</t>
  </si>
  <si>
    <t>BARAJAS GUTIERREZ SERGIO</t>
  </si>
  <si>
    <t>03856</t>
  </si>
  <si>
    <t>RAMIREZ SALAZAR ANDRES</t>
  </si>
  <si>
    <t>03857</t>
  </si>
  <si>
    <t>GARCIA ARELLANO CLAUDIA ELIZABETH</t>
  </si>
  <si>
    <t>03982</t>
  </si>
  <si>
    <t>SOLANO RIOS JOSE CRUZ</t>
  </si>
  <si>
    <t>04125</t>
  </si>
  <si>
    <t>PEREZ CARO JANUS AKBAR</t>
  </si>
  <si>
    <t>04145</t>
  </si>
  <si>
    <t>MATEOS SUAREZ EPIGMENIO</t>
  </si>
  <si>
    <t>04148</t>
  </si>
  <si>
    <t>CONTRERAS GARCIA GERARDO</t>
  </si>
  <si>
    <t>04471</t>
  </si>
  <si>
    <t>OLEA FRIAS MARIANA ALEJANDRA</t>
  </si>
  <si>
    <t>04524</t>
  </si>
  <si>
    <t>PAEZ MERCADO ESTHER</t>
  </si>
  <si>
    <t>04540</t>
  </si>
  <si>
    <t>MURILLO BARRAGAN MARGARITA</t>
  </si>
  <si>
    <t>04574</t>
  </si>
  <si>
    <t>LOPEZ FONSECA MARIA DEL REFUGIO</t>
  </si>
  <si>
    <t>04578</t>
  </si>
  <si>
    <t>LEAL VELAZQUEZ ROSA ELENA</t>
  </si>
  <si>
    <t>04691</t>
  </si>
  <si>
    <t>TISNADO DOMINGUEZ JESUS ERNESTO</t>
  </si>
  <si>
    <t>04770</t>
  </si>
  <si>
    <t>GUTIERREZ OLIVARES MERCEDES</t>
  </si>
  <si>
    <t>05394</t>
  </si>
  <si>
    <t>SUSTAITA BECERRA VIDAL</t>
  </si>
  <si>
    <t>05772</t>
  </si>
  <si>
    <t>MUÑOZ ORTEGA BERNARDINO VICENTE</t>
  </si>
  <si>
    <t>05985</t>
  </si>
  <si>
    <t>MAESTRO CASILLAS ROBERTO</t>
  </si>
  <si>
    <t>06290</t>
  </si>
  <si>
    <t>CRUZ RAZO CECILIA REBECA</t>
  </si>
  <si>
    <t>06331</t>
  </si>
  <si>
    <t>RUBIO VARGAS LUIS FELIPE</t>
  </si>
  <si>
    <t>06530</t>
  </si>
  <si>
    <t>VEGA FRANCO ROBERTO</t>
  </si>
  <si>
    <t>06570</t>
  </si>
  <si>
    <t>RODRIGUEZ RODRIGUEZ ROMAN</t>
  </si>
  <si>
    <t>06600</t>
  </si>
  <si>
    <t>GONZALEZ CHAVEZ JORGE</t>
  </si>
  <si>
    <t>06805</t>
  </si>
  <si>
    <t>LOPEZ MENA RAMON</t>
  </si>
  <si>
    <t>06890</t>
  </si>
  <si>
    <t>GARCIA ARREOLA MIGUEL ANGEL</t>
  </si>
  <si>
    <t>09458</t>
  </si>
  <si>
    <t>PAJARITO FAJARDO JOSE</t>
  </si>
  <si>
    <t>09553</t>
  </si>
  <si>
    <t>RUIZ RAMIREZ ALEJANDRO</t>
  </si>
  <si>
    <t>10379</t>
  </si>
  <si>
    <t>GARCIA MACIAS MARIA DE LOS ANGELES</t>
  </si>
  <si>
    <t>10384</t>
  </si>
  <si>
    <t>GARCIA MURGUIA CARLOS DAMIAN</t>
  </si>
  <si>
    <t>10504</t>
  </si>
  <si>
    <t>AGREDANO GALLARDO JOSE LUIS</t>
  </si>
  <si>
    <t>10550</t>
  </si>
  <si>
    <t>RIOS MENDOZA LESLIE VICTORIA</t>
  </si>
  <si>
    <t>10659</t>
  </si>
  <si>
    <t>ESQUIVIAS GARDUÑO EDUARDO</t>
  </si>
  <si>
    <t>10748</t>
  </si>
  <si>
    <t>GARCIA HERNANDEZ CARLOS</t>
  </si>
  <si>
    <t>10749</t>
  </si>
  <si>
    <t>DE ANDA TEJEDA MARIA DEL CARMEN</t>
  </si>
  <si>
    <t>10751</t>
  </si>
  <si>
    <t>SANDOVAL VAZQUEZ YESSICA FABIOLA</t>
  </si>
  <si>
    <t>10758</t>
  </si>
  <si>
    <t>LOPEZ GARCIA JESUS HERMINIO</t>
  </si>
  <si>
    <t>Departamento 137 0137 DIRECCION DE RELACIONES PUBLICAS</t>
  </si>
  <si>
    <t>00247</t>
  </si>
  <si>
    <t>SOLIS LANDEROS MANUEL ALEJANDRO</t>
  </si>
  <si>
    <t>00317</t>
  </si>
  <si>
    <t>CAMPA NUÑO MA CLEOTILDE</t>
  </si>
  <si>
    <t>01248</t>
  </si>
  <si>
    <t>AGUIRRE MARCO CESAR</t>
  </si>
  <si>
    <t>02139</t>
  </si>
  <si>
    <t>GOMEZ HERNANDEZ MARIA DE LOS ANGELES</t>
  </si>
  <si>
    <t>04811</t>
  </si>
  <si>
    <t>RUIZ OCAMPO HALLEY</t>
  </si>
  <si>
    <t>04841</t>
  </si>
  <si>
    <t>REYES ORTEGA ALEJANDRO</t>
  </si>
  <si>
    <t>05714</t>
  </si>
  <si>
    <t>NUÑO OROZCO ALEJANDRO</t>
  </si>
  <si>
    <t>06111</t>
  </si>
  <si>
    <t>PEREZ CHAIREZ MIRIAM LORENA</t>
  </si>
  <si>
    <t>06449</t>
  </si>
  <si>
    <t>HERRERA FLORES EDUARDO FEDERICO</t>
  </si>
  <si>
    <t>Departamento 138 0138 JEFATURA DE ASUNTOS DEL INTERIOR</t>
  </si>
  <si>
    <t>05009</t>
  </si>
  <si>
    <t>MOJICA FRANCO JOSE</t>
  </si>
  <si>
    <t>Departamento 145 0145 CONSEJERIA JURIDICA</t>
  </si>
  <si>
    <t>04130</t>
  </si>
  <si>
    <t>COLIMA HERNANDEZ ENRIQUE EDUARDO</t>
  </si>
  <si>
    <t>04142</t>
  </si>
  <si>
    <t>COVARRUBIAS MURGUIA JUAN CARLOS</t>
  </si>
  <si>
    <t>04624</t>
  </si>
  <si>
    <t>ALVARADO GUTIERREZ VICTOR MANUEL</t>
  </si>
  <si>
    <t>05798</t>
  </si>
  <si>
    <t>ROBLES MARTINEZ MARCO ANTONIO</t>
  </si>
  <si>
    <t>11349</t>
  </si>
  <si>
    <t>VAZQUEZ CHAVEZ ANGEL ARMANDO</t>
  </si>
  <si>
    <t>Departamento 150 0150 UNIDAD DE TRANSPARENCIA</t>
  </si>
  <si>
    <t>01191</t>
  </si>
  <si>
    <t>LOPEZ GUTIERREZ MAGDA LORENA</t>
  </si>
  <si>
    <t>01250</t>
  </si>
  <si>
    <t>GONZALEZ OROZCO ELIZABETH</t>
  </si>
  <si>
    <t>02078</t>
  </si>
  <si>
    <t>SEGURA RODRIGUEZ ANDRES</t>
  </si>
  <si>
    <t>04975</t>
  </si>
  <si>
    <t>BERNABE RODRIGUEZ HUGO</t>
  </si>
  <si>
    <t>Departamento 160 0160 SECRETARIA PRIVADA</t>
  </si>
  <si>
    <t>06390</t>
  </si>
  <si>
    <t>VIZCARRA IBARRA JUAN CARLOS</t>
  </si>
  <si>
    <t>Departamento 170 0170 DIRECCION DE TRANSFORMACION TECNOLO</t>
  </si>
  <si>
    <t>00086</t>
  </si>
  <si>
    <t>VELAZQUEZ GUTIERREZ JUAN GUSTAVO</t>
  </si>
  <si>
    <t>00087</t>
  </si>
  <si>
    <t>ARANA DURAN JORGE IGNACIO</t>
  </si>
  <si>
    <t>00117</t>
  </si>
  <si>
    <t>VAZQUEZ RIVERA JONATHAN</t>
  </si>
  <si>
    <t>00118</t>
  </si>
  <si>
    <t>ROMERO GARFIAS ALEJANDRA DAFNE</t>
  </si>
  <si>
    <t>00119</t>
  </si>
  <si>
    <t>CORONA HUIZAR GABRIELA</t>
  </si>
  <si>
    <t>00120</t>
  </si>
  <si>
    <t>RAMIREZ QUINTERO HECTOR ALEJANDRO</t>
  </si>
  <si>
    <t>00672</t>
  </si>
  <si>
    <t>SANDOVAL QUIÑONEZ MARIA DEL CONSUELO</t>
  </si>
  <si>
    <t>02256</t>
  </si>
  <si>
    <t>LOPEZ RAMIREZ BERNARDO RENE</t>
  </si>
  <si>
    <t>02926</t>
  </si>
  <si>
    <t>MEDINA MERCADO MARIA DEL REFUGIO</t>
  </si>
  <si>
    <t>04638</t>
  </si>
  <si>
    <t>MARTINEZ PEREZ BERTHA ALICIA</t>
  </si>
  <si>
    <t>04687</t>
  </si>
  <si>
    <t>VILLASEÑOR HERNANDEZ ALFREDO DAVID</t>
  </si>
  <si>
    <t>05707</t>
  </si>
  <si>
    <t>CORAL PADILLA JOSE ALONSO</t>
  </si>
  <si>
    <t>06422</t>
  </si>
  <si>
    <t>VARGAS REYNOSO IVAN ANTONIO</t>
  </si>
  <si>
    <t>07442</t>
  </si>
  <si>
    <t>OCEGUEDA BAÑUELOS ANGELA JOHANA</t>
  </si>
  <si>
    <t>09277</t>
  </si>
  <si>
    <t>MURIAS COBIAN NATALIA ABIGAIL</t>
  </si>
  <si>
    <t>Departamento 172 0172 JEFATURA DE MANTENIMIENTO DE REDES</t>
  </si>
  <si>
    <t>04342</t>
  </si>
  <si>
    <t>VARGAS ORTEGA ROBERTO</t>
  </si>
  <si>
    <t>Departamento 173 0173 JEFATURA DE MANTENIMIENTO WEB</t>
  </si>
  <si>
    <t>09376</t>
  </si>
  <si>
    <t>YAÑEZ JAUREGUI ISMAEL</t>
  </si>
  <si>
    <t>Departamento 180 0180 DIRECCION DE COMUNICACION SOCIAL</t>
  </si>
  <si>
    <t>00153</t>
  </si>
  <si>
    <t>PONCE CONTRERAS YADIRA</t>
  </si>
  <si>
    <t>00155</t>
  </si>
  <si>
    <t>GOMEZ NUÑO CARLOS</t>
  </si>
  <si>
    <t>00157</t>
  </si>
  <si>
    <t>ALDRETE ROBLES LUIS OCTAVIO</t>
  </si>
  <si>
    <t>00717</t>
  </si>
  <si>
    <t>CAMPOS RODRIGUEZ GABRIELA</t>
  </si>
  <si>
    <t>04756</t>
  </si>
  <si>
    <t>PEREZ RAFAEL JUAN RAMON</t>
  </si>
  <si>
    <t>04954</t>
  </si>
  <si>
    <t>NUÑO MATEOS JUAN JOSE</t>
  </si>
  <si>
    <t>05102</t>
  </si>
  <si>
    <t>MENDOZA NAVARRO JOSE</t>
  </si>
  <si>
    <t>05967</t>
  </si>
  <si>
    <t>DOMINGUEZ ENRIQUEZ JOAQUIN</t>
  </si>
  <si>
    <t>06043</t>
  </si>
  <si>
    <t>CHITICA VAZQUEZ EDWIN ALEXIS</t>
  </si>
  <si>
    <t>Departamento 191 0191 DIRECCION DE INSPECCION Y VIGILANCI</t>
  </si>
  <si>
    <t>00354</t>
  </si>
  <si>
    <t>NUÑO MATEOS SALVADOR</t>
  </si>
  <si>
    <t>00364</t>
  </si>
  <si>
    <t>OLVERA NOGAL CRISTINA</t>
  </si>
  <si>
    <t>00371</t>
  </si>
  <si>
    <t>MONTUFAR GUERRERO J. JESUS</t>
  </si>
  <si>
    <t>02163</t>
  </si>
  <si>
    <t>DELGADILLO GARCIA MOISES</t>
  </si>
  <si>
    <t>02258</t>
  </si>
  <si>
    <t>MARTINEZ CHAVEZ ENRIQUE</t>
  </si>
  <si>
    <t>02295</t>
  </si>
  <si>
    <t>LUPERCIO ACEVES SERGIO</t>
  </si>
  <si>
    <t>02602</t>
  </si>
  <si>
    <t>GRAJEDA CABRERA JUAN CARLOS</t>
  </si>
  <si>
    <t>02618</t>
  </si>
  <si>
    <t>LOPEZ CAMPECHANO MIGUEL ANGEL</t>
  </si>
  <si>
    <t>02626</t>
  </si>
  <si>
    <t>ARANA MEDRANO CARLOS</t>
  </si>
  <si>
    <t>02951</t>
  </si>
  <si>
    <t>RUELAS LUNA ORLANDO</t>
  </si>
  <si>
    <t>03030</t>
  </si>
  <si>
    <t>GUTIERREZ BELTRAN DAVID ELOY</t>
  </si>
  <si>
    <t>03222</t>
  </si>
  <si>
    <t>RODRIGUEZ ESPINOZA JULIO CESAR</t>
  </si>
  <si>
    <t>05681</t>
  </si>
  <si>
    <t>VILLAGOMEZ RAMIREZ MARIA DEL ROCIO</t>
  </si>
  <si>
    <t>05792</t>
  </si>
  <si>
    <t>GUTIERREZ ORTEGA SONIA DEL CARMEN</t>
  </si>
  <si>
    <t>10636</t>
  </si>
  <si>
    <t>PLASCENCIA PACHECO LAURA NEREIDA</t>
  </si>
  <si>
    <t>Departamento 192 0192 JEFATURA DE INSPECCION OBRA PRIVADA</t>
  </si>
  <si>
    <t>05337</t>
  </si>
  <si>
    <t>BROTHER PAEZ VICTOR HUGO</t>
  </si>
  <si>
    <t>Departamento 193 0193 JEFATURA DE INSPECCION A MEDIO AMBI</t>
  </si>
  <si>
    <t>09078</t>
  </si>
  <si>
    <t>OROZCO ARANDA ARACELI SARAHI</t>
  </si>
  <si>
    <t>Departamento 194 0194 JEFATURA DE COMERCIOS FIJOS Y SEMIF</t>
  </si>
  <si>
    <t>06891</t>
  </si>
  <si>
    <t>AGUIRRE ARANA MARIA DE LOURDES</t>
  </si>
  <si>
    <t>Departamento 196 0196 JEFATURA DE INSPECCION DE GIRO</t>
  </si>
  <si>
    <t>00061</t>
  </si>
  <si>
    <t>SOTO CASTILLO MARTHA</t>
  </si>
  <si>
    <t>07585</t>
  </si>
  <si>
    <t>PATIÑO OROZCO JUAN MANUEL</t>
  </si>
  <si>
    <t>Departamento 197 0197 JEFATURA DE INSPECCION A MERCADOS M</t>
  </si>
  <si>
    <t>05182</t>
  </si>
  <si>
    <t>MUÑOZ CORNEJO CESAR OSWALDO</t>
  </si>
  <si>
    <t>Departamento 198 0198 JEFATURA DE INSPECCION A TIANGUIS</t>
  </si>
  <si>
    <t>10651</t>
  </si>
  <si>
    <t>HERNANDEZ VIZCARRA ALEXIS ABRAHAM</t>
  </si>
  <si>
    <t>Departamento 199 0199 JEFATURA DE INSPECCION A ANUNCIOS E</t>
  </si>
  <si>
    <t>04388</t>
  </si>
  <si>
    <t>GONZALEZ IÑIGUEZ JUAN CARLOS</t>
  </si>
  <si>
    <t>Departamento 200 0200 SALA DE REGIDORES</t>
  </si>
  <si>
    <t>00031</t>
  </si>
  <si>
    <t>SANTELISES GONZALEZ BIANCA MICHELLE</t>
  </si>
  <si>
    <t>00032</t>
  </si>
  <si>
    <t>SOLIS AMEZCUA MONICA BERENICE</t>
  </si>
  <si>
    <t>00035</t>
  </si>
  <si>
    <t>OLVERA NOGAL MARICELA</t>
  </si>
  <si>
    <t>00037</t>
  </si>
  <si>
    <t>ROBLES TRUJILLO LUZ MARIA</t>
  </si>
  <si>
    <t>00038</t>
  </si>
  <si>
    <t>FIGUEROA BENITEZ LAURA BERENICE</t>
  </si>
  <si>
    <t>00041</t>
  </si>
  <si>
    <t>GUTIERREZ VELIZ MARIA TERESA</t>
  </si>
  <si>
    <t>00042</t>
  </si>
  <si>
    <t>DIAZ MARTINEZ JOSE ENRIQUE</t>
  </si>
  <si>
    <t>00049</t>
  </si>
  <si>
    <t>ESTRADA HERNANDEZ JOSE DAVID</t>
  </si>
  <si>
    <t>00312</t>
  </si>
  <si>
    <t>PEREZ EVANGELISTA ELIZABETH</t>
  </si>
  <si>
    <t>00389</t>
  </si>
  <si>
    <t>ARANA COLDIVAR MIGUEL ANGEL</t>
  </si>
  <si>
    <t>00626</t>
  </si>
  <si>
    <t>GARCIA VIZCARRA LINA</t>
  </si>
  <si>
    <t>00719</t>
  </si>
  <si>
    <t>ARANA MEDRANO ANA LETICIA</t>
  </si>
  <si>
    <t>01966</t>
  </si>
  <si>
    <t>SALCIDO ACEVES ERIKA EDITH</t>
  </si>
  <si>
    <t>02151</t>
  </si>
  <si>
    <t>SEDANO VELICA RUBEN</t>
  </si>
  <si>
    <t>02311</t>
  </si>
  <si>
    <t>LOPEZ SUAREZ BEATRIZ</t>
  </si>
  <si>
    <t>02333</t>
  </si>
  <si>
    <t>LOPEZ JARAMILLO EDGAR JOSE MIGUEL</t>
  </si>
  <si>
    <t>02339</t>
  </si>
  <si>
    <t>OLEA FRIAS LAURA LILIANA</t>
  </si>
  <si>
    <t>02462</t>
  </si>
  <si>
    <t>RAMIREZ MEDRANO MONICA</t>
  </si>
  <si>
    <t>03125</t>
  </si>
  <si>
    <t>CERDA ORTIZ EVELYN DEYANIRA</t>
  </si>
  <si>
    <t>03495</t>
  </si>
  <si>
    <t>GARCIA PALOMAR MA ENGRACIA</t>
  </si>
  <si>
    <t>04102</t>
  </si>
  <si>
    <t>SERRANO VILLAGOMEZ CELIA GUADALUPE</t>
  </si>
  <si>
    <t>04171</t>
  </si>
  <si>
    <t>SEPULVEDA VELAZQUEZ VERONICA YANIRA</t>
  </si>
  <si>
    <t>04963</t>
  </si>
  <si>
    <t>FIGUEROA LOPEZ MAGALY</t>
  </si>
  <si>
    <t>05240</t>
  </si>
  <si>
    <t>ESQUIVIAS GARDUÑO CESAR GERARDO</t>
  </si>
  <si>
    <t>05620</t>
  </si>
  <si>
    <t>CERDA ORTIZ MARICELA</t>
  </si>
  <si>
    <t>05644</t>
  </si>
  <si>
    <t>ROMERO GRACIANO SANDRA MARIELA</t>
  </si>
  <si>
    <t>05647</t>
  </si>
  <si>
    <t>SILVESTRE ROCHA PEDRO JAVIER</t>
  </si>
  <si>
    <t>06102</t>
  </si>
  <si>
    <t>MONTES ARELLANO CINTYA EVELIN</t>
  </si>
  <si>
    <t>06336</t>
  </si>
  <si>
    <t>HERNANDEZ ALVAREZ SANDRA GABRIELA</t>
  </si>
  <si>
    <t>06386</t>
  </si>
  <si>
    <t>GUZMAN LOZA ANGEL ENRIQUE</t>
  </si>
  <si>
    <t>06466</t>
  </si>
  <si>
    <t>GARCIA VENEGAS DULCE YUNUEN</t>
  </si>
  <si>
    <t>06779</t>
  </si>
  <si>
    <t>HERNANDEZ CAMARENA SANTOS</t>
  </si>
  <si>
    <t>07219</t>
  </si>
  <si>
    <t>GONZALEZ VAZQUEZ KIMBERLY VALERIA</t>
  </si>
  <si>
    <t>07347</t>
  </si>
  <si>
    <t>MACIAS DIAZ MARIA DE JESUS</t>
  </si>
  <si>
    <t>07959</t>
  </si>
  <si>
    <t>FIGUEROA RAMIREZ BERTHA PATRICIA</t>
  </si>
  <si>
    <t>08775</t>
  </si>
  <si>
    <t>ALATORRE RODRIGUEZ MARIO ALBERTO</t>
  </si>
  <si>
    <t>09234</t>
  </si>
  <si>
    <t>VILLARREAL SALAZAR JUAN CARLOS</t>
  </si>
  <si>
    <t>10613</t>
  </si>
  <si>
    <t>SOLANO FLORES JUNCAL</t>
  </si>
  <si>
    <t>10621</t>
  </si>
  <si>
    <t>ARANA OROZCO FRANCISCO JAVIER</t>
  </si>
  <si>
    <t>Departamento 300 0300 SINDICATURA MUNICIPAL</t>
  </si>
  <si>
    <t>00075</t>
  </si>
  <si>
    <t>SALAZAR TORRES HECTOR</t>
  </si>
  <si>
    <t>00077</t>
  </si>
  <si>
    <t>CARRILLO JIMENEZ VERONICA</t>
  </si>
  <si>
    <t>00078</t>
  </si>
  <si>
    <t>CARRERO MORA J JESUS</t>
  </si>
  <si>
    <t>00080</t>
  </si>
  <si>
    <t>NUÑEZ SANDOVAL GRICELDA</t>
  </si>
  <si>
    <t>00134</t>
  </si>
  <si>
    <t>GARCIA SANCHEZ DARIO</t>
  </si>
  <si>
    <t>00172</t>
  </si>
  <si>
    <t>VAZQUEZ BOTELLO MARIA GUADALUPE</t>
  </si>
  <si>
    <t>00758</t>
  </si>
  <si>
    <t>VILLA BAUTISTA CARLOS ELIEZER</t>
  </si>
  <si>
    <t>04013</t>
  </si>
  <si>
    <t>MAESTRO LANDEROS NICOLAS</t>
  </si>
  <si>
    <t>04088</t>
  </si>
  <si>
    <t>CUERVO LAZCANO JAIME</t>
  </si>
  <si>
    <t>Departamento 301 0301 JEFATURA DE REGULARIZACION DE PREDI</t>
  </si>
  <si>
    <t>06547</t>
  </si>
  <si>
    <t>OCAMPO BARAJAS HECTOR HUGO</t>
  </si>
  <si>
    <t>Departamento 302 0302 JEFATURA DEL CENTRO DE MEDIACION MU</t>
  </si>
  <si>
    <t>07809</t>
  </si>
  <si>
    <t>IBARRA GARCIA FRANCISCO JAVIER</t>
  </si>
  <si>
    <t>Departamento 303 0303 JEFATURA DE JUSTICIA CIVICA MUNICIP</t>
  </si>
  <si>
    <t>00018</t>
  </si>
  <si>
    <t>NUÑEZ GARCIA HUGO HUMBERTO</t>
  </si>
  <si>
    <t>00773</t>
  </si>
  <si>
    <t>MAESTRO ZAMARRIPA SAN JUANITA</t>
  </si>
  <si>
    <t>01918</t>
  </si>
  <si>
    <t>MORENO CARDENAS LEONARDO</t>
  </si>
  <si>
    <t>01928</t>
  </si>
  <si>
    <t>RIOVERDE FUNES VICENTE</t>
  </si>
  <si>
    <t>02328</t>
  </si>
  <si>
    <t>HERNANDEZ HERNANDEZ JAIME GUILLERMO</t>
  </si>
  <si>
    <t>03028</t>
  </si>
  <si>
    <t>CELIS VELAZQUEZ LUIS RICARDO</t>
  </si>
  <si>
    <t>03815</t>
  </si>
  <si>
    <t>SUAREZ NUÑO NOE</t>
  </si>
  <si>
    <t>03870</t>
  </si>
  <si>
    <t>RAMIREZ PEREZ JOSE DE JESUS</t>
  </si>
  <si>
    <t>04705</t>
  </si>
  <si>
    <t>CARRANZA PEREZ MIGUEL ANGEL</t>
  </si>
  <si>
    <t>04751</t>
  </si>
  <si>
    <t>RIOS RUIZ LEONARDO ULISES</t>
  </si>
  <si>
    <t>05029</t>
  </si>
  <si>
    <t>MAYORGA BASULTO MARGARITO</t>
  </si>
  <si>
    <t>05679</t>
  </si>
  <si>
    <t>IBARRA CARDONA GRACIELA BERENICE</t>
  </si>
  <si>
    <t>05801</t>
  </si>
  <si>
    <t>TORRES NAVARRO ARACELI GABRIELA</t>
  </si>
  <si>
    <t>06236</t>
  </si>
  <si>
    <t>ORTIZ MAYAGOITIA HUMBERTO JAVIER</t>
  </si>
  <si>
    <t>09222</t>
  </si>
  <si>
    <t>FIERROS CASILLAS IRAN JOVANNY</t>
  </si>
  <si>
    <t>10089</t>
  </si>
  <si>
    <t>GALAVIZ QUEZADA VIANNEY</t>
  </si>
  <si>
    <t>10757</t>
  </si>
  <si>
    <t>FLORES TORNERO LAURA CECILIA</t>
  </si>
  <si>
    <t>Departamento 304 0304 JEFATURA DE LA JUNTA DE RECLUTAMIEN</t>
  </si>
  <si>
    <t>04344</t>
  </si>
  <si>
    <t>PAJARITO BENITEZ AGUSTIN</t>
  </si>
  <si>
    <t>Departamento 307 0307 DIRECCION DE SEGUIMIENTO DE ASUNTOS</t>
  </si>
  <si>
    <t>05742</t>
  </si>
  <si>
    <t>CERDASANTIAGO ROJAS AURELIO</t>
  </si>
  <si>
    <t>Departamento 308 0308 JEFATURA CONSULTIVO - ADMINISTRATIV</t>
  </si>
  <si>
    <t>09441</t>
  </si>
  <si>
    <t>GOMEZ ZERMEÑO MIRIAM YOLANDA</t>
  </si>
  <si>
    <t>Departamento 400 0400 ORGANO INTERNO DE CONTROL</t>
  </si>
  <si>
    <t>00342</t>
  </si>
  <si>
    <t>VALENCIA SOLIS SANDRA</t>
  </si>
  <si>
    <t>01236</t>
  </si>
  <si>
    <t>CARBAJAL MURILLO ANDRES</t>
  </si>
  <si>
    <t>01247</t>
  </si>
  <si>
    <t>GUZMAN CISNEROS SILVIA PATRICIA</t>
  </si>
  <si>
    <t>05324</t>
  </si>
  <si>
    <t>ARANA SUAREZ MONICA</t>
  </si>
  <si>
    <t>09381</t>
  </si>
  <si>
    <t>DE ANDA GONZALEZ JUAN JOSE</t>
  </si>
  <si>
    <t>10663</t>
  </si>
  <si>
    <t>HUERTA GONZALEZ FRANCISCO</t>
  </si>
  <si>
    <t>10664</t>
  </si>
  <si>
    <t>MORALES VAZQUEZ LUIS ARTURO</t>
  </si>
  <si>
    <t>Departamento 401 0401 JEFATURA DE AUDITORIA DE OBRA PUBLI</t>
  </si>
  <si>
    <t>09860</t>
  </si>
  <si>
    <t>ESCOBAR PEREZ CHRISTOPHER</t>
  </si>
  <si>
    <t>Departamento 404 0404 JEFATURA DE SUBSTANCIACION</t>
  </si>
  <si>
    <t>10661</t>
  </si>
  <si>
    <t>ISLAS CORTEZ ROGER ALEJANDRO</t>
  </si>
  <si>
    <t>Departamento 405 0405 JEFATURA DE CONTROL DE VEHICULOS</t>
  </si>
  <si>
    <t>07215</t>
  </si>
  <si>
    <t>ACOSTA MORAN MARIO EFRAIN</t>
  </si>
  <si>
    <t>Departamento 500 0500 SECRETARIA GENERAL</t>
  </si>
  <si>
    <t>00067</t>
  </si>
  <si>
    <t>CASTILLO GOMEZ LAURA PATRICIA</t>
  </si>
  <si>
    <t>00068</t>
  </si>
  <si>
    <t>RAMIREZ LOPEZ IRMA GRACIELA</t>
  </si>
  <si>
    <t>00069</t>
  </si>
  <si>
    <t>IBAÑEZ MOTA ALEJANDRA MARGARITA</t>
  </si>
  <si>
    <t>00070</t>
  </si>
  <si>
    <t>RIOS VELAZQUEZ FERNANDO</t>
  </si>
  <si>
    <t>00148</t>
  </si>
  <si>
    <t>GONZALEZ BALTAZAR LAURA CRISTINA</t>
  </si>
  <si>
    <t>02682</t>
  </si>
  <si>
    <t>SANDOVAL CORTES OSCAR EDUARDO</t>
  </si>
  <si>
    <t>02935</t>
  </si>
  <si>
    <t>HERRERA DELGADO ILDA JUDITH</t>
  </si>
  <si>
    <t>03183</t>
  </si>
  <si>
    <t>CORTES ESPARZA MARIA DEL ROCIO</t>
  </si>
  <si>
    <t>03845</t>
  </si>
  <si>
    <t>ANGEL ESPARZA MARIA DE LOURDES</t>
  </si>
  <si>
    <t>05607</t>
  </si>
  <si>
    <t>BARRERA RODRIGUEZ VERONICA</t>
  </si>
  <si>
    <t>05700</t>
  </si>
  <si>
    <t>REYNOSO ALCALA OSBALDO BENJAMIN</t>
  </si>
  <si>
    <t>06461</t>
  </si>
  <si>
    <t>GAUNA RUIZ DE LEON CELIA ISABEL</t>
  </si>
  <si>
    <t>Departamento 504 0504 JEFATURA DE ARCHIVO MUNICIPAL</t>
  </si>
  <si>
    <t>00408</t>
  </si>
  <si>
    <t>MONTIEL SALAS JUAN GABRIEL</t>
  </si>
  <si>
    <t>00411</t>
  </si>
  <si>
    <t>CONTRERAS SALAMANCA BRENDA MIRIAM</t>
  </si>
  <si>
    <t>00412</t>
  </si>
  <si>
    <t>BRIONES RODRIGUEZ YOLANDA</t>
  </si>
  <si>
    <t>01024</t>
  </si>
  <si>
    <t>MELCHOR CASILLAS FEDERICO</t>
  </si>
  <si>
    <t>01799</t>
  </si>
  <si>
    <t>FRANCO PITALUA ANA MARIA</t>
  </si>
  <si>
    <t>02837</t>
  </si>
  <si>
    <t>BERNABE REGIN FRANCISCO</t>
  </si>
  <si>
    <t>04146</t>
  </si>
  <si>
    <t>MUÑOZ ORTEGA WENCESLAO VICTOR</t>
  </si>
  <si>
    <t>05988</t>
  </si>
  <si>
    <t>FLORES AMEZQUITA RAYMUNDO</t>
  </si>
  <si>
    <t>Departamento 510 0510 DIRECCION DE REGISTRO CIVIL</t>
  </si>
  <si>
    <t>00177</t>
  </si>
  <si>
    <t>OCHOA SUAREZ NORMA</t>
  </si>
  <si>
    <t>00195</t>
  </si>
  <si>
    <t>RAZO CISNEROS ERNESTO DAVID</t>
  </si>
  <si>
    <t>00196</t>
  </si>
  <si>
    <t>BARBA SAAVEDRA ARACELI</t>
  </si>
  <si>
    <t>00197</t>
  </si>
  <si>
    <t>MATEOS BERNABE MA. DEL SOCORRO</t>
  </si>
  <si>
    <t>00198</t>
  </si>
  <si>
    <t>ACEVES GONZALEZ SILVIA DEL REFUGIO</t>
  </si>
  <si>
    <t>00199</t>
  </si>
  <si>
    <t>MARIN LOZA GLORIA</t>
  </si>
  <si>
    <t>00201</t>
  </si>
  <si>
    <t>ALVARADO BAUTISTA SUZANA</t>
  </si>
  <si>
    <t>00203</t>
  </si>
  <si>
    <t>ALVARADO BAUTISTA PASCUALA</t>
  </si>
  <si>
    <t>00205</t>
  </si>
  <si>
    <t>GONZALEZ PILA MARIA GUADALUPE</t>
  </si>
  <si>
    <t>00206</t>
  </si>
  <si>
    <t>CORDOVA CHAVEZ GUILLERMINA</t>
  </si>
  <si>
    <t>00207</t>
  </si>
  <si>
    <t>CALDERON PAJARITO MARIA GREGORIA</t>
  </si>
  <si>
    <t>00208</t>
  </si>
  <si>
    <t>NUÑO MARTINEZ VERONICA</t>
  </si>
  <si>
    <t>00211</t>
  </si>
  <si>
    <t>JUAREZ OROZCO MARIA ISABEL</t>
  </si>
  <si>
    <t>00212</t>
  </si>
  <si>
    <t>RODRIGUEZ GONZALEZ MARIA SIMONA</t>
  </si>
  <si>
    <t>00213</t>
  </si>
  <si>
    <t>VELAZQUEZ NAVARRO MARIA GABRIELA</t>
  </si>
  <si>
    <t>00462</t>
  </si>
  <si>
    <t>GAYTAN LOPEZ TERESA GABRIELA</t>
  </si>
  <si>
    <t>00469</t>
  </si>
  <si>
    <t>CAMARENA CORONA GUILLERMINA</t>
  </si>
  <si>
    <t>02188</t>
  </si>
  <si>
    <t>VILLASEÑOR ASCENCIO DIANA EDITH</t>
  </si>
  <si>
    <t>02459</t>
  </si>
  <si>
    <t>MACIAS VALDIVIA VIRGINIA</t>
  </si>
  <si>
    <t>03881</t>
  </si>
  <si>
    <t>GARCIA TORRES CHRISTIAN IVAN</t>
  </si>
  <si>
    <t>03894</t>
  </si>
  <si>
    <t>ACEVES TEJEDA MARIA ALEJANDRA</t>
  </si>
  <si>
    <t>04205</t>
  </si>
  <si>
    <t>FLORES CORAL FRANCISCO</t>
  </si>
  <si>
    <t>04301</t>
  </si>
  <si>
    <t>LOPEZ GUZMAN ARACELI CRISTINA</t>
  </si>
  <si>
    <t>04313</t>
  </si>
  <si>
    <t>OLIVARES RUBALCABA MA GRACIELA</t>
  </si>
  <si>
    <t>04373</t>
  </si>
  <si>
    <t>OROZCO COVARRUBIAS CINTHIA JULIANA</t>
  </si>
  <si>
    <t>04612</t>
  </si>
  <si>
    <t>RAMOS ACOSTA GREGORIO</t>
  </si>
  <si>
    <t>04614</t>
  </si>
  <si>
    <t>CAMPECHANO SILVA JUAN</t>
  </si>
  <si>
    <t>04758</t>
  </si>
  <si>
    <t>ALVAREZ BENITEZ GUILLERMO FABIAN</t>
  </si>
  <si>
    <t>05335</t>
  </si>
  <si>
    <t>REYES DE LUNA OMAR ALEJANDRO</t>
  </si>
  <si>
    <t>05635</t>
  </si>
  <si>
    <t>MANZANO RIOS JULIO CESAR</t>
  </si>
  <si>
    <t>06035</t>
  </si>
  <si>
    <t>MEJIA VALENCIA CAROLINA</t>
  </si>
  <si>
    <t>09650</t>
  </si>
  <si>
    <t>MEDINA LLERENAS EDGAR EFREN</t>
  </si>
  <si>
    <t>10742</t>
  </si>
  <si>
    <t>BESANILLA AZUARA LUCERO</t>
  </si>
  <si>
    <t>Departamento 530 0530 DIRECCION DE INICIATIVA Y DICTAMENE</t>
  </si>
  <si>
    <t>06479</t>
  </si>
  <si>
    <t>MADRIGAL CHAVEZ ROBERTO PAOLI</t>
  </si>
  <si>
    <t>Departamento 531 0531 JEFATURA DE EXPEDICION DE CERTIFICA</t>
  </si>
  <si>
    <t>10811</t>
  </si>
  <si>
    <t>MARTINEZ SANCHEZ GABRIELA ALEJANDRA</t>
  </si>
  <si>
    <t>Departamento 540 0540 DIRECCION DE PUNTOS CONSTITUCIONALE</t>
  </si>
  <si>
    <t>07796</t>
  </si>
  <si>
    <t>ESPINOZA MARTINEZ CESAR</t>
  </si>
  <si>
    <t>Departamento 541 0541 JEFATURA DE PUBLICACION DE LA GACET</t>
  </si>
  <si>
    <t>07788</t>
  </si>
  <si>
    <t>GUTIERREZ GARCIA FERNANDO</t>
  </si>
  <si>
    <t>Departamento 550 0550 DIRECCION DE ACTAS ACUERDOS Y SEGUI</t>
  </si>
  <si>
    <t>09318</t>
  </si>
  <si>
    <t>GONZALEZ GOMEZ ARMANDO</t>
  </si>
  <si>
    <t>Departamento 560 0560 DIRECCION DE ENLACE CON LA SECRETAR</t>
  </si>
  <si>
    <t>00260</t>
  </si>
  <si>
    <t>NUÑO SANCHEZ MARIO ALBERTO</t>
  </si>
  <si>
    <t>00685</t>
  </si>
  <si>
    <t>LUGO VAZQUEZ BEATRIZ EUGENIA</t>
  </si>
  <si>
    <t>03019</t>
  </si>
  <si>
    <t>MIRANDA ZERMEÑO RAMIRO</t>
  </si>
  <si>
    <t>03029</t>
  </si>
  <si>
    <t>PLASCENCIA ALONSO PAOLA LIZETTE</t>
  </si>
  <si>
    <t>03152</t>
  </si>
  <si>
    <t>ALVAREZ DELGADO ARMANDO</t>
  </si>
  <si>
    <t>04064</t>
  </si>
  <si>
    <t>FLORES AGUIAR SILVIA</t>
  </si>
  <si>
    <t>04728</t>
  </si>
  <si>
    <t>HUERTA ENRIQUEZ ADRIANA FABIOLA</t>
  </si>
  <si>
    <t>05831</t>
  </si>
  <si>
    <t>CASTRO CORAL CHRISTIAN SALVADOR</t>
  </si>
  <si>
    <t>05937</t>
  </si>
  <si>
    <t>HUERTA ENRIQUEZ JORGE ARMANDO</t>
  </si>
  <si>
    <t>06310</t>
  </si>
  <si>
    <t>ARRIAGA REYES BLANCA ESTELA</t>
  </si>
  <si>
    <t>06342</t>
  </si>
  <si>
    <t>ARANA CAMPECHANO ANA ISELA</t>
  </si>
  <si>
    <t>06956</t>
  </si>
  <si>
    <t>BOJORQUEZ MASCORRO CLAUDIA ANGELICA</t>
  </si>
  <si>
    <t>Departamento 600 0600 HACIENDA MUNICIPAL</t>
  </si>
  <si>
    <t>00135</t>
  </si>
  <si>
    <t>PANUCO GUZMAN MARTHA IRMA</t>
  </si>
  <si>
    <t>00237</t>
  </si>
  <si>
    <t>VALDEZ LOPEZ JORGE LUIS</t>
  </si>
  <si>
    <t>00330</t>
  </si>
  <si>
    <t>PEÑA ROCHA IVAN ANTONIO</t>
  </si>
  <si>
    <t>00518</t>
  </si>
  <si>
    <t>PRIETO GUTIERREZ OLGA</t>
  </si>
  <si>
    <t>00524</t>
  </si>
  <si>
    <t>RAMOS ALVARES SARA</t>
  </si>
  <si>
    <t>00606</t>
  </si>
  <si>
    <t>RAMIREZ CAMPA MAYRA CATALINA</t>
  </si>
  <si>
    <t>01546</t>
  </si>
  <si>
    <t>GARCIA SANCHEZ REBECA</t>
  </si>
  <si>
    <t>02395</t>
  </si>
  <si>
    <t>ACOSTA CERVANTES ALFREDO</t>
  </si>
  <si>
    <t>02444</t>
  </si>
  <si>
    <t>PEREZ RIQUET EDUARDO</t>
  </si>
  <si>
    <t>02899</t>
  </si>
  <si>
    <t>SANCHEZ GRIMALDO ANA KARINA</t>
  </si>
  <si>
    <t>05626</t>
  </si>
  <si>
    <t>LORETO HERNANDEZ ESTHER ALEJANDRA</t>
  </si>
  <si>
    <t>05752</t>
  </si>
  <si>
    <t>SANTANA LOPEZ NORMA BEATRIZ</t>
  </si>
  <si>
    <t>05885</t>
  </si>
  <si>
    <t>ROMERO GRACIANO MINERVA</t>
  </si>
  <si>
    <t>05906</t>
  </si>
  <si>
    <t>TORRES DIEGO HUMBERTO</t>
  </si>
  <si>
    <t>06107</t>
  </si>
  <si>
    <t>CAMACHO HUERTA IRMA LETICIA</t>
  </si>
  <si>
    <t>Departamento 601 0601 DIRECCION DE INGRESOS</t>
  </si>
  <si>
    <t>00538</t>
  </si>
  <si>
    <t>CARBAJAL LOPEZ MARIA ISABEL</t>
  </si>
  <si>
    <t>00540</t>
  </si>
  <si>
    <t>MASCORRO CHAVEZ MARIA MAGDALENA</t>
  </si>
  <si>
    <t>00541</t>
  </si>
  <si>
    <t>CASTAÑEDA JARERO SANDRA LUZ</t>
  </si>
  <si>
    <t>00552</t>
  </si>
  <si>
    <t>PEREZ CHAIREZ ROSA LINDA</t>
  </si>
  <si>
    <t>00569</t>
  </si>
  <si>
    <t>MAYORGA MORALES VICTOR ALEJANDRO</t>
  </si>
  <si>
    <t>00919</t>
  </si>
  <si>
    <t>COVARRUBIAS ARELLANO ELVIRA</t>
  </si>
  <si>
    <t>02105</t>
  </si>
  <si>
    <t>NUÑEZ VELOZ BETZABE ADELAIDA</t>
  </si>
  <si>
    <t>02234</t>
  </si>
  <si>
    <t>GALLARDO AVILA HIGINIO</t>
  </si>
  <si>
    <t>02236</t>
  </si>
  <si>
    <t>GUTIERREZ HERRERA JOSE DE JESUS</t>
  </si>
  <si>
    <t>02248</t>
  </si>
  <si>
    <t>BASULTO LEMUS SILVIA</t>
  </si>
  <si>
    <t>02255</t>
  </si>
  <si>
    <t>LOMELI CASTILLO MARIA SUSANA</t>
  </si>
  <si>
    <t>02306</t>
  </si>
  <si>
    <t>AVELINO FERMIN MARLENNI</t>
  </si>
  <si>
    <t>02365</t>
  </si>
  <si>
    <t>OROZCO PEREZ LUCIA</t>
  </si>
  <si>
    <t>02554</t>
  </si>
  <si>
    <t>DIAZ RAMIREZ CESAR</t>
  </si>
  <si>
    <t>02575</t>
  </si>
  <si>
    <t>ARANA BAUTISTA GERARDO</t>
  </si>
  <si>
    <t>02911</t>
  </si>
  <si>
    <t>ABUNDIS ROSTRO MARIA GUADALUPE</t>
  </si>
  <si>
    <t>03610</t>
  </si>
  <si>
    <t>PADILLA MARTINEZ ROBERTO</t>
  </si>
  <si>
    <t>05779</t>
  </si>
  <si>
    <t>SOLANO GAMBOA HUMBERTO ISRAEL</t>
  </si>
  <si>
    <t>06526</t>
  </si>
  <si>
    <t>MAGADAN MUÑOZ MIRIAM JEANETTE</t>
  </si>
  <si>
    <t>06781</t>
  </si>
  <si>
    <t>TOMAS RAMOS EVELIA</t>
  </si>
  <si>
    <t>06951</t>
  </si>
  <si>
    <t>BERNACHE FRANCO LESLIE MIROSLAVA</t>
  </si>
  <si>
    <t>08506</t>
  </si>
  <si>
    <t>PULIDO LUPERCIO JOSUE GUADALUPE</t>
  </si>
  <si>
    <t>09415</t>
  </si>
  <si>
    <t>GUTIERREZ OROZCO JUAN GABRIEL</t>
  </si>
  <si>
    <t>09417</t>
  </si>
  <si>
    <t>DELGADO MEDRANO ROSALINA</t>
  </si>
  <si>
    <t>09588</t>
  </si>
  <si>
    <t>GARCIA ARREOLA JORGE EDUARDO</t>
  </si>
  <si>
    <t>09591</t>
  </si>
  <si>
    <t>ARELLANO GONZALEZ CLAUDIA YANETH</t>
  </si>
  <si>
    <t>10697</t>
  </si>
  <si>
    <t>ALVAREZ HERNANDEZ BLANCA SUSANA</t>
  </si>
  <si>
    <t>10705</t>
  </si>
  <si>
    <t>MARTINEZ VAZQUEZ LUIS ANTONIO</t>
  </si>
  <si>
    <t>Departamento 602 0602 DIRECCION DE EGRESOS</t>
  </si>
  <si>
    <t>00220</t>
  </si>
  <si>
    <t>NUÑEZ LOPEZ SANDY LIZETTE</t>
  </si>
  <si>
    <t>00338</t>
  </si>
  <si>
    <t>GUTIERREZ DELGADO MARTHA ALICIA</t>
  </si>
  <si>
    <t>00425</t>
  </si>
  <si>
    <t>LOPEZ GOMEZ OLGA LIDIA</t>
  </si>
  <si>
    <t>00520</t>
  </si>
  <si>
    <t>MALDONADO BERNAL MARCIA GEORGINA</t>
  </si>
  <si>
    <t>00600</t>
  </si>
  <si>
    <t>ARANA DIAZ FELIPE DE JESUS</t>
  </si>
  <si>
    <t>00601</t>
  </si>
  <si>
    <t>MAGAÑA CRUZ GUILLERMINA</t>
  </si>
  <si>
    <t>02254</t>
  </si>
  <si>
    <t>RAMIREZ ESTRADA MARTHA LETICIA</t>
  </si>
  <si>
    <t>02819</t>
  </si>
  <si>
    <t>HERNANDEZ RODRIGUEZ RAMON ARTURO</t>
  </si>
  <si>
    <t>04232</t>
  </si>
  <si>
    <t>NAJERA MARTINEZ MANUEL</t>
  </si>
  <si>
    <t>04330</t>
  </si>
  <si>
    <t>TINAJERO DE LA TORRE DANY ALFREDO</t>
  </si>
  <si>
    <t>05659</t>
  </si>
  <si>
    <t>ZAMBRANO MUÑOZ NANCY</t>
  </si>
  <si>
    <t>Departamento 603 0603 JEFATURA DE GLOSA</t>
  </si>
  <si>
    <t>08431</t>
  </si>
  <si>
    <t>MORA TORRES EDUARDO</t>
  </si>
  <si>
    <t>Departamento 604 0604 UNIDAD DE EJECUCION FISCAL (UEF)</t>
  </si>
  <si>
    <t>00571</t>
  </si>
  <si>
    <t>RAMIREZ ORTIZ SERGIO</t>
  </si>
  <si>
    <t>00574</t>
  </si>
  <si>
    <t>RIOS GONZALEZ HECTOR</t>
  </si>
  <si>
    <t>00575</t>
  </si>
  <si>
    <t>MUNGUIA RAMIREZ CLAUDIA IVETTE</t>
  </si>
  <si>
    <t>00578</t>
  </si>
  <si>
    <t>ASCENCIO RAMIREZ SANDRA LETICIA</t>
  </si>
  <si>
    <t>00584</t>
  </si>
  <si>
    <t>BARBOSA VALDEZ JOSE DAVID</t>
  </si>
  <si>
    <t>02440</t>
  </si>
  <si>
    <t>MANZANO MEDA JOSE</t>
  </si>
  <si>
    <t>02817</t>
  </si>
  <si>
    <t>RAMIREZ SUAREZ ADALBERTO</t>
  </si>
  <si>
    <t>03111</t>
  </si>
  <si>
    <t>VILLAGOMEZ SANCHEZ FELIPE</t>
  </si>
  <si>
    <t>03137</t>
  </si>
  <si>
    <t>RUIZ REGALADO MARCOS ADRIAN</t>
  </si>
  <si>
    <t>03952</t>
  </si>
  <si>
    <t>CORONA CERVANTES SIMON</t>
  </si>
  <si>
    <t>04345</t>
  </si>
  <si>
    <t>GARCIA ARANA CARLOS</t>
  </si>
  <si>
    <t>04492</t>
  </si>
  <si>
    <t>VENEGAS PEREZ JORGE IVAN</t>
  </si>
  <si>
    <t>04960</t>
  </si>
  <si>
    <t>GOMEZ PEREZ MA ASUNCION</t>
  </si>
  <si>
    <t>05471</t>
  </si>
  <si>
    <t>SOLANO DIAZ JUAN CARLOS</t>
  </si>
  <si>
    <t>06206</t>
  </si>
  <si>
    <t>SORIANO BAUTISTA FRANCISCO</t>
  </si>
  <si>
    <t>09053</t>
  </si>
  <si>
    <t>LOPEZ PARRA ERNESTO IVAN</t>
  </si>
  <si>
    <t>Departamento 607 0607 UNIDAD DE ENLACE FISCAL Y JURIDICO</t>
  </si>
  <si>
    <t>10213</t>
  </si>
  <si>
    <t>DELGADILLO SIORDIA CESAR MANUEL</t>
  </si>
  <si>
    <t>Departamento 610 0610 DIRECCION DE PROGRAMACION Y PRESUPU</t>
  </si>
  <si>
    <t>00673</t>
  </si>
  <si>
    <t>PALACIOS CASTILLO LUIS MANUEL</t>
  </si>
  <si>
    <t>00674</t>
  </si>
  <si>
    <t>SEZATE NOGAL MIGUEL ANGEL</t>
  </si>
  <si>
    <t>04389</t>
  </si>
  <si>
    <t>GALLARDO GONZALEZ MARIA DE LOS ANGELES</t>
  </si>
  <si>
    <t>06981</t>
  </si>
  <si>
    <t>LOPEZ GARCIA MAYRA GUADALUPE</t>
  </si>
  <si>
    <t>09379</t>
  </si>
  <si>
    <t>BARAJAS VELASCO NOEMI ADRIANA</t>
  </si>
  <si>
    <t xml:space="preserve">Departamento 611 0611 JEFATURA DE GESTION PRESUPUESTAL Y </t>
  </si>
  <si>
    <t>01256</t>
  </si>
  <si>
    <t>RAMIREZ SANCHEZ ISRAEL DE JESUS</t>
  </si>
  <si>
    <t>Departamento 620 0620 DIRECCION DE CONTABILIDAD</t>
  </si>
  <si>
    <t>01172</t>
  </si>
  <si>
    <t>RUVALCABA LANDIN JOSE DE JESUS</t>
  </si>
  <si>
    <t>03216</t>
  </si>
  <si>
    <t>SANCHEZ CHAVEZ ALHONDRA GUADALUPE</t>
  </si>
  <si>
    <t>06521</t>
  </si>
  <si>
    <t>SUAREZ AGUAYO YOLANDA DENICE</t>
  </si>
  <si>
    <t>Departamento 630 0630 DIRECCION DE PATRIMONIO</t>
  </si>
  <si>
    <t>00236</t>
  </si>
  <si>
    <t>CARRILLO PALACIOS FRANCISCO JAVIER</t>
  </si>
  <si>
    <t>00284</t>
  </si>
  <si>
    <t>VILLASEÑOR FONSECA GUADALUPE</t>
  </si>
  <si>
    <t>00609</t>
  </si>
  <si>
    <t>SANTILLAN HERRERA MARICELA</t>
  </si>
  <si>
    <t>00615</t>
  </si>
  <si>
    <t>REYNOSO VENEGAS ARTURO</t>
  </si>
  <si>
    <t>00618</t>
  </si>
  <si>
    <t>ROBLES PEREZ JAIME</t>
  </si>
  <si>
    <t>07921</t>
  </si>
  <si>
    <t>LOPEZ MORALES ELVIA ROCIO</t>
  </si>
  <si>
    <t>Departamento 640 0640 DIRECCION DE RECURSOS MATERIALES</t>
  </si>
  <si>
    <t>00222</t>
  </si>
  <si>
    <t>CABUTO ENRIQUEZ ROCIO ADRIANA</t>
  </si>
  <si>
    <t>00628</t>
  </si>
  <si>
    <t>MEZA ORTEGA MARTHA ARACELI</t>
  </si>
  <si>
    <t>04294</t>
  </si>
  <si>
    <t>HERNANDEZ GARCIA MARTHA YOLANDA</t>
  </si>
  <si>
    <t>04525</t>
  </si>
  <si>
    <t>DE LEON JAUREGUI ESPERANZA</t>
  </si>
  <si>
    <t>05852</t>
  </si>
  <si>
    <t>VAZQUEZ RIOS JOSE DE JESUS</t>
  </si>
  <si>
    <t>07081</t>
  </si>
  <si>
    <t>ARIAS ZEPEDA NADIA ELIZABETH</t>
  </si>
  <si>
    <t>07382</t>
  </si>
  <si>
    <t>NUÑEZ LOMELI VICTOR MANUEL</t>
  </si>
  <si>
    <t>08792</t>
  </si>
  <si>
    <t>RAMOS CASTRO EDUARDO LUIS</t>
  </si>
  <si>
    <t>09321</t>
  </si>
  <si>
    <t>GARCIA TREJO JOSE ALFREDO</t>
  </si>
  <si>
    <t>Departamento 650 0650 DIRECCION DE PADRON Y LICENCIAS</t>
  </si>
  <si>
    <t>00359</t>
  </si>
  <si>
    <t>JERONIMO GUTIERREZ CECIA LISBETH</t>
  </si>
  <si>
    <t>00376</t>
  </si>
  <si>
    <t>FRIAS ZARAGOZA CLEMENTE</t>
  </si>
  <si>
    <t>00381</t>
  </si>
  <si>
    <t>ORTEGA DIAZ HECTOR HUGO</t>
  </si>
  <si>
    <t>00670</t>
  </si>
  <si>
    <t>RAMIREZ SANCHEZ ANGEL GERARDO</t>
  </si>
  <si>
    <t>00923</t>
  </si>
  <si>
    <t>RUIZ OROZCO JAVIER</t>
  </si>
  <si>
    <t>01262</t>
  </si>
  <si>
    <t>SIGALA OROZCO OLGA VERONICA</t>
  </si>
  <si>
    <t>01366</t>
  </si>
  <si>
    <t>PEREZ SALDAÑA JULIO CESAR</t>
  </si>
  <si>
    <t>02571</t>
  </si>
  <si>
    <t>GONZALEZ GODINEZ ALVARO</t>
  </si>
  <si>
    <t>02610</t>
  </si>
  <si>
    <t>TRUJILLO MARTINEZ SUSANA</t>
  </si>
  <si>
    <t>03592</t>
  </si>
  <si>
    <t>ESCOBEDO LOPEZ ALMA VERONICA</t>
  </si>
  <si>
    <t>03725</t>
  </si>
  <si>
    <t>REYES GOMEZ JUANA ELIZABETH</t>
  </si>
  <si>
    <t>03963</t>
  </si>
  <si>
    <t>ALFEREZ CASILLAS HECTOR EDUARDO</t>
  </si>
  <si>
    <t>04990</t>
  </si>
  <si>
    <t>ROSTRO ROSALES GUSTAVO ALONSO</t>
  </si>
  <si>
    <t>04996</t>
  </si>
  <si>
    <t>ROMERO MENDOZA ENRIQUE</t>
  </si>
  <si>
    <t>05656</t>
  </si>
  <si>
    <t>MELCHOR ARIAS DAVID</t>
  </si>
  <si>
    <t>05699</t>
  </si>
  <si>
    <t>SORIANO MEJIA FRANCISCO</t>
  </si>
  <si>
    <t>06315</t>
  </si>
  <si>
    <t>ORTEGA GARCIA ROBERTO</t>
  </si>
  <si>
    <t>06370</t>
  </si>
  <si>
    <t>MURGUIA JARERO XOCHITL KARINA</t>
  </si>
  <si>
    <t>10637</t>
  </si>
  <si>
    <t>REYNA BUSTOS MARIO ALBERTO</t>
  </si>
  <si>
    <t>Departamento 670 0670 DIRECCION DE CATASTRO</t>
  </si>
  <si>
    <t>00636</t>
  </si>
  <si>
    <t>RODRIGUEZ OROSCO J. CONSEPCION</t>
  </si>
  <si>
    <t>00644</t>
  </si>
  <si>
    <t>VAZQUEZ SALINAS FRANCISCO JAVIER</t>
  </si>
  <si>
    <t>00647</t>
  </si>
  <si>
    <t>PADILLA VILLA JOSE MANUEL</t>
  </si>
  <si>
    <t>00648</t>
  </si>
  <si>
    <t>NUÑO BAUTISTA JOSE DE JESUS</t>
  </si>
  <si>
    <t>00649</t>
  </si>
  <si>
    <t>VELASCO RIVAS BERNARDO</t>
  </si>
  <si>
    <t>00650</t>
  </si>
  <si>
    <t>MEJIA GONZALEZ ROMMEL ALEJANDRO</t>
  </si>
  <si>
    <t>00651</t>
  </si>
  <si>
    <t>SANCHEZ DE ORTA RAFAEL</t>
  </si>
  <si>
    <t>00652</t>
  </si>
  <si>
    <t>COVARRUBIAS ENRIQUEZ SEBASTIAN</t>
  </si>
  <si>
    <t>00653</t>
  </si>
  <si>
    <t>HERNANDEZ VELASCO NICOLAS</t>
  </si>
  <si>
    <t>00655</t>
  </si>
  <si>
    <t>FERNANDEZ SORIANO RAFAEL CARLOS</t>
  </si>
  <si>
    <t>00656</t>
  </si>
  <si>
    <t>GARCIA ROCHA JOSE LUIS</t>
  </si>
  <si>
    <t>00657</t>
  </si>
  <si>
    <t>PEREZ GARCIA MARIA GUADALUPE</t>
  </si>
  <si>
    <t>00658</t>
  </si>
  <si>
    <t>ACOSTA TIRADO ELIZABETH</t>
  </si>
  <si>
    <t>00659</t>
  </si>
  <si>
    <t>NUÑEZ MARTINEZ KARINA</t>
  </si>
  <si>
    <t>00663</t>
  </si>
  <si>
    <t>VIRGEN CORONADO CLAUDIA</t>
  </si>
  <si>
    <t>00715</t>
  </si>
  <si>
    <t>MERCADO JIMENEZ LUCIA ASUNCION</t>
  </si>
  <si>
    <t>01224</t>
  </si>
  <si>
    <t>DIAZ JARERO CELIA DEL CARMEN</t>
  </si>
  <si>
    <t>01234</t>
  </si>
  <si>
    <t>MUÑIZ REUS GERALDIN JASMIN</t>
  </si>
  <si>
    <t>01993</t>
  </si>
  <si>
    <t>JIMENEZ MASCORRO LUIS ARTURO</t>
  </si>
  <si>
    <t>03084</t>
  </si>
  <si>
    <t>HERNANDEZ VELAZQUEZ LETICIA</t>
  </si>
  <si>
    <t>03380</t>
  </si>
  <si>
    <t>PARRA LEON RAYMUNDA</t>
  </si>
  <si>
    <t>03896</t>
  </si>
  <si>
    <t>MENDOZA IÑIGUEZ ARACELI</t>
  </si>
  <si>
    <t>04213</t>
  </si>
  <si>
    <t>BARBERO CORAL PANFILO</t>
  </si>
  <si>
    <t>06320</t>
  </si>
  <si>
    <t>JIMENEZ GAMEZ ARTURO</t>
  </si>
  <si>
    <t>10557</t>
  </si>
  <si>
    <t>CAMPECHANO SILVA JOSE TIMOTEO</t>
  </si>
  <si>
    <t>Departamento 671 0671 JEFATURA DE CARTOGRAFIA</t>
  </si>
  <si>
    <t>05881</t>
  </si>
  <si>
    <t>GALINDO COVARRUBIAS EDUARDO</t>
  </si>
  <si>
    <t>Departamento 672 0672 JEFATURA DE VALUACION</t>
  </si>
  <si>
    <t>06825</t>
  </si>
  <si>
    <t>MEDINA GOMEZ IRENE</t>
  </si>
  <si>
    <t>Departamento 673 0673 JEFATURA DE TRANSMISIONES PATRIMONI</t>
  </si>
  <si>
    <t>04749</t>
  </si>
  <si>
    <t>LLAMAS QUEZADA MIRIAM</t>
  </si>
  <si>
    <t>Departamento 674 0674 UNIDAD DE ATENCION AL CONTRIBUYENTE</t>
  </si>
  <si>
    <t>10741</t>
  </si>
  <si>
    <t>LEOS ARCINIEGA FRANCISCO</t>
  </si>
  <si>
    <t>Departamento 720 0720 DIRECCION DE SERVICIOS GEN</t>
  </si>
  <si>
    <t>00684</t>
  </si>
  <si>
    <t>TOVAR ARANA MA. DEL ROSARIO XOCHIL</t>
  </si>
  <si>
    <t>03809</t>
  </si>
  <si>
    <t>PEREZ CEDILLO JUAN IGNACIO</t>
  </si>
  <si>
    <t>Departamento 800 0800 DIRECCION GENERAL DE BIENESTAR SOCI</t>
  </si>
  <si>
    <t>00283</t>
  </si>
  <si>
    <t>CORONA HUIZAR JUANITA MILAGROS</t>
  </si>
  <si>
    <t>00291</t>
  </si>
  <si>
    <t>BAUTISTA MACIAS HECTOR HIGINIO</t>
  </si>
  <si>
    <t>00577</t>
  </si>
  <si>
    <t>PEREZ GUTIERREZ MARIA DOLORES</t>
  </si>
  <si>
    <t>00706</t>
  </si>
  <si>
    <t>PALACIOS DIAZ ENRIQUE</t>
  </si>
  <si>
    <t>01402</t>
  </si>
  <si>
    <t>GARCIA MOSQUEDA ISRAEL DE JESUS</t>
  </si>
  <si>
    <t>04460</t>
  </si>
  <si>
    <t>RODRIGUEZ BURGARA CARLOS</t>
  </si>
  <si>
    <t>04483</t>
  </si>
  <si>
    <t>VELASQUEZ GUTIERREZ NICOLAS</t>
  </si>
  <si>
    <t>06120</t>
  </si>
  <si>
    <t>QUIJAS IBARRA MARIA GUADALUPE EMILIA</t>
  </si>
  <si>
    <t>06356</t>
  </si>
  <si>
    <t>GALVAN QUIJAS KARLA ESPERANZA</t>
  </si>
  <si>
    <t>Departamento 810 0810 DIRECCION DE PROGRAMAS DE DESARROLL</t>
  </si>
  <si>
    <t>00142</t>
  </si>
  <si>
    <t>VARGAS RAMOS VICENTE</t>
  </si>
  <si>
    <t>00158</t>
  </si>
  <si>
    <t>SEZATE NOGAL JUANA</t>
  </si>
  <si>
    <t>00229</t>
  </si>
  <si>
    <t>LOPEZ PEREZ ANGEL</t>
  </si>
  <si>
    <t>00235</t>
  </si>
  <si>
    <t>NAVARRO DANIEL MONICA GUADALUPE</t>
  </si>
  <si>
    <t>00426</t>
  </si>
  <si>
    <t>GOMEZ MADRID RUBEN DARIO</t>
  </si>
  <si>
    <t>00483</t>
  </si>
  <si>
    <t>ANDRADE RAMIREZ GLORIA MA.</t>
  </si>
  <si>
    <t>01380</t>
  </si>
  <si>
    <t>MONTALVO MURILLO JACINTO</t>
  </si>
  <si>
    <t>03546</t>
  </si>
  <si>
    <t>MEYER MERCADO HECTOR MIGUEL</t>
  </si>
  <si>
    <t>05697</t>
  </si>
  <si>
    <t>ARANA ARANA DAVID</t>
  </si>
  <si>
    <t>Departamento 811 0811 JEFATURA PARA EL BIENESTAR DEL ADUL</t>
  </si>
  <si>
    <t>04729</t>
  </si>
  <si>
    <t>VALLEJO TEJEDA CLEOTILDE RUFINA</t>
  </si>
  <si>
    <t>Departamento 812 0812 JEFATURA DE PROGRAMAS ESTATALES Y F</t>
  </si>
  <si>
    <t>05638</t>
  </si>
  <si>
    <t>AYALA ALBA MARIA ESTHER</t>
  </si>
  <si>
    <t>Departamento 813 0813 JEFATURA DEL ABASTO POPULAR</t>
  </si>
  <si>
    <t>04412</t>
  </si>
  <si>
    <t>MARTINEZ FIERRO ARACELI JOSEFINA</t>
  </si>
  <si>
    <t>Departamento 814 0814 JEFATURA DE COMEDORES COMUNITARIOS</t>
  </si>
  <si>
    <t>09582</t>
  </si>
  <si>
    <t>SANCHEZ IBARRA MA REFUGIO</t>
  </si>
  <si>
    <t>Departamento 830 0830 DIRECCION DE EDUCACION</t>
  </si>
  <si>
    <t>00217</t>
  </si>
  <si>
    <t>HURTADO PEREZ RAUL</t>
  </si>
  <si>
    <t>00230</t>
  </si>
  <si>
    <t>GONZALEZ DELGADO ENRIQUE BERNARDO</t>
  </si>
  <si>
    <t>00262</t>
  </si>
  <si>
    <t>CHAVEZ ARRIAGA MARIA BELIA</t>
  </si>
  <si>
    <t>00263</t>
  </si>
  <si>
    <t>ESPARZA SUAREZ JOSE ANGEL</t>
  </si>
  <si>
    <t>00264</t>
  </si>
  <si>
    <t>RODRIGUEZ REGALADO OYUKY SORAYA DE HUAXYCORY</t>
  </si>
  <si>
    <t>00621</t>
  </si>
  <si>
    <t>BASULTO LEMUS JOSE ISAIAS</t>
  </si>
  <si>
    <t>00726</t>
  </si>
  <si>
    <t>PEREZ RIOS RAMON</t>
  </si>
  <si>
    <t>01614</t>
  </si>
  <si>
    <t>VALVERDE LOPEZ JOSE</t>
  </si>
  <si>
    <t>02144</t>
  </si>
  <si>
    <t>MEDRANO LEMUS JOSE TRINIDAD</t>
  </si>
  <si>
    <t>02403</t>
  </si>
  <si>
    <t>GUTIERREZ SUAREZ ARACELI</t>
  </si>
  <si>
    <t>02438</t>
  </si>
  <si>
    <t>RAZON VIRAMONTES OMAR ABEL</t>
  </si>
  <si>
    <t>03371</t>
  </si>
  <si>
    <t>PERALTA IBARRA LETICIA</t>
  </si>
  <si>
    <t>04648</t>
  </si>
  <si>
    <t>ESTRADA HERNANDEZ ROBERTO CARLOS</t>
  </si>
  <si>
    <t>04912</t>
  </si>
  <si>
    <t>ALMANZA ORTEGA NORMA PATRICIA</t>
  </si>
  <si>
    <t>05982</t>
  </si>
  <si>
    <t>AVILA JIMENEZ J. JESUS</t>
  </si>
  <si>
    <t>07935</t>
  </si>
  <si>
    <t>SOLIS BELTRAN JOSE MARIA</t>
  </si>
  <si>
    <t>Departamento 831 0831 JEFATURA DE ENLACE EDUCATIVO</t>
  </si>
  <si>
    <t>09507</t>
  </si>
  <si>
    <t>HERNANDEZ VELASCO LUIS GUSTAVO</t>
  </si>
  <si>
    <t>Departamento 840 0840 DIRECCION DE PARTICIPACION CIUDADAN</t>
  </si>
  <si>
    <t>00160</t>
  </si>
  <si>
    <t>LOPEZ ORTEGA MARIA GABRIELA</t>
  </si>
  <si>
    <t>00326</t>
  </si>
  <si>
    <t>DOMINGUEZ MORALES IRENE</t>
  </si>
  <si>
    <t>00327</t>
  </si>
  <si>
    <t>MURILLO HERNANDEZ ABEL</t>
  </si>
  <si>
    <t>00668</t>
  </si>
  <si>
    <t>PRIETO GUTIERREZ HERLINDA</t>
  </si>
  <si>
    <t>01101</t>
  </si>
  <si>
    <t>MEDRANO LEMUS MA GUADALUPE</t>
  </si>
  <si>
    <t>01200</t>
  </si>
  <si>
    <t>GARDIEL ARANA JESUS ALBERTO</t>
  </si>
  <si>
    <t>01961</t>
  </si>
  <si>
    <t>ESPINOZA GALLARDO ALICIA</t>
  </si>
  <si>
    <t>02022</t>
  </si>
  <si>
    <t>CUEVAS LOMELI MARTIN</t>
  </si>
  <si>
    <t>02155</t>
  </si>
  <si>
    <t>GONZALEZ IBARRA ERICA GUADALUPE</t>
  </si>
  <si>
    <t>02337</t>
  </si>
  <si>
    <t>FRIAS CORAL GONZALO</t>
  </si>
  <si>
    <t>02409</t>
  </si>
  <si>
    <t>OLIVARES VENEGAS LUIS ENRIQUE</t>
  </si>
  <si>
    <t>02420</t>
  </si>
  <si>
    <t>OLVERA NOGAL JUAN PABLO</t>
  </si>
  <si>
    <t>02423</t>
  </si>
  <si>
    <t>MARTINEZ AVELAR SANJUANA</t>
  </si>
  <si>
    <t>02442</t>
  </si>
  <si>
    <t>MADRIGAL HERNANDEZ JUAN MANUEL</t>
  </si>
  <si>
    <t>02573</t>
  </si>
  <si>
    <t>NUÑO GARCIA RAMON</t>
  </si>
  <si>
    <t>02992</t>
  </si>
  <si>
    <t>AGUIÑAGA GARCIA RICARDO</t>
  </si>
  <si>
    <t>03110</t>
  </si>
  <si>
    <t>JARERO VELAZQUEZ GRISELDA</t>
  </si>
  <si>
    <t>03155</t>
  </si>
  <si>
    <t>ZERMEÑO MARTIN DEL CAMPO YEDID DIONE</t>
  </si>
  <si>
    <t>03292</t>
  </si>
  <si>
    <t>CARRILLO ESPARZA CARLOS EMMANUEL</t>
  </si>
  <si>
    <t>03297</t>
  </si>
  <si>
    <t>LOPEZ MACIAS BRENDA YADIRA</t>
  </si>
  <si>
    <t>03316</t>
  </si>
  <si>
    <t>OLGUIN SOTO ELSA CAROLINA</t>
  </si>
  <si>
    <t>03325</t>
  </si>
  <si>
    <t>NUÑO RAMIREZ LUIS ARMANDO</t>
  </si>
  <si>
    <t>03591</t>
  </si>
  <si>
    <t>CONTRERAS HERNANDEZ J. ANDRES</t>
  </si>
  <si>
    <t>03636</t>
  </si>
  <si>
    <t>MALDONADO LOPEZ MARTHA</t>
  </si>
  <si>
    <t>04346</t>
  </si>
  <si>
    <t>DIEGO ALMADEZ ANA ROSA</t>
  </si>
  <si>
    <t>04661</t>
  </si>
  <si>
    <t>MENDOZA LUPERCIO JAIME ARTURO</t>
  </si>
  <si>
    <t>06061</t>
  </si>
  <si>
    <t>MARTINEZ AVILA MAYRA ALEJANDRA</t>
  </si>
  <si>
    <t>07263</t>
  </si>
  <si>
    <t>MARQUEZ ALCALA ISIDRO</t>
  </si>
  <si>
    <t>07288</t>
  </si>
  <si>
    <t>FLORES ORTIZ MARGARITA</t>
  </si>
  <si>
    <t>Departamento 850 0850 DIRECCION DE SERVICIOS MÉDICOS MUNI</t>
  </si>
  <si>
    <t>00633</t>
  </si>
  <si>
    <t>VALADEZ BECERRA MARIA OLIVIA</t>
  </si>
  <si>
    <t>00865</t>
  </si>
  <si>
    <t>RODRIGUEZ ROCHA NATALIA</t>
  </si>
  <si>
    <t>01103</t>
  </si>
  <si>
    <t>SANCHEZ ROSALES ANDRES</t>
  </si>
  <si>
    <t>01104</t>
  </si>
  <si>
    <t>SANDOVAL CISNEROS RENE</t>
  </si>
  <si>
    <t>01105</t>
  </si>
  <si>
    <t>DURAN SANDOVAL AURORA</t>
  </si>
  <si>
    <t>01106</t>
  </si>
  <si>
    <t>GONZALEZ RODRIGUEZ LUZ AMELIA</t>
  </si>
  <si>
    <t>01108</t>
  </si>
  <si>
    <t>ZAVALA BARRON NANCY LAURA</t>
  </si>
  <si>
    <t>01109</t>
  </si>
  <si>
    <t>MARQUEZ CAMPOS FRANCISCO JAVIER</t>
  </si>
  <si>
    <t>01110</t>
  </si>
  <si>
    <t>LEOS OROZCO FRANCISCO</t>
  </si>
  <si>
    <t>01111</t>
  </si>
  <si>
    <t>LEOS OROZCO FELIPA</t>
  </si>
  <si>
    <t>01112</t>
  </si>
  <si>
    <t>BECERRA PEREZ MARIA ELENA</t>
  </si>
  <si>
    <t>01116</t>
  </si>
  <si>
    <t>MAESTRO OCEGUERA JOSE LUIS</t>
  </si>
  <si>
    <t>01117</t>
  </si>
  <si>
    <t>AVALOS RAMOS PEDRO</t>
  </si>
  <si>
    <t>01121</t>
  </si>
  <si>
    <t>MUNGUIA MELENDREZ ADOLFO</t>
  </si>
  <si>
    <t>01122</t>
  </si>
  <si>
    <t>LEON MORALES BEATRIZ ADRIANA</t>
  </si>
  <si>
    <t>01124</t>
  </si>
  <si>
    <t>TORRES GARCIA MARIA DEL SOCORRO</t>
  </si>
  <si>
    <t>01125</t>
  </si>
  <si>
    <t>LUCANO BAUTISTA ADRIANA</t>
  </si>
  <si>
    <t>01126</t>
  </si>
  <si>
    <t>GONZALEZ PEREZ MARIA ANGELICA</t>
  </si>
  <si>
    <t>01128</t>
  </si>
  <si>
    <t>ARANA SANDOVAL MARIA ELENA</t>
  </si>
  <si>
    <t>01130</t>
  </si>
  <si>
    <t>VARGAS LOPEZ MARIA ANGELICA</t>
  </si>
  <si>
    <t>01132</t>
  </si>
  <si>
    <t>VAZQUEZ MONTEJANO ROSA</t>
  </si>
  <si>
    <t>01134</t>
  </si>
  <si>
    <t>RODRIGUEZ BECERRA BLANCA ELIZABETH</t>
  </si>
  <si>
    <t>01135</t>
  </si>
  <si>
    <t>LOPEZ ROSALES JUANA</t>
  </si>
  <si>
    <t>01136</t>
  </si>
  <si>
    <t>CERVANTES ZAVALA CARLOS EDUARDO</t>
  </si>
  <si>
    <t>01137</t>
  </si>
  <si>
    <t>GUZMAN MARTINEZ JACOBO</t>
  </si>
  <si>
    <t>01138</t>
  </si>
  <si>
    <t>ROMERO MARQUEZ MARIA GUADALUPE ISABEL</t>
  </si>
  <si>
    <t>01139</t>
  </si>
  <si>
    <t>RODRIGUEZ BURGOS MARIO HECTOR</t>
  </si>
  <si>
    <t>01144</t>
  </si>
  <si>
    <t>MAEDA GUTIERREZ LUIS ALBERTO</t>
  </si>
  <si>
    <t>01146</t>
  </si>
  <si>
    <t>ROMERO DELGADO MARIA ERNESTINA</t>
  </si>
  <si>
    <t>01149</t>
  </si>
  <si>
    <t>HERNANDEZ CARLOS MONICA NOEMI</t>
  </si>
  <si>
    <t>01150</t>
  </si>
  <si>
    <t>BRISEÑO RIZO GRACIELA</t>
  </si>
  <si>
    <t>01152</t>
  </si>
  <si>
    <t>MEDRANO JARERO SANDRA</t>
  </si>
  <si>
    <t>01153</t>
  </si>
  <si>
    <t>VILLALOBOS REYES ROBERTO</t>
  </si>
  <si>
    <t>01157</t>
  </si>
  <si>
    <t>ARANA CANO SUSANA</t>
  </si>
  <si>
    <t>01161</t>
  </si>
  <si>
    <t>ARANA CRISPIN RAMON</t>
  </si>
  <si>
    <t>01165</t>
  </si>
  <si>
    <t>GARCIA RODRIGUEZ JUAN MANUEL</t>
  </si>
  <si>
    <t>01167</t>
  </si>
  <si>
    <t>VELAZQUEZ PLASENCIA GERARDO</t>
  </si>
  <si>
    <t>01168</t>
  </si>
  <si>
    <t>VALADEZ DEL VALLE MARISELA</t>
  </si>
  <si>
    <t>01169</t>
  </si>
  <si>
    <t>MEJIA ARRIAGA CAROLINA IRAIZ</t>
  </si>
  <si>
    <t>01246</t>
  </si>
  <si>
    <t>ROMERO BOJORQUEZ MARIO</t>
  </si>
  <si>
    <t>01249</t>
  </si>
  <si>
    <t>CURIEL AVIÑA RAUL</t>
  </si>
  <si>
    <t>01263</t>
  </si>
  <si>
    <t>SILVA GARCIA CLARA GABRIELA</t>
  </si>
  <si>
    <t>01991</t>
  </si>
  <si>
    <t>VELEZ CAMARENA MARIA IRENE</t>
  </si>
  <si>
    <t>02014</t>
  </si>
  <si>
    <t>GUTIERREZ SUAREZ LUZ ELVIRA</t>
  </si>
  <si>
    <t>02207</t>
  </si>
  <si>
    <t>RODRIGUEZ PRECIADO JULIO CESAR</t>
  </si>
  <si>
    <t>02304</t>
  </si>
  <si>
    <t>PEREZ CORNEJO ADELA</t>
  </si>
  <si>
    <t>02319</t>
  </si>
  <si>
    <t>SOLIS AMEZCUA CHRISTIAN ESTEBAN</t>
  </si>
  <si>
    <t>02392</t>
  </si>
  <si>
    <t>ROBLES DE LEON DANIELA</t>
  </si>
  <si>
    <t>02425</t>
  </si>
  <si>
    <t>NUÑEZ GARCIA ESTEBAN</t>
  </si>
  <si>
    <t>02427</t>
  </si>
  <si>
    <t>RAMOS GARCIA CESAR EUGENIO</t>
  </si>
  <si>
    <t>02430</t>
  </si>
  <si>
    <t>LUCANO LOPEZ ROBERTO</t>
  </si>
  <si>
    <t>02436</t>
  </si>
  <si>
    <t>MARTINEZ TORRES CESAR MOISES</t>
  </si>
  <si>
    <t>02452</t>
  </si>
  <si>
    <t>HERNANDEZ GARCIA MONICA</t>
  </si>
  <si>
    <t>02465</t>
  </si>
  <si>
    <t>MEDINA GONZALEZ GABRIEL</t>
  </si>
  <si>
    <t>02530</t>
  </si>
  <si>
    <t>GARCIA TORRES LORENA</t>
  </si>
  <si>
    <t>02584</t>
  </si>
  <si>
    <t>CASILLAS NUÑEZ LUCERO YANETH</t>
  </si>
  <si>
    <t>02690</t>
  </si>
  <si>
    <t>ENRIQUEZ VAZQUEZ OMAR SAUL</t>
  </si>
  <si>
    <t>02886</t>
  </si>
  <si>
    <t>TINAJERO DE LA TORRE FELIPE DE JESUS</t>
  </si>
  <si>
    <t>02944</t>
  </si>
  <si>
    <t>LIAS SOLARES EDMUNDO</t>
  </si>
  <si>
    <t>02986</t>
  </si>
  <si>
    <t>ALCALA GODINEZ LUIS HUMBERTO</t>
  </si>
  <si>
    <t>03175</t>
  </si>
  <si>
    <t>HERNANDEZ LUEVANO ROSA</t>
  </si>
  <si>
    <t>03271</t>
  </si>
  <si>
    <t>ARANA MENA MARIA DE LOURDES</t>
  </si>
  <si>
    <t>03304</t>
  </si>
  <si>
    <t>ARANA ALANIZ JUAN PABLO</t>
  </si>
  <si>
    <t>03378</t>
  </si>
  <si>
    <t>PEREZ MARTINEZ ERIKA ELIZABETH</t>
  </si>
  <si>
    <t>03385</t>
  </si>
  <si>
    <t>LOZANO GONZALEZ MA.REFUGIO</t>
  </si>
  <si>
    <t>03588</t>
  </si>
  <si>
    <t>MATEOS MAESTRO MARGARITA</t>
  </si>
  <si>
    <t>03863</t>
  </si>
  <si>
    <t>RAMIREZ MARTINEZ BANI</t>
  </si>
  <si>
    <t>03886</t>
  </si>
  <si>
    <t>DIAZ TOSTADO HILDA</t>
  </si>
  <si>
    <t>03895</t>
  </si>
  <si>
    <t>VAZQUEZ LOPEZ OSCAR</t>
  </si>
  <si>
    <t>04223</t>
  </si>
  <si>
    <t>MUÑOZ ACEVES ELISEO</t>
  </si>
  <si>
    <t>04299</t>
  </si>
  <si>
    <t>LOERA LOPEZ YOLANDA</t>
  </si>
  <si>
    <t>04387</t>
  </si>
  <si>
    <t>HERNANDEZ GONZALEZ YURY NOE CIRAHUEN</t>
  </si>
  <si>
    <t>04569</t>
  </si>
  <si>
    <t>SEPULVEDA MARQUEZ ROSA ERENDIRA</t>
  </si>
  <si>
    <t>04928</t>
  </si>
  <si>
    <t>CERVANTES VELAZQUEZ CARLOS ALFREDO</t>
  </si>
  <si>
    <t>04986</t>
  </si>
  <si>
    <t>MENDOZA MENDOZA RAFAEL</t>
  </si>
  <si>
    <t>05994</t>
  </si>
  <si>
    <t>DE SANTIAGO ORTEGA SILVIA</t>
  </si>
  <si>
    <t>06090</t>
  </si>
  <si>
    <t>ALCARAZ SERRANO BEATRIZ ADRIANA</t>
  </si>
  <si>
    <t>06129</t>
  </si>
  <si>
    <t>PRIETO GUTIERREZ OSWALDO JOEL</t>
  </si>
  <si>
    <t>06378</t>
  </si>
  <si>
    <t>TOSTADO LOPEZ JESSICA</t>
  </si>
  <si>
    <t>06586</t>
  </si>
  <si>
    <t>LEOS OROZCO RAMON</t>
  </si>
  <si>
    <t>06865</t>
  </si>
  <si>
    <t>PRIETO VAZQUEZ MONICA JESSENIA</t>
  </si>
  <si>
    <t>07336</t>
  </si>
  <si>
    <t>HIDALGO SASTRE MARIA DEL CARMEN</t>
  </si>
  <si>
    <t>Departamento 852 0852 JEFATURA DE UNIDAD MEDICA NORTE DR.</t>
  </si>
  <si>
    <t>09704</t>
  </si>
  <si>
    <t>ARTEAGA PAJARITO SAMUEL AZAEL</t>
  </si>
  <si>
    <t>Departamento 853 0853 JEFATURA DE UNIDAD MEDICA SUR DR. A</t>
  </si>
  <si>
    <t>08502</t>
  </si>
  <si>
    <t>MEDRANO GARCIA MARIA CONSUELO</t>
  </si>
  <si>
    <t>Departamento 854 0854 JEFATURA ADMINISTRATIVA</t>
  </si>
  <si>
    <t>09274</t>
  </si>
  <si>
    <t>PRECIADO HUERTA LORENA ALICIA</t>
  </si>
  <si>
    <t xml:space="preserve">Departamento 855 0855 JEFATURA DE UNIDAD MEDICA PONIENTE </t>
  </si>
  <si>
    <t>09112</t>
  </si>
  <si>
    <t>POOL MONTEON JESUS GUADALUPE</t>
  </si>
  <si>
    <t>Departamento 900 0900 DIRECCION GENERAL DE ATRACCION DE L</t>
  </si>
  <si>
    <t>00040</t>
  </si>
  <si>
    <t>MEZA ORTEGA MAYRA DEL CARMEN</t>
  </si>
  <si>
    <t>00154</t>
  </si>
  <si>
    <t>SALINAS MORENO EVA YEIMY</t>
  </si>
  <si>
    <t>00223</t>
  </si>
  <si>
    <t>CARRANZA RODRIGUEZ MANUEL</t>
  </si>
  <si>
    <t>00319</t>
  </si>
  <si>
    <t>HARO GONZALEZ BERTHA ALICIA</t>
  </si>
  <si>
    <t>00322</t>
  </si>
  <si>
    <t>JUAREZ FLORES LAURA VERONICA</t>
  </si>
  <si>
    <t>00346</t>
  </si>
  <si>
    <t>PIMENTEL MONROY IRMA ADRIANA</t>
  </si>
  <si>
    <t>00347</t>
  </si>
  <si>
    <t>ANDRADE HERNANDEZ MARIA</t>
  </si>
  <si>
    <t>00349</t>
  </si>
  <si>
    <t>MUÑOZ NAVARRO LUCIA</t>
  </si>
  <si>
    <t>01186</t>
  </si>
  <si>
    <t>VAZQUEZ HERNANDEZ FIDENCIO</t>
  </si>
  <si>
    <t>01187</t>
  </si>
  <si>
    <t>GARCIA RODRIGUEZ GERARDO</t>
  </si>
  <si>
    <t>01189</t>
  </si>
  <si>
    <t>RIVAS MERLO JUAN MANUEL</t>
  </si>
  <si>
    <t>01951</t>
  </si>
  <si>
    <t>GONZALEZ GARCIA OLGA LIDIA</t>
  </si>
  <si>
    <t>02169</t>
  </si>
  <si>
    <t>GABRIEL BAUTISTA JOSE</t>
  </si>
  <si>
    <t>02267</t>
  </si>
  <si>
    <t>LOMELI FRANCO JUAN PABLO</t>
  </si>
  <si>
    <t>02331</t>
  </si>
  <si>
    <t>GUZMAN CANTERO VIRIDIANA</t>
  </si>
  <si>
    <t>04132</t>
  </si>
  <si>
    <t>GUILLEN ROBLES JOEL</t>
  </si>
  <si>
    <t>04170</t>
  </si>
  <si>
    <t>ALCALA SANCHEZ FABIAN</t>
  </si>
  <si>
    <t>04871</t>
  </si>
  <si>
    <t>ARANA ARANA GERARDO</t>
  </si>
  <si>
    <t>04977</t>
  </si>
  <si>
    <t>MEDRANO ARANA LUIS SANTOS</t>
  </si>
  <si>
    <t>05790</t>
  </si>
  <si>
    <t>GABRIEL FLORES HECTOR</t>
  </si>
  <si>
    <t>05952</t>
  </si>
  <si>
    <t>LOPEZ LOPEZ ROGELIO</t>
  </si>
  <si>
    <t>06148</t>
  </si>
  <si>
    <t>GARCIA DIAZ MONICA GABRIELA</t>
  </si>
  <si>
    <t>07610</t>
  </si>
  <si>
    <t>ORTEGA GARCIA HECTOR</t>
  </si>
  <si>
    <t>09225</t>
  </si>
  <si>
    <t>OLVERA HUERTA ALFONSO</t>
  </si>
  <si>
    <t>Departamento 910 0910 DIRECCION DE TURISMO</t>
  </si>
  <si>
    <t>00179</t>
  </si>
  <si>
    <t>ORTEGA HERNANDEZ ELISEO</t>
  </si>
  <si>
    <t>00180</t>
  </si>
  <si>
    <t>AGUIRRE ARANA JORGE MANUEL</t>
  </si>
  <si>
    <t>00181</t>
  </si>
  <si>
    <t>AGUILAR SALAZAR MARDWYN HOMART</t>
  </si>
  <si>
    <t>00182</t>
  </si>
  <si>
    <t>SANDOVAL CHAVEZ LIA SARAI</t>
  </si>
  <si>
    <t>00184</t>
  </si>
  <si>
    <t>RIOS CRUZ M OFELIA</t>
  </si>
  <si>
    <t>02094</t>
  </si>
  <si>
    <t>CRUZ GARCIA ROSA ISELA</t>
  </si>
  <si>
    <t>02543</t>
  </si>
  <si>
    <t>CARDENAS COVARRUBIAS DIEGO</t>
  </si>
  <si>
    <t>02638</t>
  </si>
  <si>
    <t>MARTINEZ CARDENAS EDUARDO</t>
  </si>
  <si>
    <t>03041</t>
  </si>
  <si>
    <t>OROZCO OLVERA LORENA ELIZABETH</t>
  </si>
  <si>
    <t>03625</t>
  </si>
  <si>
    <t>PEDROZA MONTELLANO LETICIA</t>
  </si>
  <si>
    <t>04311</t>
  </si>
  <si>
    <t>NUÑO OROZCO FABIAN</t>
  </si>
  <si>
    <t>04992</t>
  </si>
  <si>
    <t>RODRIGUEZ GOMEZ RUBEN</t>
  </si>
  <si>
    <t>05682</t>
  </si>
  <si>
    <t>MONTES MARTINEZ MARIA ANGELICA</t>
  </si>
  <si>
    <t>05758</t>
  </si>
  <si>
    <t>MAESTRO NUÑO RUBEN</t>
  </si>
  <si>
    <t>05797</t>
  </si>
  <si>
    <t>AVILA ELIZALDE NELISA</t>
  </si>
  <si>
    <t>06416</t>
  </si>
  <si>
    <t>RODRIGUEZ LOPEZ PERLA PAOLA</t>
  </si>
  <si>
    <t>09339</t>
  </si>
  <si>
    <t>NUÑO GOMEZ JUAN CARLOS</t>
  </si>
  <si>
    <t>Departamento 930 0930 DIRECCION DE PROMOCION ECONOMICA</t>
  </si>
  <si>
    <t>00624</t>
  </si>
  <si>
    <t>DE LA TORRE MALDONADO LAURA</t>
  </si>
  <si>
    <t>01087</t>
  </si>
  <si>
    <t>BASULTO LANDIN JESUS</t>
  </si>
  <si>
    <t>04604</t>
  </si>
  <si>
    <t>VILLA JAUREGUI JOSE ALBERTO</t>
  </si>
  <si>
    <t>05992</t>
  </si>
  <si>
    <t>RAMOS CASTRO ANA GABRIELA</t>
  </si>
  <si>
    <t>06060</t>
  </si>
  <si>
    <t>VAZQUEZ VILLEGAS JOSE RAFAEL</t>
  </si>
  <si>
    <t>06263</t>
  </si>
  <si>
    <t>FIGUEROA LOPEZ ESTHER</t>
  </si>
  <si>
    <t>06307</t>
  </si>
  <si>
    <t>JARAMILLO HERNANDEZ ZURI SARAI</t>
  </si>
  <si>
    <t>06806</t>
  </si>
  <si>
    <t>CONTRERAS MARQUEZ MARIA CARMEN</t>
  </si>
  <si>
    <t>Departamento 931 0931 JEFATURA DE FOMENTO AGROPECUARIO</t>
  </si>
  <si>
    <t>00419</t>
  </si>
  <si>
    <t>FLORES GARCIA GERARDO DE JESUS</t>
  </si>
  <si>
    <t>00421</t>
  </si>
  <si>
    <t>REYES LEMUS OSCAR</t>
  </si>
  <si>
    <t>01206</t>
  </si>
  <si>
    <t>REGIN ORTEGA PEDRO</t>
  </si>
  <si>
    <t>02535</t>
  </si>
  <si>
    <t>MONTES LOMELI JUDITH</t>
  </si>
  <si>
    <t>06563</t>
  </si>
  <si>
    <t>CAMPECHANO JOAQUIN JOSE TRINO</t>
  </si>
  <si>
    <t>06630</t>
  </si>
  <si>
    <t>CAMPECHANO DIAZ LUIS ANTONIO</t>
  </si>
  <si>
    <t>Departamento 940 0940 DIRECCION DE CULTURA</t>
  </si>
  <si>
    <t>00076</t>
  </si>
  <si>
    <t>MOGICA AYALA GUILLERMINA</t>
  </si>
  <si>
    <t>00178</t>
  </si>
  <si>
    <t>VENEGAS PEREZ MARGARITA</t>
  </si>
  <si>
    <t>00183</t>
  </si>
  <si>
    <t>COVARRUBIAS MURGUIA ADRIANA</t>
  </si>
  <si>
    <t>00204</t>
  </si>
  <si>
    <t>ROMERO RAMIREZ SANDRA MARISOL</t>
  </si>
  <si>
    <t>00272</t>
  </si>
  <si>
    <t>GARCIA MONCADA EVA</t>
  </si>
  <si>
    <t>00274</t>
  </si>
  <si>
    <t>CHAVIRA CALDERON MARCO ANTONIO</t>
  </si>
  <si>
    <t>00278</t>
  </si>
  <si>
    <t>RODRIGUEZ ARMENDARES ANA CECILIA</t>
  </si>
  <si>
    <t>00280</t>
  </si>
  <si>
    <t>RODRIGUEZ PONCE MARIA SUSANA</t>
  </si>
  <si>
    <t>00281</t>
  </si>
  <si>
    <t>RAMIREZ LOPEZ MARIA DEL CARMEN</t>
  </si>
  <si>
    <t>00285</t>
  </si>
  <si>
    <t>GONZALEZ URIBE ESMERALDA</t>
  </si>
  <si>
    <t>00286</t>
  </si>
  <si>
    <t>REOS SALDAÑA CLAUDIA</t>
  </si>
  <si>
    <t>00287</t>
  </si>
  <si>
    <t>PEREZ ARCE MARTHA ESTELA</t>
  </si>
  <si>
    <t>00288</t>
  </si>
  <si>
    <t>MENDEZ ANDRADE DIEGO NOE</t>
  </si>
  <si>
    <t>00293</t>
  </si>
  <si>
    <t>GARCIA TORRES VALENTE</t>
  </si>
  <si>
    <t>00318</t>
  </si>
  <si>
    <t>TRUJILLO AMEZCUA OLGA LIDIA</t>
  </si>
  <si>
    <t>00402</t>
  </si>
  <si>
    <t>JARERO MELCHOR MIGUEL ANGEL</t>
  </si>
  <si>
    <t>00519</t>
  </si>
  <si>
    <t>TERRONES RIOS LAURA PATRICIA</t>
  </si>
  <si>
    <t>00611</t>
  </si>
  <si>
    <t>VILLASEÑOR TOSCANO ESMERALDA</t>
  </si>
  <si>
    <t>00613</t>
  </si>
  <si>
    <t>GARCIA PALOMAR MA MARCELA</t>
  </si>
  <si>
    <t>00646</t>
  </si>
  <si>
    <t>PRADO RAMIREZ ADRIANA LAURA</t>
  </si>
  <si>
    <t>00807</t>
  </si>
  <si>
    <t>CARDONA RAZO RAFAEL</t>
  </si>
  <si>
    <t>00808</t>
  </si>
  <si>
    <t>RUIZ FRIAS JUAN CARLOS</t>
  </si>
  <si>
    <t>01196</t>
  </si>
  <si>
    <t>ANDRACA DE ALBA EVELYN MICHELET</t>
  </si>
  <si>
    <t>01596</t>
  </si>
  <si>
    <t>GONZALEZ MEDINA OMAR GUADALUPE</t>
  </si>
  <si>
    <t>02092</t>
  </si>
  <si>
    <t>NAVARRO GARZA DIANA</t>
  </si>
  <si>
    <t>02253</t>
  </si>
  <si>
    <t>VILLALVAZO VAZQUEZ ELIZABETH</t>
  </si>
  <si>
    <t>02325</t>
  </si>
  <si>
    <t>BASULTO LEMUZ ALFREDO</t>
  </si>
  <si>
    <t>02354</t>
  </si>
  <si>
    <t>ESPARZA GUTIERREZ BLANCA LIZBETH</t>
  </si>
  <si>
    <t>02451</t>
  </si>
  <si>
    <t>SALAZAR ESCOBEDO HUMBERTO</t>
  </si>
  <si>
    <t>02454</t>
  </si>
  <si>
    <t>TOSTADO GONZALEZ JUANA PATRICIA</t>
  </si>
  <si>
    <t>02628</t>
  </si>
  <si>
    <t>RODRIGUEZ RIVAS APOLINAR</t>
  </si>
  <si>
    <t>02629</t>
  </si>
  <si>
    <t>MADRIGAL DE LA CRUZ GLORIA</t>
  </si>
  <si>
    <t>02957</t>
  </si>
  <si>
    <t>SANCHEZ MENDOZA ANGELINA</t>
  </si>
  <si>
    <t>03001</t>
  </si>
  <si>
    <t>MARTINEZ GABRIEL SALVADOR</t>
  </si>
  <si>
    <t>03122</t>
  </si>
  <si>
    <t>GUTIERREZ PADILLA LIBRADA</t>
  </si>
  <si>
    <t>03253</t>
  </si>
  <si>
    <t>ELVIRA SANCHEZ ALFONSO</t>
  </si>
  <si>
    <t>03398</t>
  </si>
  <si>
    <t>DE LEON HERNANDEZ ROSA MARIA</t>
  </si>
  <si>
    <t>03641</t>
  </si>
  <si>
    <t>ALVAREZ GONZALEZ MATEO SAUL</t>
  </si>
  <si>
    <t>03654</t>
  </si>
  <si>
    <t>ACEVEDO FRIAS CARLOS ESTANISLAO</t>
  </si>
  <si>
    <t>03853</t>
  </si>
  <si>
    <t>OROZCO ARANDA JEFFREY OSWALDO</t>
  </si>
  <si>
    <t>03935</t>
  </si>
  <si>
    <t>BAUTISTA MORALES CARLOS RIGOBERTO</t>
  </si>
  <si>
    <t>03945</t>
  </si>
  <si>
    <t>GUTIERREZ VAZQUEZ HUGO ERNESTO</t>
  </si>
  <si>
    <t>04343</t>
  </si>
  <si>
    <t>OLEA ARANA JUAN CARLOS</t>
  </si>
  <si>
    <t>04453</t>
  </si>
  <si>
    <t>LOPEZ ORTIZ BLANCA OLIVIA</t>
  </si>
  <si>
    <t>04764</t>
  </si>
  <si>
    <t>PINEDA CORONA ROSA ISELA</t>
  </si>
  <si>
    <t>05610</t>
  </si>
  <si>
    <t>MEZA CABRERA GABRIEL</t>
  </si>
  <si>
    <t>05716</t>
  </si>
  <si>
    <t>MUNGUIA LARES CRYSTIAN CAROLINA</t>
  </si>
  <si>
    <t>05717</t>
  </si>
  <si>
    <t>PEREZ MAGDALENO ROBERTO</t>
  </si>
  <si>
    <t>06312</t>
  </si>
  <si>
    <t>CHITICA ARANA JULIA</t>
  </si>
  <si>
    <t>06814</t>
  </si>
  <si>
    <t>VILLALOBOS ALVAREZ ALEJANDRA GUADALUPE</t>
  </si>
  <si>
    <t>06843</t>
  </si>
  <si>
    <t>VAZQUEZ PALACIOS GANDARI</t>
  </si>
  <si>
    <t>Departamento 941 0941 JEFATURA OPERATIVA CULTURAL</t>
  </si>
  <si>
    <t>04867</t>
  </si>
  <si>
    <t>ARTEAGA BARRAZA RUFINO</t>
  </si>
  <si>
    <t>Departamento 1000 1000 DIRECCION GENERAL DE ADMINISTRACION</t>
  </si>
  <si>
    <t>00046</t>
  </si>
  <si>
    <t>ARANA SANDOVAL MARIA LUISA</t>
  </si>
  <si>
    <t>00085</t>
  </si>
  <si>
    <t>SANTILLAN ROQUE ARTURO</t>
  </si>
  <si>
    <t>00096</t>
  </si>
  <si>
    <t>ROJAS ORTEGA MARIA GUADALUPE</t>
  </si>
  <si>
    <t>00102</t>
  </si>
  <si>
    <t>VERA ZAMORA EDGAR ARTURO</t>
  </si>
  <si>
    <t>00103</t>
  </si>
  <si>
    <t>GARCIA TALAMANTES ROBERTO</t>
  </si>
  <si>
    <t>00106</t>
  </si>
  <si>
    <t>SALAS GOMEZ MARIA IMELDA</t>
  </si>
  <si>
    <t>00109</t>
  </si>
  <si>
    <t>VARGAS SANCHEZ PETRONILA</t>
  </si>
  <si>
    <t>00114</t>
  </si>
  <si>
    <t>FIERROS GARCIA JAVIER</t>
  </si>
  <si>
    <t>00115</t>
  </si>
  <si>
    <t>CRUZ MELCHOR FIDEL GUSTAVO</t>
  </si>
  <si>
    <t>00143</t>
  </si>
  <si>
    <t>VELAZQUEZ CRUZ MARIBEL</t>
  </si>
  <si>
    <t>00365</t>
  </si>
  <si>
    <t>LOPEZ HERNANDEZ MARIA SILVIA</t>
  </si>
  <si>
    <t>00702</t>
  </si>
  <si>
    <t>CASTELLANOS FLORES RUBEN</t>
  </si>
  <si>
    <t>00749</t>
  </si>
  <si>
    <t>ESTRADA HERNANDEZ SALVADOR</t>
  </si>
  <si>
    <t>01175</t>
  </si>
  <si>
    <t>BOLAÑOS VARGAS MARIA LUISA</t>
  </si>
  <si>
    <t>01192</t>
  </si>
  <si>
    <t>GUTIERREZ LIMON ESPERANZA</t>
  </si>
  <si>
    <t>01210</t>
  </si>
  <si>
    <t>ARANA MORONES MINERBA</t>
  </si>
  <si>
    <t>01233</t>
  </si>
  <si>
    <t>HERNANDEZ HERNANDEZ ANGELICA</t>
  </si>
  <si>
    <t>01960</t>
  </si>
  <si>
    <t>NUÑO ALATORRE MINERVA BEATRIZ</t>
  </si>
  <si>
    <t>01962</t>
  </si>
  <si>
    <t>VARGAS MERAZ VICTORIA NATALIA</t>
  </si>
  <si>
    <t>02301</t>
  </si>
  <si>
    <t>SANDOVAL SANCHEZ EVANGELINA</t>
  </si>
  <si>
    <t>02487</t>
  </si>
  <si>
    <t>LIRA GONZALEZ MIGUEL ANGEL</t>
  </si>
  <si>
    <t>02525</t>
  </si>
  <si>
    <t>JARERO CAMPECHANO JAVIER DE JESUS</t>
  </si>
  <si>
    <t>02537</t>
  </si>
  <si>
    <t>JARERO SUAREZ JUAN HUMBERTO</t>
  </si>
  <si>
    <t>02538</t>
  </si>
  <si>
    <t>LUCANO AGUILERA OFELIA</t>
  </si>
  <si>
    <t>02552</t>
  </si>
  <si>
    <t>SANDOVAL DIAZ ANA MARIA</t>
  </si>
  <si>
    <t>02579</t>
  </si>
  <si>
    <t>JAUREGUI MARTIN DEL CAMPO LUIS ANGEL</t>
  </si>
  <si>
    <t>02664</t>
  </si>
  <si>
    <t>RAMIREZ GONZALEZ SANDRA ARACELI</t>
  </si>
  <si>
    <t>02709</t>
  </si>
  <si>
    <t>HERNANDEZ QUINTANAR NICOLAS</t>
  </si>
  <si>
    <t>02721</t>
  </si>
  <si>
    <t>VILLARREAL PADILLA SALVADOR</t>
  </si>
  <si>
    <t>02742</t>
  </si>
  <si>
    <t>VARGAS LOPEZ JOSE</t>
  </si>
  <si>
    <t>02821</t>
  </si>
  <si>
    <t>FLORES ROSAS JERONIMO</t>
  </si>
  <si>
    <t>02934</t>
  </si>
  <si>
    <t>PEREZ MARTINEZ MARTHA</t>
  </si>
  <si>
    <t>02977</t>
  </si>
  <si>
    <t>FLORES TEJEDA BRENDA JOHANA</t>
  </si>
  <si>
    <t>03043</t>
  </si>
  <si>
    <t>CASILLAS GARCIA MA GUILLERMINA</t>
  </si>
  <si>
    <t>03087</t>
  </si>
  <si>
    <t>GONZALEZ OLVERA PATRICIA LILIANA</t>
  </si>
  <si>
    <t>03318</t>
  </si>
  <si>
    <t>OLVERA GARCIA BENITA</t>
  </si>
  <si>
    <t>03347</t>
  </si>
  <si>
    <t>OLVERA GARCIA SABINA</t>
  </si>
  <si>
    <t>03539</t>
  </si>
  <si>
    <t>ARANA MORONES MAYRA PAULINA</t>
  </si>
  <si>
    <t>03560</t>
  </si>
  <si>
    <t>OLVERA GABRIEL MA. ELENA</t>
  </si>
  <si>
    <t>03618</t>
  </si>
  <si>
    <t>PARADA CERVANTES JAVIER</t>
  </si>
  <si>
    <t>03864</t>
  </si>
  <si>
    <t>FLORES PACHECO ELVIA</t>
  </si>
  <si>
    <t>03913</t>
  </si>
  <si>
    <t>VALDIVIA GARCIA RITA GUADALUPE</t>
  </si>
  <si>
    <t>03947</t>
  </si>
  <si>
    <t>LUCANO AGUILERA ALMA DELIA</t>
  </si>
  <si>
    <t>03949</t>
  </si>
  <si>
    <t>GARCIA TORRES ANTONIA</t>
  </si>
  <si>
    <t>04022</t>
  </si>
  <si>
    <t>ESPARZA SEZATE LUIS RAMON</t>
  </si>
  <si>
    <t>04082</t>
  </si>
  <si>
    <t>RODRIGUEZ GARCIA GERARDO ANTONIO</t>
  </si>
  <si>
    <t>04461</t>
  </si>
  <si>
    <t>RAMIREZ GOMEZ FRANCISCO</t>
  </si>
  <si>
    <t>04853</t>
  </si>
  <si>
    <t>MAGAÑA ZEPEDA ALMA JOSEFINA</t>
  </si>
  <si>
    <t>04864</t>
  </si>
  <si>
    <t>COVARRUBIAS NUÑO ELVA ROSA</t>
  </si>
  <si>
    <t>05645</t>
  </si>
  <si>
    <t>NUÑEZ RAMIREZ CESAR EDUARDO</t>
  </si>
  <si>
    <t>05996</t>
  </si>
  <si>
    <t>DIAZ ALVAREZ JOSE JAIME</t>
  </si>
  <si>
    <t>06062</t>
  </si>
  <si>
    <t>CONTRERAS MEZA FABIOLA EDITH</t>
  </si>
  <si>
    <t>06285</t>
  </si>
  <si>
    <t>RUVALCABA JARERO FABIOLA ELIZABETH</t>
  </si>
  <si>
    <t>06313</t>
  </si>
  <si>
    <t>GARCIA RODRIGUEZ LOURDES LORENA</t>
  </si>
  <si>
    <t>06317</t>
  </si>
  <si>
    <t>CELIS VELAZQUEZ INGRID GUADALUPE</t>
  </si>
  <si>
    <t>06860</t>
  </si>
  <si>
    <t>VILLASEÑOR HERNANDEZ MARIA ANGELICA</t>
  </si>
  <si>
    <t>07144</t>
  </si>
  <si>
    <t>HERNANDEZ GONZALEZ JUAN ANTONIO</t>
  </si>
  <si>
    <t>07864</t>
  </si>
  <si>
    <t>GUZMAN ACEVES PATRICIA MIRELLA</t>
  </si>
  <si>
    <t>Departamento 1010 1010 DIRECCION DE RELACIONES LABORALES</t>
  </si>
  <si>
    <t>04200</t>
  </si>
  <si>
    <t>MENDEZ CAMPECHANO PEDRO</t>
  </si>
  <si>
    <t>Departamento 1012 1012 JEFATURA DE SUPERVISION DE PERSONAL</t>
  </si>
  <si>
    <t>06918</t>
  </si>
  <si>
    <t>HERNANDEZ GONZALEZ GUILLERMO</t>
  </si>
  <si>
    <t>Departamento 1020 1020 DIRECCION DE RECURSOS HUMANOS</t>
  </si>
  <si>
    <t>00020</t>
  </si>
  <si>
    <t>SUAREZ CAMPA EDITH</t>
  </si>
  <si>
    <t>00034</t>
  </si>
  <si>
    <t>NUÑO CERNA VERONICA</t>
  </si>
  <si>
    <t>00088</t>
  </si>
  <si>
    <t>NUÑEZ SOTELO ALMA ROSA</t>
  </si>
  <si>
    <t>00090</t>
  </si>
  <si>
    <t>ZARATE CATEDRAL ALFONSO</t>
  </si>
  <si>
    <t>00091</t>
  </si>
  <si>
    <t>DIAZ OCHOA JUAN CARLOS</t>
  </si>
  <si>
    <t>00092</t>
  </si>
  <si>
    <t>SANTIAGO SOLANO JUAN CARLOS</t>
  </si>
  <si>
    <t>00097</t>
  </si>
  <si>
    <t>CABRERA SOLANO KARLA SOLEDAD</t>
  </si>
  <si>
    <t>00098</t>
  </si>
  <si>
    <t>FRANCO HUERTA YOLANDA</t>
  </si>
  <si>
    <t>00156</t>
  </si>
  <si>
    <t>FLORES SANDOVAL FRANCISCO</t>
  </si>
  <si>
    <t>00165</t>
  </si>
  <si>
    <t>VEGA OROZCO ELIA LORENA</t>
  </si>
  <si>
    <t>00200</t>
  </si>
  <si>
    <t>ARELLANO MONTOYA MA. GUADALUPE</t>
  </si>
  <si>
    <t>00253</t>
  </si>
  <si>
    <t>QUINTERO SILVA FRANCISCO JAVIER</t>
  </si>
  <si>
    <t>00259</t>
  </si>
  <si>
    <t>RODRIGUEZ VENEGAS CHRISTIAN ALEJANDRO</t>
  </si>
  <si>
    <t>00273</t>
  </si>
  <si>
    <t>GUDIÑO RUIZ VERONICA</t>
  </si>
  <si>
    <t>00404</t>
  </si>
  <si>
    <t>VALLEJO SALAZAR REYNA LIVIER</t>
  </si>
  <si>
    <t>00616</t>
  </si>
  <si>
    <t>PENILLA JIMENEZ J. GUADALUPE</t>
  </si>
  <si>
    <t>01251</t>
  </si>
  <si>
    <t>BARBA VILLAVICENCIO BEATRIZ ISABEL</t>
  </si>
  <si>
    <t>02127</t>
  </si>
  <si>
    <t>CASAS VALADEZ ERIKA ELIZABETH</t>
  </si>
  <si>
    <t>02265</t>
  </si>
  <si>
    <t>FRIAS OCHOA MARIA MARTHA</t>
  </si>
  <si>
    <t>02367</t>
  </si>
  <si>
    <t>ACOSTA VEGA MIRIAM ESMERALDA</t>
  </si>
  <si>
    <t>02447</t>
  </si>
  <si>
    <t>VAZQUEZ RIOS RITA ELVIA</t>
  </si>
  <si>
    <t>02676</t>
  </si>
  <si>
    <t>RODRIGUEZ GONZALEZ LUIS FERNANDO</t>
  </si>
  <si>
    <t>02677</t>
  </si>
  <si>
    <t>MACIAS DELGADO LETICIA</t>
  </si>
  <si>
    <t>02809</t>
  </si>
  <si>
    <t>ROJAS ROMERO JOSE</t>
  </si>
  <si>
    <t>02976</t>
  </si>
  <si>
    <t>ARANA CAMPECHANO JAIME HUMBERTO</t>
  </si>
  <si>
    <t>03015</t>
  </si>
  <si>
    <t>MENDEZ VIEYRA NAILLELI</t>
  </si>
  <si>
    <t>03017</t>
  </si>
  <si>
    <t>RAMOS BAYARDO GERARDO MISAEL</t>
  </si>
  <si>
    <t>03504</t>
  </si>
  <si>
    <t>PEREZ RUIZ SARA VIRIDIANA</t>
  </si>
  <si>
    <t>03637</t>
  </si>
  <si>
    <t>ROBLES GONZALEZ JANETH</t>
  </si>
  <si>
    <t>03640</t>
  </si>
  <si>
    <t>ALANIZ FEMAT MARIA LUISA</t>
  </si>
  <si>
    <t>03724</t>
  </si>
  <si>
    <t>MAYORGA VENEGAS JOSE ALFREDO</t>
  </si>
  <si>
    <t>03852</t>
  </si>
  <si>
    <t>BARRAGAN GARCIA ENRIQUE</t>
  </si>
  <si>
    <t>04625</t>
  </si>
  <si>
    <t>BECERRIL RUVALCABA MARIA ELENA</t>
  </si>
  <si>
    <t>05833</t>
  </si>
  <si>
    <t>GONZALEZ VAZQUEZ KAREN NATALIE</t>
  </si>
  <si>
    <t>05880</t>
  </si>
  <si>
    <t>VILLALOBOS FLORES FRANCISCO JAVIER</t>
  </si>
  <si>
    <t>05941</t>
  </si>
  <si>
    <t>ASCENCIO RAMIREZ MARIA CRISTINA</t>
  </si>
  <si>
    <t>05956</t>
  </si>
  <si>
    <t>CORONA TORRES JUANA</t>
  </si>
  <si>
    <t>06335</t>
  </si>
  <si>
    <t>ABUNDIS RODRIGUEZ MAYRA NALLELY</t>
  </si>
  <si>
    <t>06381</t>
  </si>
  <si>
    <t>ARANA JIMENEZ JUDITH</t>
  </si>
  <si>
    <t>06561</t>
  </si>
  <si>
    <t>MORALES VICENCIO LAZARO</t>
  </si>
  <si>
    <t>06577</t>
  </si>
  <si>
    <t>DE LOS SANTOS ESTRADA CLAUDIA LIZBETH</t>
  </si>
  <si>
    <t>07194</t>
  </si>
  <si>
    <t>MENDOZA HERNANDEZ GUILLERMO</t>
  </si>
  <si>
    <t>07205</t>
  </si>
  <si>
    <t>VASQUEZ GARCIA SALVADOR</t>
  </si>
  <si>
    <t>08210</t>
  </si>
  <si>
    <t>MORAN DOLORES ARMANDO</t>
  </si>
  <si>
    <t>Departamento 1022 1022 JEFATURA DE DESARROLLO ORGANIZACION</t>
  </si>
  <si>
    <t>00012</t>
  </si>
  <si>
    <t>LOPEZ PITTO GLADYS</t>
  </si>
  <si>
    <t>Departamento 1023 1023 JEFATURA DE CONTROL DE ASISTENCIAS</t>
  </si>
  <si>
    <t>04888</t>
  </si>
  <si>
    <t>MARTIN RODRIGUEZ FELIPE DE JESUS</t>
  </si>
  <si>
    <t>06195</t>
  </si>
  <si>
    <t>CAMPECHANO GONZALEZ DIEGO FRANCISCO</t>
  </si>
  <si>
    <t>Departamento 1040 1040 DIRECCION DE NOMINAS</t>
  </si>
  <si>
    <t>10634</t>
  </si>
  <si>
    <t>AGUILAR GARCIA SAUL DANIEL</t>
  </si>
  <si>
    <t>Departamento 1100 1100 DIRECCION GENERAL DE PLANEACION Y D</t>
  </si>
  <si>
    <t>00724</t>
  </si>
  <si>
    <t>CORONA ARROYO JAIME RIGOBERTO</t>
  </si>
  <si>
    <t>03340</t>
  </si>
  <si>
    <t>RUELAS VAZQUEZ MARIA DEL CARMEN</t>
  </si>
  <si>
    <t>04976</t>
  </si>
  <si>
    <t>REYNOSO BADILLO RAMON ALEJANDRO</t>
  </si>
  <si>
    <t>05693</t>
  </si>
  <si>
    <t>CASTELLANOS CABEZAS SALVADOR</t>
  </si>
  <si>
    <t>05799</t>
  </si>
  <si>
    <t>GUTIERREZ RAMOS MIGUEL</t>
  </si>
  <si>
    <t>05864</t>
  </si>
  <si>
    <t>HERNANDEZ DIAZ ANTONIO</t>
  </si>
  <si>
    <t>06343</t>
  </si>
  <si>
    <t>RAMIREZ CORNEJO DIANA MARGARITA</t>
  </si>
  <si>
    <t>06355</t>
  </si>
  <si>
    <t>VIZCARRA MAYORGA MARTHA GRISELDA</t>
  </si>
  <si>
    <t>06784</t>
  </si>
  <si>
    <t>SUAREZ ARELLANO MA DE JESUS</t>
  </si>
  <si>
    <t>09380</t>
  </si>
  <si>
    <t>OSORIO GANDARA VERONICA</t>
  </si>
  <si>
    <t>Departamento 1101 1101 JEFATURA NORMATIVA Y DE DICTAMINACI</t>
  </si>
  <si>
    <t>09541</t>
  </si>
  <si>
    <t>ESTRADA TORRES JORGE ANTONIO</t>
  </si>
  <si>
    <t>Departamento 1103 1103 JEFATURA DE DICTAMINACION A PYMES</t>
  </si>
  <si>
    <t>06440</t>
  </si>
  <si>
    <t>BARRERA HERNANDEZ SALVADOR</t>
  </si>
  <si>
    <t>Departamento 1110 1110 DIRECCION DE DESARROLLO URBANO</t>
  </si>
  <si>
    <t>00043</t>
  </si>
  <si>
    <t>MEDINA LARA ADRIAN</t>
  </si>
  <si>
    <t>00324</t>
  </si>
  <si>
    <t>GARCIA VELAZQUEZ HUMBERTO</t>
  </si>
  <si>
    <t>00394</t>
  </si>
  <si>
    <t>GARCIA VALENCIA URIEL</t>
  </si>
  <si>
    <t>00563</t>
  </si>
  <si>
    <t>PADILLA SANCHEZ JOSE JOEL CARMEN</t>
  </si>
  <si>
    <t>00669</t>
  </si>
  <si>
    <t>CAMPOS VAZQUEZ ANGEL RICARDO</t>
  </si>
  <si>
    <t>00735</t>
  </si>
  <si>
    <t>VAZQUEZ MELCHOR DINA YERED</t>
  </si>
  <si>
    <t>00736</t>
  </si>
  <si>
    <t>ALDAMA GONZALEZ LARISA JANET</t>
  </si>
  <si>
    <t>00738</t>
  </si>
  <si>
    <t>VILLANUEVA AGUAYO JUAN CARLOS</t>
  </si>
  <si>
    <t>00739</t>
  </si>
  <si>
    <t>JAUREGUI ZERMEÑO VIRGINIA</t>
  </si>
  <si>
    <t>00740</t>
  </si>
  <si>
    <t>BRISEÑO ARANA JUAN JOSE</t>
  </si>
  <si>
    <t>00743</t>
  </si>
  <si>
    <t>BETANCOURT MORALES IVAN</t>
  </si>
  <si>
    <t>00747</t>
  </si>
  <si>
    <t>CUEVAS MACIAS ESTELA</t>
  </si>
  <si>
    <t>01188</t>
  </si>
  <si>
    <t>OLMOS GARCIA ANTONIO</t>
  </si>
  <si>
    <t>01218</t>
  </si>
  <si>
    <t>CRUZ ARELLANO MARCELINO</t>
  </si>
  <si>
    <t>01238</t>
  </si>
  <si>
    <t>ROBLES LIMON ALEJANDRO</t>
  </si>
  <si>
    <t>01241</t>
  </si>
  <si>
    <t>CORTES RAFAEL</t>
  </si>
  <si>
    <t>01245</t>
  </si>
  <si>
    <t>CUEVAS NERI OSIRIS PAOLA</t>
  </si>
  <si>
    <t>02483</t>
  </si>
  <si>
    <t>DE SANTIAGO GARCIA LUIS ALFONSO</t>
  </si>
  <si>
    <t>02711</t>
  </si>
  <si>
    <t>PILA HERNANDEZ JUAN</t>
  </si>
  <si>
    <t>02716</t>
  </si>
  <si>
    <t>BASULTO AMEZCUA ADAN</t>
  </si>
  <si>
    <t>03599</t>
  </si>
  <si>
    <t>LOPEZ LANDIN JOSE DE JESUS</t>
  </si>
  <si>
    <t>03962</t>
  </si>
  <si>
    <t>RIZO ESTRADA ADRIAN GERARDO</t>
  </si>
  <si>
    <t>04185</t>
  </si>
  <si>
    <t>MARISCAL ALFARO ROBERTO ELISANDRO</t>
  </si>
  <si>
    <t>04806</t>
  </si>
  <si>
    <t>URRUTIA CASTORENA CAMERINO</t>
  </si>
  <si>
    <t>05686</t>
  </si>
  <si>
    <t>MENDOZA HERNANDEZ CESAR EDUARDO</t>
  </si>
  <si>
    <t>05687</t>
  </si>
  <si>
    <t>TRUJANO GUZMAN GUADALUPE ADRIANA</t>
  </si>
  <si>
    <t>05746</t>
  </si>
  <si>
    <t>GOMEZ RODRIGUEZ ALEJANDRA LIZETTE</t>
  </si>
  <si>
    <t>06306</t>
  </si>
  <si>
    <t>RAMIREZ ALVAREZ ANAI</t>
  </si>
  <si>
    <t>06629</t>
  </si>
  <si>
    <t>GODINEZ LOPEZ JOEL</t>
  </si>
  <si>
    <t>07581</t>
  </si>
  <si>
    <t>GARCIA CAMARENA BIVIANA</t>
  </si>
  <si>
    <t>08192</t>
  </si>
  <si>
    <t>CARLOS GALLEGOS MARIA AUXILIO</t>
  </si>
  <si>
    <t>Departamento 1112 1112 JEFATURA DE PROYECTOS URBANOS</t>
  </si>
  <si>
    <t>10646</t>
  </si>
  <si>
    <t>RIVAS PIMIENTA MANUEL ALBERTO</t>
  </si>
  <si>
    <t>Departamento 1130 1130 DIRECCION DE ECOLOGIA Y CAMBIO CLIM</t>
  </si>
  <si>
    <t>00238</t>
  </si>
  <si>
    <t>ORDOÑEZ NUÑO SALVADOR</t>
  </si>
  <si>
    <t>00241</t>
  </si>
  <si>
    <t>ASCENCIO MACIAS DANIEL</t>
  </si>
  <si>
    <t>00423</t>
  </si>
  <si>
    <t>VELAZQUEZ NUÑO TERESA DE JESUS</t>
  </si>
  <si>
    <t>00798</t>
  </si>
  <si>
    <t>ESTUVIER ACERO SERGIO</t>
  </si>
  <si>
    <t>00806</t>
  </si>
  <si>
    <t>TORRES JAUREGUI JOSE DE JESUS</t>
  </si>
  <si>
    <t>00824</t>
  </si>
  <si>
    <t>RUIZ VILLALOBOS SALVADOR</t>
  </si>
  <si>
    <t>01073</t>
  </si>
  <si>
    <t>JIMENEZ ANGEL JOSE DE JESUS</t>
  </si>
  <si>
    <t>01171</t>
  </si>
  <si>
    <t>LOPEZ SEGURA GITZIANIE MIRIAM</t>
  </si>
  <si>
    <t>01221</t>
  </si>
  <si>
    <t>MENA LUPERCIO JUAN</t>
  </si>
  <si>
    <t>01222</t>
  </si>
  <si>
    <t>FRIAS PILA JOSE NESTOR</t>
  </si>
  <si>
    <t>01223</t>
  </si>
  <si>
    <t>MENA LUPERCIO ARMANDO</t>
  </si>
  <si>
    <t>01225</t>
  </si>
  <si>
    <t>MARTINEZ RAMOS ROSA MARIA</t>
  </si>
  <si>
    <t>01226</t>
  </si>
  <si>
    <t>CRUZ PEREZ MARTHA</t>
  </si>
  <si>
    <t>01229</t>
  </si>
  <si>
    <t>CORONADO CHAVEZ GEORGINA</t>
  </si>
  <si>
    <t>01239</t>
  </si>
  <si>
    <t>NUÑO NUÑO SALVADOR</t>
  </si>
  <si>
    <t>01240</t>
  </si>
  <si>
    <t>NAVARRO MUNGUIA J. JESUS</t>
  </si>
  <si>
    <t>02147</t>
  </si>
  <si>
    <t>ARIAS GONZALEZ JORGE</t>
  </si>
  <si>
    <t>02495</t>
  </si>
  <si>
    <t>MOLINA CAMPOS MARTIN</t>
  </si>
  <si>
    <t>02566</t>
  </si>
  <si>
    <t>GONZALEZ GONZALEZ THELMA ELIZABETH</t>
  </si>
  <si>
    <t>02714</t>
  </si>
  <si>
    <t>VAZQUEZ GOMEZ LUIS ANDRES</t>
  </si>
  <si>
    <t>03389</t>
  </si>
  <si>
    <t>GONZALEZ NAVARRO RAMIRO</t>
  </si>
  <si>
    <t>06319</t>
  </si>
  <si>
    <t>LOMELI SANDOVAL FRANCISCO NOE</t>
  </si>
  <si>
    <t>06369</t>
  </si>
  <si>
    <t>VAZQUEZ PALACIOS ARMANDO</t>
  </si>
  <si>
    <t>Departamento 1132 1132 JEFATURA DE DICTAMINACION AMBIENTAL</t>
  </si>
  <si>
    <t>09264</t>
  </si>
  <si>
    <t>CRUZ RIVAS FRANCISCO</t>
  </si>
  <si>
    <t xml:space="preserve">Departamento 1133 1133 JEFATURA DE COMPENSACION AMBIENTAL </t>
  </si>
  <si>
    <t>06339</t>
  </si>
  <si>
    <t>GONZALEZ SANDOVAL PAUL JAVIER</t>
  </si>
  <si>
    <t xml:space="preserve">Departamento 1140 1140 DIRECCION DE PLANEACION, MOVILIDAD </t>
  </si>
  <si>
    <t>09263</t>
  </si>
  <si>
    <t>RENTERIA BARAJAS EVA SOFIA</t>
  </si>
  <si>
    <t>Departamento 1142 1142 JEFATURA DE PLANEACIION</t>
  </si>
  <si>
    <t>10693</t>
  </si>
  <si>
    <t>BAEZ SAUCEDO ADRIANA GUADALUPE</t>
  </si>
  <si>
    <t>Departamento 1143 1143 JEFATURA DE MOVILIDAD TECNICA</t>
  </si>
  <si>
    <t>10031</t>
  </si>
  <si>
    <t>VILLANUEVA MONDRAGON MARTHA YOLANDA</t>
  </si>
  <si>
    <t>Departamento 1150 1150 DIRECCION DE CONTROL DE LA EDIFICAC</t>
  </si>
  <si>
    <t>02832</t>
  </si>
  <si>
    <t>SAINZ MARTINEZ FLORENCIO</t>
  </si>
  <si>
    <t>06371</t>
  </si>
  <si>
    <t>SILVA HERNANDEZ J. ISABEL</t>
  </si>
  <si>
    <t>07936</t>
  </si>
  <si>
    <t>BURIEL ALBINO JOEL AGUSTIN</t>
  </si>
  <si>
    <t>09265</t>
  </si>
  <si>
    <t>ALVAREZ RODRIGUEZ ANA PAULA</t>
  </si>
  <si>
    <t>Departamento 1200 1200 DIRECCION GENERAL DE OBRAS PUBLICAS</t>
  </si>
  <si>
    <t>00093</t>
  </si>
  <si>
    <t>RAMIREZ SUAREZ CIRILO</t>
  </si>
  <si>
    <t>00619</t>
  </si>
  <si>
    <t>SOLANO GONZALEZ JUDITH</t>
  </si>
  <si>
    <t>00688</t>
  </si>
  <si>
    <t>AVILA BECERRA CLAUDIA PATRICIA</t>
  </si>
  <si>
    <t>00690</t>
  </si>
  <si>
    <t>ARANDA COBIAN ROBERTO</t>
  </si>
  <si>
    <t>00691</t>
  </si>
  <si>
    <t>SUAREZ ESTEBAN</t>
  </si>
  <si>
    <t>00692</t>
  </si>
  <si>
    <t>REYES BARBA TIMOTEO</t>
  </si>
  <si>
    <t>00693</t>
  </si>
  <si>
    <t>HERRERA MENDOZA GONZALO</t>
  </si>
  <si>
    <t>00694</t>
  </si>
  <si>
    <t>MENDOZA RODRIGUEZ ALEJANDRO</t>
  </si>
  <si>
    <t>00695</t>
  </si>
  <si>
    <t>RODRIGUEZ AGUIRRE ENRIQUE</t>
  </si>
  <si>
    <t>00697</t>
  </si>
  <si>
    <t>ROBLES ARANA JORGE</t>
  </si>
  <si>
    <t>00700</t>
  </si>
  <si>
    <t>FERNANDEZ ELIZONDO FABIOLA DEL CARMEN</t>
  </si>
  <si>
    <t>00704</t>
  </si>
  <si>
    <t>SILVA ORTEGA MA. ELIZABETH</t>
  </si>
  <si>
    <t>00708</t>
  </si>
  <si>
    <t>CORAL HERNANDEZ SERGIO</t>
  </si>
  <si>
    <t>00709</t>
  </si>
  <si>
    <t>GONZALEZ LANDEROS JUANA LAURA</t>
  </si>
  <si>
    <t>00710</t>
  </si>
  <si>
    <t>IBARRA VIRAMONTES ANDRES ALFREDO</t>
  </si>
  <si>
    <t>00711</t>
  </si>
  <si>
    <t>GARCIA GALINDO JESUS ISRAEL</t>
  </si>
  <si>
    <t>00718</t>
  </si>
  <si>
    <t>TAPIA VAZQUEZ JOSE DE JESUS</t>
  </si>
  <si>
    <t>00720</t>
  </si>
  <si>
    <t>SUAREZ CALVILLO EDGAR ABEL</t>
  </si>
  <si>
    <t>00721</t>
  </si>
  <si>
    <t>ORTEGA PIZANO SAHUL JAFET</t>
  </si>
  <si>
    <t>00722</t>
  </si>
  <si>
    <t>CORTEZ HERNANDEZ MARTIN RODOLFO</t>
  </si>
  <si>
    <t>00725</t>
  </si>
  <si>
    <t>VAZQUEZ GALVEZ LEONARDO</t>
  </si>
  <si>
    <t>00946</t>
  </si>
  <si>
    <t>OLIVARES BECERRA MA. CRUZ</t>
  </si>
  <si>
    <t>02858</t>
  </si>
  <si>
    <t>SANCHEZ BAÑALES JAVIER ANTONIO</t>
  </si>
  <si>
    <t>03011</t>
  </si>
  <si>
    <t>BASULTO OLIVAREZ LUIS ALBERTO</t>
  </si>
  <si>
    <t>03040</t>
  </si>
  <si>
    <t>VILLEGAS IBARRA JOAQUIN</t>
  </si>
  <si>
    <t>03311</t>
  </si>
  <si>
    <t>MELCHOR CASILLAS REYNA</t>
  </si>
  <si>
    <t>03897</t>
  </si>
  <si>
    <t>VAZQUEZ VIZCARRA JOSUE CORNELIO</t>
  </si>
  <si>
    <t>04101</t>
  </si>
  <si>
    <t>CAMPECHANO GALLARDO FERNANDO</t>
  </si>
  <si>
    <t>05774</t>
  </si>
  <si>
    <t>SANTIAGO VELAZQUEZ MARIO</t>
  </si>
  <si>
    <t>06318</t>
  </si>
  <si>
    <t>GONZALEZ ORTEGA MOISES</t>
  </si>
  <si>
    <t>08063</t>
  </si>
  <si>
    <t>GRANADOS RAMOS RODRIGO ADAN</t>
  </si>
  <si>
    <t>08080</t>
  </si>
  <si>
    <t>PRECIADO ALMANZA LUIS ALEJANDRO</t>
  </si>
  <si>
    <t>Departamento 1211 1211 JEFATURA DE TOPOGRAFIA</t>
  </si>
  <si>
    <t>00391</t>
  </si>
  <si>
    <t>LOPEZ NUÑEZ ARMANDO</t>
  </si>
  <si>
    <t>00682</t>
  </si>
  <si>
    <t>MENDOZA RODRIGUEZ ERNESTO</t>
  </si>
  <si>
    <t>02964</t>
  </si>
  <si>
    <t>MARQUEZ RODRIGUEZ ERNESTO</t>
  </si>
  <si>
    <t>Departamento 1212 1212 JEFATURA DE PROYECTOS</t>
  </si>
  <si>
    <t>07711</t>
  </si>
  <si>
    <t>GARCIA DURON ROSALBA</t>
  </si>
  <si>
    <t>Departamento 1221 1221 JEFATURA DE SUPERVISION DE OBRA PUB</t>
  </si>
  <si>
    <t>09370</t>
  </si>
  <si>
    <t>MAGALLON MUGICA JOSE LUIS</t>
  </si>
  <si>
    <t>Departamento 1230 1230 DIRECCION DE NORMATIVIDAD</t>
  </si>
  <si>
    <t>05950</t>
  </si>
  <si>
    <t>BERNACHE HERNANDEZ LIDIA RAMONA</t>
  </si>
  <si>
    <t xml:space="preserve">Departamento 1231 1231 JEFATURA DE CONTROL, SEGUIMIENTO Y </t>
  </si>
  <si>
    <t>08062</t>
  </si>
  <si>
    <t>MATEOS MAESTRO JORGE ALFREDO</t>
  </si>
  <si>
    <t>Departamento 1301 1301 JEFATURA OPERATIVA PREHOSPITALARIA</t>
  </si>
  <si>
    <t>00413</t>
  </si>
  <si>
    <t>HERNANDEZ CISNEROS LUIS MANUEL SENYASSE</t>
  </si>
  <si>
    <t>00612</t>
  </si>
  <si>
    <t>ARIAS GARCIA EDGAR PALEMON</t>
  </si>
  <si>
    <t>01038</t>
  </si>
  <si>
    <t>MAGAÑA GOMEZ FELIPE DE JESUS</t>
  </si>
  <si>
    <t>01140</t>
  </si>
  <si>
    <t>OLEA PEREZ HORACIO</t>
  </si>
  <si>
    <t>01141</t>
  </si>
  <si>
    <t>RUELAS GOMEZ ALEJANDRO</t>
  </si>
  <si>
    <t>01142</t>
  </si>
  <si>
    <t>AGUILERA ROCHA MARIO RUBEN</t>
  </si>
  <si>
    <t>01143</t>
  </si>
  <si>
    <t>RAMOS GARCIA FEDERICO</t>
  </si>
  <si>
    <t>01145</t>
  </si>
  <si>
    <t>VELAZQUEZ RAMOS ROBERT GABRIEL</t>
  </si>
  <si>
    <t>01160</t>
  </si>
  <si>
    <t>OLMOS GARCIA JULIO IGNACIO</t>
  </si>
  <si>
    <t>02631</t>
  </si>
  <si>
    <t>HERNANDEZ ALZAGA JOSE DE JESUS</t>
  </si>
  <si>
    <t>02881</t>
  </si>
  <si>
    <t>NAVARRO MIRANDA EDUARDO</t>
  </si>
  <si>
    <t>03284</t>
  </si>
  <si>
    <t>GONZALEZ MORIN ABEL</t>
  </si>
  <si>
    <t>03287</t>
  </si>
  <si>
    <t>MEZA ROJAS JUAN ANDRES</t>
  </si>
  <si>
    <t>03826</t>
  </si>
  <si>
    <t>ARROYO GONZALEZ CARLOS</t>
  </si>
  <si>
    <t>04115</t>
  </si>
  <si>
    <t>SESATE ORDOÑEZ MARIA LOURDES</t>
  </si>
  <si>
    <t>05770</t>
  </si>
  <si>
    <t>CASTAÑEDA CHAVEZ GUSTAVO ADOLFO</t>
  </si>
  <si>
    <t>Departamento 1303 1303 JEFATURA DE ASUNTOS INTERNOS</t>
  </si>
  <si>
    <t>02283</t>
  </si>
  <si>
    <t>RUIZ PALACIOS MA GUADALUPE</t>
  </si>
  <si>
    <t>03522</t>
  </si>
  <si>
    <t>CAMPOS DELGADILLO ESMERALDA GUADALUPE</t>
  </si>
  <si>
    <t xml:space="preserve">Departamento 1304 1304 JEFATURA DE OFICIALIA DE PARTES DE </t>
  </si>
  <si>
    <t>09923</t>
  </si>
  <si>
    <t>MAGAÑA CARRILLO JUAN RAMON</t>
  </si>
  <si>
    <t>Departamento 1310 1310 DIRECCION DE EVALUACION Y SEGUIMIEN</t>
  </si>
  <si>
    <t>00130</t>
  </si>
  <si>
    <t>NUÑEZ PARTIDA GLADIS DORELEHIDA</t>
  </si>
  <si>
    <t>Departamento 1500 1500 DIRECCION GENERAL DE SERVICIOS PUBL</t>
  </si>
  <si>
    <t>00608</t>
  </si>
  <si>
    <t>PADILLA MERCADO MONICA</t>
  </si>
  <si>
    <t>00617</t>
  </si>
  <si>
    <t>ISAIS LOPEZ MARIA MAGDALENA</t>
  </si>
  <si>
    <t>00696</t>
  </si>
  <si>
    <t>NAVARRO IBARRA MARIA DE LOURDES</t>
  </si>
  <si>
    <t>00823</t>
  </si>
  <si>
    <t>JARERO BARBERO EDGAR ANTONIO</t>
  </si>
  <si>
    <t>00842</t>
  </si>
  <si>
    <t>VALADEZ CUEVAS SALVADOR</t>
  </si>
  <si>
    <t>00931</t>
  </si>
  <si>
    <t>ARTEAGA PEREZ RUFINO</t>
  </si>
  <si>
    <t>00933</t>
  </si>
  <si>
    <t>CONTRERAS PADILLA ANA ROSA</t>
  </si>
  <si>
    <t>01020</t>
  </si>
  <si>
    <t>VALADEZ MERCADO SALVADOR</t>
  </si>
  <si>
    <t>01040</t>
  </si>
  <si>
    <t>FRIAS CAMARILLO JUAN FERNANDO</t>
  </si>
  <si>
    <t>02260</t>
  </si>
  <si>
    <t>ANDRADE BARRERA CARLOS</t>
  </si>
  <si>
    <t>02308</t>
  </si>
  <si>
    <t>HERNANDEZ RAMIREZ JOSE</t>
  </si>
  <si>
    <t>02320</t>
  </si>
  <si>
    <t>RAMIREZ SILVA MARIO</t>
  </si>
  <si>
    <t>02355</t>
  </si>
  <si>
    <t>ORTEGA SANDOVAL ARTURO</t>
  </si>
  <si>
    <t>02577</t>
  </si>
  <si>
    <t>BASULTO SANDOVAL MARIA VERONICA</t>
  </si>
  <si>
    <t>02833</t>
  </si>
  <si>
    <t>ARAUJO JASSO PEDRO</t>
  </si>
  <si>
    <t>03313</t>
  </si>
  <si>
    <t>MOLINA CAMPOS MONICA ELISA</t>
  </si>
  <si>
    <t>03653</t>
  </si>
  <si>
    <t>VALADEZ DE LA O JESUS</t>
  </si>
  <si>
    <t>04165</t>
  </si>
  <si>
    <t>RAMIREZ ALVAREZ EDUARDO</t>
  </si>
  <si>
    <t>06140</t>
  </si>
  <si>
    <t>BAUTISTA CHAVESTE JOSE LUIS</t>
  </si>
  <si>
    <t>06272</t>
  </si>
  <si>
    <t>CARRILLO VALADEZ JOSE ALBERTO</t>
  </si>
  <si>
    <t>08575</t>
  </si>
  <si>
    <t>GONZALEZ ALCARAZ HILDA</t>
  </si>
  <si>
    <t>09559</t>
  </si>
  <si>
    <t>GUERRERO GAMEZ GUSTAVO</t>
  </si>
  <si>
    <t>Departamento 1505 1505 DIRECCION ADMINISTRATIVA</t>
  </si>
  <si>
    <t>01972</t>
  </si>
  <si>
    <t>CARRILLO ANDRADE ELVIA MARITZA</t>
  </si>
  <si>
    <t>09902</t>
  </si>
  <si>
    <t>GONZALEZ GOMEZ GABRIEL EDUARDO</t>
  </si>
  <si>
    <t>Departamento 1506 1506 JEFATURA DE RECURSOS HUMANOS</t>
  </si>
  <si>
    <t>10720</t>
  </si>
  <si>
    <t>QUINTERO DAMIAN LUIS FERNANDO</t>
  </si>
  <si>
    <t>Departamento 1508 1508 JEFATURA DE TALLER MUNICIPAL</t>
  </si>
  <si>
    <t>00305</t>
  </si>
  <si>
    <t>RAMIREZ GUTIERREZ MIGUEL</t>
  </si>
  <si>
    <t>00309</t>
  </si>
  <si>
    <t>VENTURA OCAMPO LAZARO</t>
  </si>
  <si>
    <t>01568</t>
  </si>
  <si>
    <t>HERNANDEZ NICOLAS GAMALIEL</t>
  </si>
  <si>
    <t>01594</t>
  </si>
  <si>
    <t>VALVERDE DANIEL SERGIO</t>
  </si>
  <si>
    <t>01684</t>
  </si>
  <si>
    <t>BLANCO SANTOS FELIX</t>
  </si>
  <si>
    <t>01832</t>
  </si>
  <si>
    <t>ALCALA DE LA CRUZ RAUL</t>
  </si>
  <si>
    <t>02240</t>
  </si>
  <si>
    <t>SANCHEZ VAZQUEZ ESPIRIDION</t>
  </si>
  <si>
    <t>02531</t>
  </si>
  <si>
    <t>SOLTERO ESTRADA CLEMENTE</t>
  </si>
  <si>
    <t>04771</t>
  </si>
  <si>
    <t>PRECIADO AVALOS ARNULFO</t>
  </si>
  <si>
    <t>09224</t>
  </si>
  <si>
    <t>ROMO OLAEZ RICARDO</t>
  </si>
  <si>
    <t>Departamento 1510 1510 DIRECCION DE PARQUES Y JARDINES</t>
  </si>
  <si>
    <t>00244</t>
  </si>
  <si>
    <t>PONCE PEREZ JUAN</t>
  </si>
  <si>
    <t>00248</t>
  </si>
  <si>
    <t>ROMERO SANTOS ALVARO</t>
  </si>
  <si>
    <t>02654</t>
  </si>
  <si>
    <t>BOLAÑOS VARGAS MIGUEL ANGEL</t>
  </si>
  <si>
    <t>02713</t>
  </si>
  <si>
    <t>JIMON ESCOBEDO EMILIO</t>
  </si>
  <si>
    <t>02722</t>
  </si>
  <si>
    <t>RUVALCABA MERCADO CESAR</t>
  </si>
  <si>
    <t>02750</t>
  </si>
  <si>
    <t>RODRIGUEZ TAMAYO JOSE ALFREDO</t>
  </si>
  <si>
    <t>02772</t>
  </si>
  <si>
    <t>RODRIGUEZ ROMO NOLBERTO</t>
  </si>
  <si>
    <t>02857</t>
  </si>
  <si>
    <t>GOMEZ CUEVAS SALVADOR</t>
  </si>
  <si>
    <t>02868</t>
  </si>
  <si>
    <t>LOPEZ MAESTRO J. ISMAEL</t>
  </si>
  <si>
    <t>02869</t>
  </si>
  <si>
    <t>LOPEZ CHAVEZ RICARDO</t>
  </si>
  <si>
    <t>02870</t>
  </si>
  <si>
    <t>FLORES ALVARADO ARTURO</t>
  </si>
  <si>
    <t>02873</t>
  </si>
  <si>
    <t>MACIAS MEZA JULIAN</t>
  </si>
  <si>
    <t>02876</t>
  </si>
  <si>
    <t>GARCIA BALVANEDA FAUSTINO</t>
  </si>
  <si>
    <t>02878</t>
  </si>
  <si>
    <t>ROBLES DE LEON MIGUEL ANGEL</t>
  </si>
  <si>
    <t>02882</t>
  </si>
  <si>
    <t>ACEVES GOMEZ FAUSTINO</t>
  </si>
  <si>
    <t>02884</t>
  </si>
  <si>
    <t>VELES BAÑALES DAVID</t>
  </si>
  <si>
    <t>02888</t>
  </si>
  <si>
    <t>ESTRADA JIMENEZ FRANCISCO JAVIER</t>
  </si>
  <si>
    <t>02892</t>
  </si>
  <si>
    <t>TRUJILLO GARCIA HECTOR ANTONIO</t>
  </si>
  <si>
    <t>02896</t>
  </si>
  <si>
    <t>ARANA TORRES JORGE ALBERTO</t>
  </si>
  <si>
    <t>02979</t>
  </si>
  <si>
    <t>CAMPECHANO MOLINA HECTOR LUIS</t>
  </si>
  <si>
    <t>03336</t>
  </si>
  <si>
    <t>DIAZ MORENO JOSE DE JESUS</t>
  </si>
  <si>
    <t>03363</t>
  </si>
  <si>
    <t>FRIAS MAESTRO SILVESTRE</t>
  </si>
  <si>
    <t>03388</t>
  </si>
  <si>
    <t>AGUILERA RUVALCABA ROMEL ERNESTO</t>
  </si>
  <si>
    <t>03469</t>
  </si>
  <si>
    <t>MORALES RAMIREZ JOSE LUIS</t>
  </si>
  <si>
    <t>03478</t>
  </si>
  <si>
    <t>GUZMAN PEREZ MARIO</t>
  </si>
  <si>
    <t>03528</t>
  </si>
  <si>
    <t>AVILA CAMACHO LUIS MIGUEL</t>
  </si>
  <si>
    <t>03566</t>
  </si>
  <si>
    <t>PEREZ ORTIZ ADALVERTO</t>
  </si>
  <si>
    <t>05741</t>
  </si>
  <si>
    <t>LOPEZ RICO NURIA</t>
  </si>
  <si>
    <t>06056</t>
  </si>
  <si>
    <t>NUÑEZ RAMIREZ MARIA SOLEDAD</t>
  </si>
  <si>
    <t>06316</t>
  </si>
  <si>
    <t>SANDOVAL QUIÑONES ANA JEANETTE</t>
  </si>
  <si>
    <t>06387</t>
  </si>
  <si>
    <t>GONZALEZ ALCANTARA SERGIO SALVADOR</t>
  </si>
  <si>
    <t>Departamento 1511 1511 JEFATURA OPERATIVA</t>
  </si>
  <si>
    <t>00641</t>
  </si>
  <si>
    <t>GARCIA BENITEZ MANRIQUE URIEL</t>
  </si>
  <si>
    <t>Departamento 1512 1512 JEFATURA FORESTAL</t>
  </si>
  <si>
    <t>00304</t>
  </si>
  <si>
    <t>MEDRANO GONZALEZ JUAN CARLOS</t>
  </si>
  <si>
    <t>Departamento 1520 1520 DIRECCION DE ALUMBRADO PUBLICO</t>
  </si>
  <si>
    <t>01085</t>
  </si>
  <si>
    <t>MENDEZ NUÑEZ JOSE</t>
  </si>
  <si>
    <t>Departamento 1521 1521 JEFATURA OPERATIVA</t>
  </si>
  <si>
    <t>04166</t>
  </si>
  <si>
    <t>AMANTE MARTINEZ ARMANDO</t>
  </si>
  <si>
    <t>Departamento 1530 1530 DIRECCION DE MANTENIMIENTO DE PAVIM</t>
  </si>
  <si>
    <t>00809</t>
  </si>
  <si>
    <t>LANDEROS MEDRANO GUSTAVO</t>
  </si>
  <si>
    <t>02852</t>
  </si>
  <si>
    <t>ESPINOZA ARGUELLO ROMUALDO</t>
  </si>
  <si>
    <t>02894</t>
  </si>
  <si>
    <t>REYES RODRIGUEZ FRANCISCO</t>
  </si>
  <si>
    <t>02895</t>
  </si>
  <si>
    <t>FERNANDEZ RAYGOZA JAVIER</t>
  </si>
  <si>
    <t>06549</t>
  </si>
  <si>
    <t>GONZALEZ GUTIERREZ JOSE RUBEN</t>
  </si>
  <si>
    <t>06685</t>
  </si>
  <si>
    <t>ASCENCIO CERVANTES GRICELDA</t>
  </si>
  <si>
    <t>06687</t>
  </si>
  <si>
    <t>NOYOLA MARTINEZ MARCO ANTONIO</t>
  </si>
  <si>
    <t>07233</t>
  </si>
  <si>
    <t>ROJAS SALAS FRANCISCO</t>
  </si>
  <si>
    <t>Departamento 1531 1531 JEFATURA DE PAVIMENTOS</t>
  </si>
  <si>
    <t>02955</t>
  </si>
  <si>
    <t>RAMIREZ TORRES JUAN CARLOS</t>
  </si>
  <si>
    <t>02968</t>
  </si>
  <si>
    <t>BARAJAS TINOCO ALEJANDRO</t>
  </si>
  <si>
    <t>02973</t>
  </si>
  <si>
    <t>MEJIA CORTES JOSE MANUEL</t>
  </si>
  <si>
    <t>02994</t>
  </si>
  <si>
    <t>MEJIA CORTES MARTIN</t>
  </si>
  <si>
    <t>03009</t>
  </si>
  <si>
    <t>FERNANDEZ RAIGOZA RICARDO</t>
  </si>
  <si>
    <t>03014</t>
  </si>
  <si>
    <t>MALDONADO HERNANDEZ ADALBERTO</t>
  </si>
  <si>
    <t>03032</t>
  </si>
  <si>
    <t>FLORES TERRONES MIGUEL ANGEL</t>
  </si>
  <si>
    <t>03238</t>
  </si>
  <si>
    <t>DE AVILA GUERRERO FRANCISCO JAVIER</t>
  </si>
  <si>
    <t>03771</t>
  </si>
  <si>
    <t>RAZO CERVANTES MIGUEL ANGEL</t>
  </si>
  <si>
    <t>03804</t>
  </si>
  <si>
    <t>NOYOLA ADAME FRANCISCO</t>
  </si>
  <si>
    <t>06163</t>
  </si>
  <si>
    <t>FRIAS LARA JUAN ANTONIO</t>
  </si>
  <si>
    <t>06649</t>
  </si>
  <si>
    <t>ROJO GUZMAN JOSE</t>
  </si>
  <si>
    <t>Departamento 1532 1532 JEFATURA DE CAMINOS Y EMPEDRADOS</t>
  </si>
  <si>
    <t>04369</t>
  </si>
  <si>
    <t>GARCIA ACOSTA ARMANDO</t>
  </si>
  <si>
    <t>Departamento 1540 1540 DIRECCION DE ASEO PUBLICO</t>
  </si>
  <si>
    <t>02717</t>
  </si>
  <si>
    <t>VARGAS VALENCIA NAVOR</t>
  </si>
  <si>
    <t>04911</t>
  </si>
  <si>
    <t>VELAZQUEZ ELIZALDE PEDRO JAVIER</t>
  </si>
  <si>
    <t>Departamento 1542 1542 JEFATURA DE ASEO CONTRATADO</t>
  </si>
  <si>
    <t>04939</t>
  </si>
  <si>
    <t>BRIONES SAAVEDRA BERNARDO</t>
  </si>
  <si>
    <t>Departamento 1543 1543 JEFATURA DE ESTACION DE TRANSFERENC</t>
  </si>
  <si>
    <t>05300</t>
  </si>
  <si>
    <t>SANCHEZ MARTINEZ BENITO</t>
  </si>
  <si>
    <t>Departamento 1550 1550 DIRECCION DE MEJORAMIENTO URBANO</t>
  </si>
  <si>
    <t>07128</t>
  </si>
  <si>
    <t>CASTELLANOS VALLADOLID SALVADOR</t>
  </si>
  <si>
    <t xml:space="preserve">Departamento 1551 1551 JEFATURA DE PINTURA, BALIZAMIENTOY </t>
  </si>
  <si>
    <t>06544</t>
  </si>
  <si>
    <t>COVARRUBIAS TORRES VICTOR MANUEL</t>
  </si>
  <si>
    <t>Departamento 1552 1552 JEFATURA DE MANTENIMIENTO A ARE</t>
  </si>
  <si>
    <t>07177</t>
  </si>
  <si>
    <t>PADRON GONZALEZ EDUARDO CARLOS</t>
  </si>
  <si>
    <t>Departamento 1553 1553 JEFATURA DE MANTENIMIENTO AL CENTRO</t>
  </si>
  <si>
    <t>00484</t>
  </si>
  <si>
    <t>PALACIOS MUNDO TERESA DE JESUS</t>
  </si>
  <si>
    <t>03879</t>
  </si>
  <si>
    <t>OLEA NUÑO ERIKA</t>
  </si>
  <si>
    <t>04097</t>
  </si>
  <si>
    <t>AGUAYO ESPARZA IGNACIO ALFRED</t>
  </si>
  <si>
    <t>Departamento 1555 1555 JEFATURA DE SANEAMIENTO URBANO</t>
  </si>
  <si>
    <t>10655</t>
  </si>
  <si>
    <t>DIAZ ARROYO RODRIGO</t>
  </si>
  <si>
    <t>Departamento 1560 1560 DIRECCION DE SERVICIOS GENERALES Y</t>
  </si>
  <si>
    <t>00045</t>
  </si>
  <si>
    <t>BALTAZAR CORDOVA MARIA DELIA</t>
  </si>
  <si>
    <t>00243</t>
  </si>
  <si>
    <t>GUERRERO PIÑA VICENTE</t>
  </si>
  <si>
    <t>00250</t>
  </si>
  <si>
    <t>GARCIA RODRIGUEZ FRANCISCO JAVIER</t>
  </si>
  <si>
    <t>00306</t>
  </si>
  <si>
    <t>AGUILAR PEREZ VICTOR</t>
  </si>
  <si>
    <t>00307</t>
  </si>
  <si>
    <t>MUÑOZ MORA ESTEBAN</t>
  </si>
  <si>
    <t>00314</t>
  </si>
  <si>
    <t>VALERO ROJAS DANIEL</t>
  </si>
  <si>
    <t>00337</t>
  </si>
  <si>
    <t>NAVARRO GARCIA BERENICE</t>
  </si>
  <si>
    <t>00401</t>
  </si>
  <si>
    <t>NUÑO DE ALBA OLIVIA</t>
  </si>
  <si>
    <t>00424</t>
  </si>
  <si>
    <t>BAUTISTA MATEOS CARLOS OCTAVIO</t>
  </si>
  <si>
    <t>00545</t>
  </si>
  <si>
    <t>JARERO JIMON MARIA DEL CARMEN</t>
  </si>
  <si>
    <t>00768</t>
  </si>
  <si>
    <t>SANDOVAL ORTEGA ALVARO</t>
  </si>
  <si>
    <t>00771</t>
  </si>
  <si>
    <t>ORNELAS ALVAREZ J.JESUS</t>
  </si>
  <si>
    <t>00778</t>
  </si>
  <si>
    <t>PAES OJEDA MANUEL</t>
  </si>
  <si>
    <t>00780</t>
  </si>
  <si>
    <t>PEREZ LIMON MARIO</t>
  </si>
  <si>
    <t>00781</t>
  </si>
  <si>
    <t>RIZO HERNANDEZ J JESUS</t>
  </si>
  <si>
    <t>00782</t>
  </si>
  <si>
    <t>VAZQUEZ RODRIGUEZ TOMAS RICARDO</t>
  </si>
  <si>
    <t>00783</t>
  </si>
  <si>
    <t>GUEVARA DELGADO JORGE</t>
  </si>
  <si>
    <t>00786</t>
  </si>
  <si>
    <t>AVILA ORTEGA SALVADOR</t>
  </si>
  <si>
    <t>00787</t>
  </si>
  <si>
    <t>JIMENEZ HERNANDEZ GILDARDO</t>
  </si>
  <si>
    <t>00788</t>
  </si>
  <si>
    <t>FLORES HERNANDEZ FAUSTO</t>
  </si>
  <si>
    <t>00789</t>
  </si>
  <si>
    <t>GARCIA LEMUS CESAR</t>
  </si>
  <si>
    <t>00790</t>
  </si>
  <si>
    <t>CELIS GUTIERREZ RICARDO</t>
  </si>
  <si>
    <t>00791</t>
  </si>
  <si>
    <t>BAYARDO HERMOSILLO MARTIN</t>
  </si>
  <si>
    <t>00792</t>
  </si>
  <si>
    <t>TORRES SANCHEZ JUAN JORGE</t>
  </si>
  <si>
    <t>00795</t>
  </si>
  <si>
    <t>GARCIA RODRIGUEZ RAMON</t>
  </si>
  <si>
    <t>00797</t>
  </si>
  <si>
    <t>AGUAYO ARMAS ALFREDO</t>
  </si>
  <si>
    <t>00799</t>
  </si>
  <si>
    <t>OLIVAREZ RUBALCAVA J CARMEN</t>
  </si>
  <si>
    <t>00801</t>
  </si>
  <si>
    <t>MENDEZ NUÑEZ DEMETRIO</t>
  </si>
  <si>
    <t>00802</t>
  </si>
  <si>
    <t>OLIVAREZ RUVALCABA JOSE SALVADOR</t>
  </si>
  <si>
    <t>00803</t>
  </si>
  <si>
    <t>GARCIA DE JESUS FABIAN</t>
  </si>
  <si>
    <t>00804</t>
  </si>
  <si>
    <t>VERA ZAMORA EFREN</t>
  </si>
  <si>
    <t>00805</t>
  </si>
  <si>
    <t>PONCE CRUZ HUMBERTO</t>
  </si>
  <si>
    <t>00811</t>
  </si>
  <si>
    <t>LOPEZ ARROYO J. GUADALUPE</t>
  </si>
  <si>
    <t>00814</t>
  </si>
  <si>
    <t>LIMON CARRASCO MARTIN</t>
  </si>
  <si>
    <t>00817</t>
  </si>
  <si>
    <t>SILVA PILA GONZALO</t>
  </si>
  <si>
    <t>00818</t>
  </si>
  <si>
    <t>DIAZ REYES ANTONIO</t>
  </si>
  <si>
    <t>00819</t>
  </si>
  <si>
    <t>SAMARRIPA OSUNA ADOLFO</t>
  </si>
  <si>
    <t>00821</t>
  </si>
  <si>
    <t>VAZQUEZ LOPEZ JESUS ALEJANDRO</t>
  </si>
  <si>
    <t>00822</t>
  </si>
  <si>
    <t>SUAREZ SILVA LEONARDO FAVIAN</t>
  </si>
  <si>
    <t>00825</t>
  </si>
  <si>
    <t>VASQUES CASTILLO JESUS ENRIQUE</t>
  </si>
  <si>
    <t>00828</t>
  </si>
  <si>
    <t>GARCIA JAVIER</t>
  </si>
  <si>
    <t>00831</t>
  </si>
  <si>
    <t>NAVA ARREOLA ANTONIO</t>
  </si>
  <si>
    <t>00832</t>
  </si>
  <si>
    <t>ARIAS PEREZ RAMIRO</t>
  </si>
  <si>
    <t>00833</t>
  </si>
  <si>
    <t>SANDOVAL LOPEZ ROGELIO</t>
  </si>
  <si>
    <t>00838</t>
  </si>
  <si>
    <t>GOMEZ GONZALEZ TEOFILO</t>
  </si>
  <si>
    <t>00840</t>
  </si>
  <si>
    <t>BALDOVINOS GARCIA CELIA</t>
  </si>
  <si>
    <t>00843</t>
  </si>
  <si>
    <t>COLORADO LUCANO JOSE ANTONIO</t>
  </si>
  <si>
    <t>00845</t>
  </si>
  <si>
    <t>RUVALCABA LEGASPI DAVID</t>
  </si>
  <si>
    <t>00846</t>
  </si>
  <si>
    <t>LOZANO BARBA BLANCA ESTELA</t>
  </si>
  <si>
    <t>00847</t>
  </si>
  <si>
    <t>BUSTOS VAZQUEZ FRANCISCO JAVIER</t>
  </si>
  <si>
    <t>00849</t>
  </si>
  <si>
    <t>PEREZ ARANA JUAN</t>
  </si>
  <si>
    <t>00850</t>
  </si>
  <si>
    <t>VALADEZ MERCADO J. GUADALUPE</t>
  </si>
  <si>
    <t>00851</t>
  </si>
  <si>
    <t>MURGUIA TORREZ FRANCISCO</t>
  </si>
  <si>
    <t>00852</t>
  </si>
  <si>
    <t>MEJIA REYES MIGUEL</t>
  </si>
  <si>
    <t>00853</t>
  </si>
  <si>
    <t>SEZATE LUCANO SERGIO</t>
  </si>
  <si>
    <t>00854</t>
  </si>
  <si>
    <t>AYON CONTRERAS J. GUADALUPE</t>
  </si>
  <si>
    <t>00858</t>
  </si>
  <si>
    <t>RODRIGUEZ TORRES LIBRADO</t>
  </si>
  <si>
    <t>00860</t>
  </si>
  <si>
    <t>VALDEZ NUÑEZ ESPERANZA</t>
  </si>
  <si>
    <t>00867</t>
  </si>
  <si>
    <t>MATEOS BERNABE DIEGO</t>
  </si>
  <si>
    <t>00868</t>
  </si>
  <si>
    <t>JIMON CORONA RAUL</t>
  </si>
  <si>
    <t>00873</t>
  </si>
  <si>
    <t>GRANDE FRANCO MIGUEL</t>
  </si>
  <si>
    <t>00875</t>
  </si>
  <si>
    <t>VIZCARRA LARA ESTELA</t>
  </si>
  <si>
    <t>00877</t>
  </si>
  <si>
    <t>FAJARDO MATEOS TEOFILO</t>
  </si>
  <si>
    <t>00878</t>
  </si>
  <si>
    <t>BARAJAS NAVA MA. DE JESUS</t>
  </si>
  <si>
    <t>00880</t>
  </si>
  <si>
    <t>RAMOS BAUTISTA IRMA SOCORRO</t>
  </si>
  <si>
    <t>00882</t>
  </si>
  <si>
    <t>AGUILAR CAMARENA MARIA DE LOS ANGELES</t>
  </si>
  <si>
    <t>00883</t>
  </si>
  <si>
    <t>OLIVA CHAVEZ JORGE ALBERTO</t>
  </si>
  <si>
    <t>00889</t>
  </si>
  <si>
    <t>HERNANDEZ FLORES RENE</t>
  </si>
  <si>
    <t>00890</t>
  </si>
  <si>
    <t>MAESTRO LANDEROS RODOLFO</t>
  </si>
  <si>
    <t>00891</t>
  </si>
  <si>
    <t>VENEGAS GONZALES MA. MAGDALENA</t>
  </si>
  <si>
    <t>00892</t>
  </si>
  <si>
    <t>LOPEZ GALINDO ANA LILIA</t>
  </si>
  <si>
    <t>00897</t>
  </si>
  <si>
    <t>PEREZ MATEOS CARLOS</t>
  </si>
  <si>
    <t>00898</t>
  </si>
  <si>
    <t>GOMEZ BASULTO RAUL</t>
  </si>
  <si>
    <t>00899</t>
  </si>
  <si>
    <t>GABRIEL CAMPECHANO MIGUEL</t>
  </si>
  <si>
    <t>00901</t>
  </si>
  <si>
    <t>DELGADO GARCIA EDUARDO ISMAEL</t>
  </si>
  <si>
    <t>00902</t>
  </si>
  <si>
    <t>MATEOS ROSTRO JOSE GUADALUPE</t>
  </si>
  <si>
    <t>00903</t>
  </si>
  <si>
    <t>VALENZUELA GONZALEZ IMELDA</t>
  </si>
  <si>
    <t>00907</t>
  </si>
  <si>
    <t>AGUAYO MARTINEZ MARTIN</t>
  </si>
  <si>
    <t>00909</t>
  </si>
  <si>
    <t>SUAREZ ARANA GREGORIO</t>
  </si>
  <si>
    <t>00910</t>
  </si>
  <si>
    <t>REGIN CHAVEZ VICTOR</t>
  </si>
  <si>
    <t>00911</t>
  </si>
  <si>
    <t>LOPEZ SALAS FELIPE DE JESUS</t>
  </si>
  <si>
    <t>00912</t>
  </si>
  <si>
    <t>GARCIA PULIDO REFUGIO</t>
  </si>
  <si>
    <t>00913</t>
  </si>
  <si>
    <t>PEREZ MATEOS LUIS ANTONIO</t>
  </si>
  <si>
    <t>00934</t>
  </si>
  <si>
    <t>COVARRUBIAS PAEZ RICARDO</t>
  </si>
  <si>
    <t>00939</t>
  </si>
  <si>
    <t>GOMEZ CARMONA FLORENTINO</t>
  </si>
  <si>
    <t>00943</t>
  </si>
  <si>
    <t>CORTES GARCIA MARTIN JAVIER</t>
  </si>
  <si>
    <t>00944</t>
  </si>
  <si>
    <t>RIZO HERNANDEZ FRANCISCO JAVIER</t>
  </si>
  <si>
    <t>00950</t>
  </si>
  <si>
    <t>BAEZ GARCIA JOSE LUIS</t>
  </si>
  <si>
    <t>00952</t>
  </si>
  <si>
    <t>VALADEZ MERCADO SEGUNDO</t>
  </si>
  <si>
    <t>00953</t>
  </si>
  <si>
    <t>GARCIA RODRIGUEZ ANGEL</t>
  </si>
  <si>
    <t>00955</t>
  </si>
  <si>
    <t>ABARCA VILLANUEVA JUAN CARLOS</t>
  </si>
  <si>
    <t>00957</t>
  </si>
  <si>
    <t>RUIZ RODRIGUEZ JOSE ALFREDO</t>
  </si>
  <si>
    <t>00961</t>
  </si>
  <si>
    <t>DELGADO JARERO ISMAEL</t>
  </si>
  <si>
    <t>00962</t>
  </si>
  <si>
    <t>PARRA SANCHEZ CIMON</t>
  </si>
  <si>
    <t>00963</t>
  </si>
  <si>
    <t>FRIAS CAMARILLO GUILLERMO</t>
  </si>
  <si>
    <t>00964</t>
  </si>
  <si>
    <t>VILLA IBARRA EVERARDO</t>
  </si>
  <si>
    <t>00965</t>
  </si>
  <si>
    <t>SERNA DIAZ PORFIRIO</t>
  </si>
  <si>
    <t>00968</t>
  </si>
  <si>
    <t>FRIAS CAMARILLO RICARDO</t>
  </si>
  <si>
    <t>00969</t>
  </si>
  <si>
    <t>PILA LANDEROS GUSTAVO</t>
  </si>
  <si>
    <t>00970</t>
  </si>
  <si>
    <t>LLAMAS BAROCIO RAMIRO</t>
  </si>
  <si>
    <t>00971</t>
  </si>
  <si>
    <t>BRIONES RODRIGUEZ MIGUEL</t>
  </si>
  <si>
    <t>00974</t>
  </si>
  <si>
    <t>TORRES PEREZ JOSE ANTONIO</t>
  </si>
  <si>
    <t>00975</t>
  </si>
  <si>
    <t>MALDONADO SANCHEZ MARIA DEL CARMEN</t>
  </si>
  <si>
    <t>00987</t>
  </si>
  <si>
    <t>MONTES GUTIERREZ ERNESTO</t>
  </si>
  <si>
    <t>00991</t>
  </si>
  <si>
    <t>MARTINEZ LOMELI JOSE LUIS</t>
  </si>
  <si>
    <t>00996</t>
  </si>
  <si>
    <t>MARTINEZ VAZQUEZ JUAN JOSE DE JESUS</t>
  </si>
  <si>
    <t>00998</t>
  </si>
  <si>
    <t>ARAUJO JASSO GABRIEL</t>
  </si>
  <si>
    <t>01005</t>
  </si>
  <si>
    <t>BAUTISTA GUTIERREZ BENJAMIN</t>
  </si>
  <si>
    <t>01007</t>
  </si>
  <si>
    <t>MEDRANO GONZALEZ ANDRES</t>
  </si>
  <si>
    <t>01012</t>
  </si>
  <si>
    <t>CASTAÑEDA NUÑO FERNANDO</t>
  </si>
  <si>
    <t>01014</t>
  </si>
  <si>
    <t>BAUTISTA GUTIERREZ HUMBERTO</t>
  </si>
  <si>
    <t>01021</t>
  </si>
  <si>
    <t>CORAL PAIZ J CRUZ</t>
  </si>
  <si>
    <t>01022</t>
  </si>
  <si>
    <t>MURILLO LARA GUSTAVO</t>
  </si>
  <si>
    <t>01023</t>
  </si>
  <si>
    <t>GONZALES TOSCANO JOSE DE JESUS</t>
  </si>
  <si>
    <t>01032</t>
  </si>
  <si>
    <t>SANTOS HERNANDEZ ARMANDO</t>
  </si>
  <si>
    <t>01033</t>
  </si>
  <si>
    <t>ESTRADA ALVARADO MAURO</t>
  </si>
  <si>
    <t>01043</t>
  </si>
  <si>
    <t>GODINEZ GARCIA MARCO ANTONIO</t>
  </si>
  <si>
    <t>01046</t>
  </si>
  <si>
    <t>ALVARADO JACOBO JULIAN</t>
  </si>
  <si>
    <t>01047</t>
  </si>
  <si>
    <t>HEMOSILLO OCEGUERA MIGUEL ANGEL</t>
  </si>
  <si>
    <t>01048</t>
  </si>
  <si>
    <t>NIETO NIETO CESAR</t>
  </si>
  <si>
    <t>01049</t>
  </si>
  <si>
    <t>ALVARADO LAZO IGNACIO</t>
  </si>
  <si>
    <t>01057</t>
  </si>
  <si>
    <t>LANDEROS MEDRANO FERMIN</t>
  </si>
  <si>
    <t>01058</t>
  </si>
  <si>
    <t>ESCOBEDO ARANA CARLOS ALBERTO</t>
  </si>
  <si>
    <t>01062</t>
  </si>
  <si>
    <t>BUENO VELAZQUEZ ANTONIA</t>
  </si>
  <si>
    <t>01063</t>
  </si>
  <si>
    <t>DELGADO LONA RODOLFO</t>
  </si>
  <si>
    <t>01064</t>
  </si>
  <si>
    <t>CORTES MELCHOR ADRIAN MISAEL</t>
  </si>
  <si>
    <t>01068</t>
  </si>
  <si>
    <t>VALADEZ DE LA O SALVADOR</t>
  </si>
  <si>
    <t>01074</t>
  </si>
  <si>
    <t>MAGAÑA GOMEZ JOSE LUIS</t>
  </si>
  <si>
    <t>01075</t>
  </si>
  <si>
    <t>LEMUS SEZATE MIGUEL ANGEL</t>
  </si>
  <si>
    <t>01076</t>
  </si>
  <si>
    <t>RAZO PEREZ J. JESUS</t>
  </si>
  <si>
    <t>01078</t>
  </si>
  <si>
    <t>JARERO REYNOSO ALMA BEATRIZ</t>
  </si>
  <si>
    <t>01079</t>
  </si>
  <si>
    <t>MARQUEZ ANGELES NORA</t>
  </si>
  <si>
    <t>01082</t>
  </si>
  <si>
    <t>ACOSTA PEDRO ANTONIO</t>
  </si>
  <si>
    <t>01083</t>
  </si>
  <si>
    <t>DIAZ SILVA ANTONIO</t>
  </si>
  <si>
    <t>01084</t>
  </si>
  <si>
    <t>CANTERO MATEOS ANDRES</t>
  </si>
  <si>
    <t>01089</t>
  </si>
  <si>
    <t>ACEVEDO HERNANDEZ JOSE CARLOS</t>
  </si>
  <si>
    <t>01090</t>
  </si>
  <si>
    <t>YAÑEZ BENAVIDES ISMAEL</t>
  </si>
  <si>
    <t>01091</t>
  </si>
  <si>
    <t>ENRIQUEZ SUAREZ JOSE SAUL</t>
  </si>
  <si>
    <t>01094</t>
  </si>
  <si>
    <t>GUTIERREZ LOPEZ JOSE ANTONIO</t>
  </si>
  <si>
    <t>01096</t>
  </si>
  <si>
    <t>GONZALEZ LOPEZ JONATHAN ISRAEL</t>
  </si>
  <si>
    <t>01097</t>
  </si>
  <si>
    <t>JIMENEZ BUENDIA MANUEL</t>
  </si>
  <si>
    <t>01098</t>
  </si>
  <si>
    <t>VARGAS RAMOS JUAN RAMON</t>
  </si>
  <si>
    <t>02106</t>
  </si>
  <si>
    <t>ACEVES SOLANO MAYRA ELISABETH</t>
  </si>
  <si>
    <t>02137</t>
  </si>
  <si>
    <t>MEDINA ESPINOZA FIDEL</t>
  </si>
  <si>
    <t>02243</t>
  </si>
  <si>
    <t>VILLALOBOS MORENO RITO</t>
  </si>
  <si>
    <t>02292</t>
  </si>
  <si>
    <t>COVARRUBIAS RAMIREZ MARIA RAQUEL</t>
  </si>
  <si>
    <t>02336</t>
  </si>
  <si>
    <t>GUTIERREZ RAMOS MARIA ISABEL</t>
  </si>
  <si>
    <t>02534</t>
  </si>
  <si>
    <t>ARANA MEDRANO CALIXTO</t>
  </si>
  <si>
    <t>02549</t>
  </si>
  <si>
    <t>SOLIS FAJARDO VICTOR</t>
  </si>
  <si>
    <t>02627</t>
  </si>
  <si>
    <t>PINEDA PANTOJA ENRIQUE</t>
  </si>
  <si>
    <t>02689</t>
  </si>
  <si>
    <t>BECERRA RUVALCABA RUBEN</t>
  </si>
  <si>
    <t>02691</t>
  </si>
  <si>
    <t>DE LA MORA APARICIO JUAN CARLOS</t>
  </si>
  <si>
    <t>02692</t>
  </si>
  <si>
    <t>NAVARRO RIVAS JOSE DE JESUS</t>
  </si>
  <si>
    <t>02696</t>
  </si>
  <si>
    <t>REGIN SOLIS J. CRUZ</t>
  </si>
  <si>
    <t>02697</t>
  </si>
  <si>
    <t>MENDEZ NUÑEZ CUAUHTEMOC</t>
  </si>
  <si>
    <t>02699</t>
  </si>
  <si>
    <t>VELEZ BAÑALES RICARDO</t>
  </si>
  <si>
    <t>02701</t>
  </si>
  <si>
    <t>ARANA NAVARRO JOSE GERARDO</t>
  </si>
  <si>
    <t>02702</t>
  </si>
  <si>
    <t>CORAL NAVARRO J REFUGIO</t>
  </si>
  <si>
    <t>02705</t>
  </si>
  <si>
    <t>ANGEL HERNANDEZ JOSE</t>
  </si>
  <si>
    <t>02707</t>
  </si>
  <si>
    <t>ISLAS VENTURA JESUS</t>
  </si>
  <si>
    <t>02710</t>
  </si>
  <si>
    <t>GARCIA BENITES JOSE</t>
  </si>
  <si>
    <t>02715</t>
  </si>
  <si>
    <t>BASULTO GARCIA HECTOR</t>
  </si>
  <si>
    <t>02720</t>
  </si>
  <si>
    <t>MUÑOS RECENDEZ SARA</t>
  </si>
  <si>
    <t>02723</t>
  </si>
  <si>
    <t>PALOMAR GARCIA GABINO</t>
  </si>
  <si>
    <t>02724</t>
  </si>
  <si>
    <t>BEATO PEREZ FELICIANO</t>
  </si>
  <si>
    <t>02725</t>
  </si>
  <si>
    <t>SAUCEDO RANGEL CESAR IGNACIO</t>
  </si>
  <si>
    <t>02727</t>
  </si>
  <si>
    <t>MORA SALDIVAR JESUS MANUEL</t>
  </si>
  <si>
    <t>02728</t>
  </si>
  <si>
    <t>PATIÑO RUIZ JUANA ANGELICA</t>
  </si>
  <si>
    <t>02731</t>
  </si>
  <si>
    <t>RODRIGUEZ GONZALEZ ANGELICA MARIA</t>
  </si>
  <si>
    <t>02735</t>
  </si>
  <si>
    <t>SILVA MATEOS JESUS</t>
  </si>
  <si>
    <t>02736</t>
  </si>
  <si>
    <t>SILVA MATEOS CRESCENCIO</t>
  </si>
  <si>
    <t>02737</t>
  </si>
  <si>
    <t>SILVA MATEOS HUMBERTO</t>
  </si>
  <si>
    <t>02738</t>
  </si>
  <si>
    <t>ORNELAS MENDOZA MARTIN</t>
  </si>
  <si>
    <t>02739</t>
  </si>
  <si>
    <t>SIERRA HERNANDEZ BERTHA LETICIA</t>
  </si>
  <si>
    <t>02748</t>
  </si>
  <si>
    <t>MORALES SANDOVAL ROBERTO ISRAEL</t>
  </si>
  <si>
    <t>02751</t>
  </si>
  <si>
    <t>GARCIA RAMIREZ JUAN BERNARDINO</t>
  </si>
  <si>
    <t>02752</t>
  </si>
  <si>
    <t>CARRASCO SANCHEZ FELIPE</t>
  </si>
  <si>
    <t>02755</t>
  </si>
  <si>
    <t>LEMUS GARCIA JUAN</t>
  </si>
  <si>
    <t>02756</t>
  </si>
  <si>
    <t>SANABRIA CASTILLO FERNANDO NAZARIO</t>
  </si>
  <si>
    <t>02757</t>
  </si>
  <si>
    <t>TAPIA PILA ALBERTO</t>
  </si>
  <si>
    <t>02758</t>
  </si>
  <si>
    <t>PLASCENCIA PALACIO PEDRO</t>
  </si>
  <si>
    <t>02759</t>
  </si>
  <si>
    <t>PEREZ DE LA ROSA SERGIO</t>
  </si>
  <si>
    <t>02764</t>
  </si>
  <si>
    <t>NAPOLES PEREZ JESUS</t>
  </si>
  <si>
    <t>02766</t>
  </si>
  <si>
    <t>TORRES CARDENAS CARLOS JAVIER</t>
  </si>
  <si>
    <t>02771</t>
  </si>
  <si>
    <t>GALAN REGIN BERNARDO</t>
  </si>
  <si>
    <t>02773</t>
  </si>
  <si>
    <t>NUÑO PEREZ JOSE LUIS</t>
  </si>
  <si>
    <t>02774</t>
  </si>
  <si>
    <t>RODRIGUEZ MARTINEZ RODOLFO</t>
  </si>
  <si>
    <t>02776</t>
  </si>
  <si>
    <t>MURGUIA ALEMAN ALFONSO</t>
  </si>
  <si>
    <t>02778</t>
  </si>
  <si>
    <t>DELGADO HERNANDEZ ALFONSO</t>
  </si>
  <si>
    <t>02779</t>
  </si>
  <si>
    <t>MATEOS CORONA TIMOTEO</t>
  </si>
  <si>
    <t>02780</t>
  </si>
  <si>
    <t>DELGADO HERNANDES J. SALVADOR</t>
  </si>
  <si>
    <t>02781</t>
  </si>
  <si>
    <t>SILVA REGIN JOSE</t>
  </si>
  <si>
    <t>02783</t>
  </si>
  <si>
    <t>IBARRA GABRIEL RAFAEL</t>
  </si>
  <si>
    <t>02784</t>
  </si>
  <si>
    <t>PRECIADO IBARRA ROSALIO</t>
  </si>
  <si>
    <t>02785</t>
  </si>
  <si>
    <t>DELGADO ZAVALZA GUADALUPE</t>
  </si>
  <si>
    <t>02793</t>
  </si>
  <si>
    <t>LOPEZ LAMBAREN RICARDO BENITO</t>
  </si>
  <si>
    <t>02802</t>
  </si>
  <si>
    <t>MURGUIA RICO IGNACIO</t>
  </si>
  <si>
    <t>02804</t>
  </si>
  <si>
    <t>REYES GARCIA J. DE JESUS</t>
  </si>
  <si>
    <t>02810</t>
  </si>
  <si>
    <t>GUTIERREZ GARCIA JOSE GUADALUPE</t>
  </si>
  <si>
    <t>02811</t>
  </si>
  <si>
    <t>CORONA ARANA JUAN LUIS</t>
  </si>
  <si>
    <t>02814</t>
  </si>
  <si>
    <t>PLASCENCIA MUÑOZ CARLOS</t>
  </si>
  <si>
    <t>02815</t>
  </si>
  <si>
    <t>MEJIA BENAVIDES ARMANDO</t>
  </si>
  <si>
    <t>02818</t>
  </si>
  <si>
    <t>ZAMBRANO RIVERA MARTIN</t>
  </si>
  <si>
    <t>02820</t>
  </si>
  <si>
    <t>REGIN BENITEZ GERARDO</t>
  </si>
  <si>
    <t>02824</t>
  </si>
  <si>
    <t>FRIAS CAMARILLO CARLOS</t>
  </si>
  <si>
    <t>02826</t>
  </si>
  <si>
    <t>LOPEZ CARDENAS FRANCISCO</t>
  </si>
  <si>
    <t>02827</t>
  </si>
  <si>
    <t>GUTIERREZ ARENAS J GUADALUPE</t>
  </si>
  <si>
    <t>02831</t>
  </si>
  <si>
    <t>ROMO RODRIGUEZ JOSE JORGE</t>
  </si>
  <si>
    <t>02836</t>
  </si>
  <si>
    <t>VAZQUEZ PEDROZA JOSE</t>
  </si>
  <si>
    <t>02842</t>
  </si>
  <si>
    <t>MURGUIA TORRES J. JESUS</t>
  </si>
  <si>
    <t>02848</t>
  </si>
  <si>
    <t>TAPIA PILA JAVIER</t>
  </si>
  <si>
    <t>02853</t>
  </si>
  <si>
    <t>NUÑO NUÑO JOSE LUIS</t>
  </si>
  <si>
    <t>02854</t>
  </si>
  <si>
    <t>MURGUIA PEREZ IVAN ALFONSO</t>
  </si>
  <si>
    <t>02861</t>
  </si>
  <si>
    <t>VAZQUEZ LIZAMA GUSTAVO</t>
  </si>
  <si>
    <t>02890</t>
  </si>
  <si>
    <t>CONTRERAS GALVAN RICARDO ALONSO</t>
  </si>
  <si>
    <t>02953</t>
  </si>
  <si>
    <t>RAMIREZ VILLELA MANUEL</t>
  </si>
  <si>
    <t>02960</t>
  </si>
  <si>
    <t>REYES RODRIGUEZ OSCAR</t>
  </si>
  <si>
    <t>03022</t>
  </si>
  <si>
    <t>ALVAREZ GONZALEZ JOSE LUIS</t>
  </si>
  <si>
    <t>03033</t>
  </si>
  <si>
    <t>LUEVANO ROMERO MARTHA LUCERO</t>
  </si>
  <si>
    <t>03082</t>
  </si>
  <si>
    <t>GALAN LEMUS HUGO</t>
  </si>
  <si>
    <t>03083</t>
  </si>
  <si>
    <t>FRIAS MAESTRO GABRIEL</t>
  </si>
  <si>
    <t>03123</t>
  </si>
  <si>
    <t>PARRA SANDOVAL MIGUEL IGNACIO</t>
  </si>
  <si>
    <t>03218</t>
  </si>
  <si>
    <t>VARGAS QUIROZ JUAN</t>
  </si>
  <si>
    <t>03219</t>
  </si>
  <si>
    <t>SANCHEZ LOMELI PEDRO</t>
  </si>
  <si>
    <t>03220</t>
  </si>
  <si>
    <t>MOJICA AYALA JOAQUIN</t>
  </si>
  <si>
    <t>03254</t>
  </si>
  <si>
    <t>RODRIGUEZ VILLASEÑOR RUTH MARGARITA</t>
  </si>
  <si>
    <t>03296</t>
  </si>
  <si>
    <t>CHOLICO GONZALEZ JORGE ANASTACIO</t>
  </si>
  <si>
    <t>03330</t>
  </si>
  <si>
    <t>MEDINA PEREZ RICARDO</t>
  </si>
  <si>
    <t>03332</t>
  </si>
  <si>
    <t>GOMEZ RAMOS HECTOR MANUEL</t>
  </si>
  <si>
    <t>03333</t>
  </si>
  <si>
    <t>TOSTADO GONZALEZ MA MATILDE</t>
  </si>
  <si>
    <t>03335</t>
  </si>
  <si>
    <t>HERNANDEZ CALDERON ERNESTO</t>
  </si>
  <si>
    <t>03364</t>
  </si>
  <si>
    <t>CUEVAS HERMOSILLO RAMON</t>
  </si>
  <si>
    <t>03366</t>
  </si>
  <si>
    <t>ROMO LUGO JORGE ARMANDO</t>
  </si>
  <si>
    <t>03369</t>
  </si>
  <si>
    <t>GONZALEZ RIOS JORGE</t>
  </si>
  <si>
    <t>03373</t>
  </si>
  <si>
    <t>AREVALO FLORES VERONICA ELIZABETH</t>
  </si>
  <si>
    <t>03377</t>
  </si>
  <si>
    <t>ENRIQUEZ FLORES JOSE MARIO</t>
  </si>
  <si>
    <t>03387</t>
  </si>
  <si>
    <t>RUIZ FRIAS JUAN PABLO</t>
  </si>
  <si>
    <t>03390</t>
  </si>
  <si>
    <t>DE LA ROSA PERALES GENARO</t>
  </si>
  <si>
    <t>03391</t>
  </si>
  <si>
    <t>MORENO ANAYA JORGE ALBERTO</t>
  </si>
  <si>
    <t>03396</t>
  </si>
  <si>
    <t>MUÑOZ DURAN EFRAIN</t>
  </si>
  <si>
    <t>03397</t>
  </si>
  <si>
    <t>ESTRADA DIAZ JOAQUIN</t>
  </si>
  <si>
    <t>03463</t>
  </si>
  <si>
    <t>ZERMEÑO LOPEZ MARCOS HORACIO</t>
  </si>
  <si>
    <t>03468</t>
  </si>
  <si>
    <t>RODRIGUEZ RODRIGUEZ LEOBARDO</t>
  </si>
  <si>
    <t>03470</t>
  </si>
  <si>
    <t>RAMIREZ MARTINEZ JOSE DE JESUS</t>
  </si>
  <si>
    <t>03476</t>
  </si>
  <si>
    <t>NUÑO VELEZ J. GUADALUPE</t>
  </si>
  <si>
    <t>03479</t>
  </si>
  <si>
    <t>GOMEZ RIZO JOSE DE JESUS</t>
  </si>
  <si>
    <t>03516</t>
  </si>
  <si>
    <t>RAMOS MALDONADO PAULINA</t>
  </si>
  <si>
    <t>03538</t>
  </si>
  <si>
    <t>DELGADO MATEOS ALFREDO</t>
  </si>
  <si>
    <t>03559</t>
  </si>
  <si>
    <t>SANDOVAL MORA MIGUEL ANGEL</t>
  </si>
  <si>
    <t>03567</t>
  </si>
  <si>
    <t>REYES MURGUIA JOSE MIGUEL</t>
  </si>
  <si>
    <t>03572</t>
  </si>
  <si>
    <t>RENTERIA PEREZ DELIA NAYELI</t>
  </si>
  <si>
    <t>03587</t>
  </si>
  <si>
    <t>PEREZ CRUZ CARLOS EDUARDO</t>
  </si>
  <si>
    <t>03639</t>
  </si>
  <si>
    <t>GONZALEZ CORTES OSVALDO</t>
  </si>
  <si>
    <t>03661</t>
  </si>
  <si>
    <t>PEREZ MARTINEZ JUAN ANTONIO</t>
  </si>
  <si>
    <t>03680</t>
  </si>
  <si>
    <t>ALVAREZ FREGOSO CRISTIAN FELIPE</t>
  </si>
  <si>
    <t>03690</t>
  </si>
  <si>
    <t>ESCOBEDO MURGUIA ELIAS</t>
  </si>
  <si>
    <t>03794</t>
  </si>
  <si>
    <t>CHAVEZ ROMERO REY</t>
  </si>
  <si>
    <t>03843</t>
  </si>
  <si>
    <t>REYES MURGUIA JORGE</t>
  </si>
  <si>
    <t>03858</t>
  </si>
  <si>
    <t>LOPEZ RUIZ SAUL</t>
  </si>
  <si>
    <t>03953</t>
  </si>
  <si>
    <t>AGUIRRE ULLOA ADAN</t>
  </si>
  <si>
    <t>03977</t>
  </si>
  <si>
    <t>PADRON GONZALEZ MARIO DE LOS SANTOS</t>
  </si>
  <si>
    <t>04061</t>
  </si>
  <si>
    <t>FRIAS ORNELAS JOSE INES</t>
  </si>
  <si>
    <t>04155</t>
  </si>
  <si>
    <t>REYNOSO MUÑOZ VICTOR MANUEL</t>
  </si>
  <si>
    <t>04216</t>
  </si>
  <si>
    <t>CANALES CUEVAS GUILLERMO</t>
  </si>
  <si>
    <t>04252</t>
  </si>
  <si>
    <t>BECERRA GUERRERO ALMA JUDITH</t>
  </si>
  <si>
    <t>04266</t>
  </si>
  <si>
    <t>CAMPECHANO LOPEZ MARCOS JAVIER</t>
  </si>
  <si>
    <t>04283</t>
  </si>
  <si>
    <t>GARCIA BENITEZ ABRAHAM ALEJANDRO</t>
  </si>
  <si>
    <t>04518</t>
  </si>
  <si>
    <t>CAMPOS NAVARRO GUILLERMINA</t>
  </si>
  <si>
    <t>04522</t>
  </si>
  <si>
    <t>SANCHEZ  CRISTIAN ALEJANDRO</t>
  </si>
  <si>
    <t>04639</t>
  </si>
  <si>
    <t>RODRIGUEZ PAEZ SILVIA</t>
  </si>
  <si>
    <t>04674</t>
  </si>
  <si>
    <t>HERNANDEZ GALVAN FRANCISCO EDUARDO</t>
  </si>
  <si>
    <t>04709</t>
  </si>
  <si>
    <t>CHAVEZ LLAMAS YOLANDA</t>
  </si>
  <si>
    <t>04865</t>
  </si>
  <si>
    <t>FLORES BECERRA SILVIA KARINA</t>
  </si>
  <si>
    <t>04869</t>
  </si>
  <si>
    <t>IBARRA SERRANO MARIA GUADALUPE</t>
  </si>
  <si>
    <t>04924</t>
  </si>
  <si>
    <t>RODRIGUEZ GARCIA FRANCISCO JAVIER</t>
  </si>
  <si>
    <t>04925</t>
  </si>
  <si>
    <t>PINEDA CORONA NORBERTO ANTONIO</t>
  </si>
  <si>
    <t>04929</t>
  </si>
  <si>
    <t>SERVIN RODRIGUEZ JORGE ALBERTO</t>
  </si>
  <si>
    <t>04934</t>
  </si>
  <si>
    <t>CERVANTES FRANCO JOSE CARLOS</t>
  </si>
  <si>
    <t>04935</t>
  </si>
  <si>
    <t>SAGUN NEGRETE JOSE</t>
  </si>
  <si>
    <t>04953</t>
  </si>
  <si>
    <t>RODRIGUEZ ROBLES FRANCISCO JAVIER</t>
  </si>
  <si>
    <t>05475</t>
  </si>
  <si>
    <t>NAVARRO CORAL SANTIAGO</t>
  </si>
  <si>
    <t>05604</t>
  </si>
  <si>
    <t>RODRIGUEZ JIMENEZ JOSE DE JESUS</t>
  </si>
  <si>
    <t>05606</t>
  </si>
  <si>
    <t>FLORES PAJARITO BENJAMIN</t>
  </si>
  <si>
    <t>05639</t>
  </si>
  <si>
    <t>GONZALEZ GOMEZ RAYMUNDO DAVID</t>
  </si>
  <si>
    <t>05663</t>
  </si>
  <si>
    <t>RAMOS ACOSTA MIGUEL</t>
  </si>
  <si>
    <t>05690</t>
  </si>
  <si>
    <t>FLORES MACIAS JOSE</t>
  </si>
  <si>
    <t>05705</t>
  </si>
  <si>
    <t>ARANA ROBLES LUIS FERNANDO</t>
  </si>
  <si>
    <t>05829</t>
  </si>
  <si>
    <t>INDALECIO RODRIGUEZ INES PATRICIO</t>
  </si>
  <si>
    <t>05865</t>
  </si>
  <si>
    <t>COLDIVAR PALOMINO JOSE</t>
  </si>
  <si>
    <t>05909</t>
  </si>
  <si>
    <t>LEMUS DELGADO EMILIANO</t>
  </si>
  <si>
    <t>05978</t>
  </si>
  <si>
    <t>GARCIA GUZMAN SALVADOR</t>
  </si>
  <si>
    <t>05981</t>
  </si>
  <si>
    <t>AVALOS BARRERA EUSEBIO</t>
  </si>
  <si>
    <t>06033</t>
  </si>
  <si>
    <t>GUTIERREZ FRANCO JAIME</t>
  </si>
  <si>
    <t>06044</t>
  </si>
  <si>
    <t>MEZA OLVERA ROSA MARIA</t>
  </si>
  <si>
    <t>06082</t>
  </si>
  <si>
    <t>RIOS LOZA JOSE DE JESUS</t>
  </si>
  <si>
    <t>06138</t>
  </si>
  <si>
    <t>ZUÑIGA RAMIREZ DAVID</t>
  </si>
  <si>
    <t>06147</t>
  </si>
  <si>
    <t>BALLESTEROS PEREZ VICTOR MANUEL</t>
  </si>
  <si>
    <t>06297</t>
  </si>
  <si>
    <t>ROBLES SANTANA JESUS OMAR</t>
  </si>
  <si>
    <t>06337</t>
  </si>
  <si>
    <t>DELGADO SABALSA JOSE ANTONIO</t>
  </si>
  <si>
    <t>06347</t>
  </si>
  <si>
    <t>ROBLES RAMIREZ OMAR JAVIER</t>
  </si>
  <si>
    <t>06348</t>
  </si>
  <si>
    <t>CRUZ JARERO SANDRA ESMERALDA</t>
  </si>
  <si>
    <t>06353</t>
  </si>
  <si>
    <t>BEATO CALDERON ALFREDO</t>
  </si>
  <si>
    <t>06374</t>
  </si>
  <si>
    <t>ESTRADA VIRGEN JOSE LUIS</t>
  </si>
  <si>
    <t>06377</t>
  </si>
  <si>
    <t>LARA RIOS MARIO OSCAR</t>
  </si>
  <si>
    <t>06528</t>
  </si>
  <si>
    <t>SUAREZ SUAREZ SERVANDO</t>
  </si>
  <si>
    <t>06813</t>
  </si>
  <si>
    <t>IIGUEZ SANDOVAL GILBERTO</t>
  </si>
  <si>
    <t>06873</t>
  </si>
  <si>
    <t>RUIZ NAVA JESUS ALBERTO</t>
  </si>
  <si>
    <t>07050</t>
  </si>
  <si>
    <t>BAUTISTA RUVALCABA MARIELA MONTSERRAT</t>
  </si>
  <si>
    <t>07280</t>
  </si>
  <si>
    <t>NUÑEZ PAEZ FELIPE DE JESUS</t>
  </si>
  <si>
    <t>Departamento 1561 1561 JEFATURA DE CEMENTERIOS</t>
  </si>
  <si>
    <t>08810</t>
  </si>
  <si>
    <t>NOGAL JARERO JOSE EVARISTO</t>
  </si>
  <si>
    <t>Departamento 1562 1562 JEFATURA DE PIPAS</t>
  </si>
  <si>
    <t>06678</t>
  </si>
  <si>
    <t>SALCEDO ORTIZ RAUL</t>
  </si>
  <si>
    <t>Departamento 1563 1563 JEFATURA DE MAQUINARIA PESADA</t>
  </si>
  <si>
    <t>09246</t>
  </si>
  <si>
    <t>MAGAÑA GONZALEZ EDUARDO DAVID</t>
  </si>
  <si>
    <t>Departamento 1564 1564 JEFATURA DE MANTENIMIENTO DE EDIFIC</t>
  </si>
  <si>
    <t>04488</t>
  </si>
  <si>
    <t>RODRIGUEZ ANGEL RAMIRO</t>
  </si>
  <si>
    <t>Departamento 1570 1570 DIRECCION DE AGUA POTABLE Y REDES S</t>
  </si>
  <si>
    <t>04340</t>
  </si>
  <si>
    <t>MAESTRO GUTIERREZ RODOLFO NICOLAS</t>
  </si>
  <si>
    <t>Departamento 1572 1572 JEFATURA DE DICTAMINACION Y CUENTAS</t>
  </si>
  <si>
    <t>11202</t>
  </si>
  <si>
    <t>MONTAÑO PEREZ MARIA DE JESUS</t>
  </si>
  <si>
    <t>Departamento 1573 1573 JEFATURA DE SISTEMAS DE CAPTACION Y</t>
  </si>
  <si>
    <t>05000</t>
  </si>
  <si>
    <t>TEJADA FLORES VALENTIN</t>
  </si>
  <si>
    <t>Departamento 1580 1580 DIRECCION DE DE SALUD Y CONTROL ANI</t>
  </si>
  <si>
    <t>00888</t>
  </si>
  <si>
    <t>SANTANA IBARRIA SERGIO</t>
  </si>
  <si>
    <t>00904</t>
  </si>
  <si>
    <t>GONZALEZ ALVARADO JOSE RAUL</t>
  </si>
  <si>
    <t>01195</t>
  </si>
  <si>
    <t>LOPEZ RAMOS IRMA YOLANDA</t>
  </si>
  <si>
    <t>01197</t>
  </si>
  <si>
    <t>GODINEZ OROZCO HECTOR ANTONIO</t>
  </si>
  <si>
    <t>01201</t>
  </si>
  <si>
    <t>SILVA PILA JUAN JOSE</t>
  </si>
  <si>
    <t>01202</t>
  </si>
  <si>
    <t>HUERTA  JOSE ANTONIO</t>
  </si>
  <si>
    <t>01212</t>
  </si>
  <si>
    <t>REGIN SOLIS MARGARITA</t>
  </si>
  <si>
    <t>03094</t>
  </si>
  <si>
    <t>AVIÑA RODRIGUEZ JUAN JOSE</t>
  </si>
  <si>
    <t>04926</t>
  </si>
  <si>
    <t>LOMELI SANDOVAL CLAUDIA GUADALUPE</t>
  </si>
  <si>
    <t>04927</t>
  </si>
  <si>
    <t>NUÑEZ HERNANDEZ JUAN CARLOS</t>
  </si>
  <si>
    <t>05603</t>
  </si>
  <si>
    <t>RAMIREZ MARTINEZ LORENA MIRELLA</t>
  </si>
  <si>
    <t>10773</t>
  </si>
  <si>
    <t>LEYVA PEREZ ADRIANA</t>
  </si>
  <si>
    <t>Departamento 100010 1304 JEFATURA DE OFICIALIA DE PARTES DE</t>
  </si>
  <si>
    <t>04172</t>
  </si>
  <si>
    <t>BARAJAS BARBOZA JORGE</t>
  </si>
  <si>
    <t>Departamento 100011 0135 JEFATURA DE ATENCION A EVENTOS ORG</t>
  </si>
  <si>
    <t>04136</t>
  </si>
  <si>
    <t>BARAJAS DELGADO ALFONSO</t>
  </si>
  <si>
    <t>Departamento 100012 1554 JEFATURA DE MANTENIMIENTO A PLAZAS</t>
  </si>
  <si>
    <t>07607</t>
  </si>
  <si>
    <t>CARRANZA CALDERON PATRICIA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</si>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</sst>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3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5"/>
  <sheetViews>
    <sheetView tabSelected="1" workbookViewId="0">
      <selection activeCell="H4" sqref="H4"/>
    </sheetView>
  </sheetViews>
  <sheetFormatPr baseColWidth="10" defaultRowHeight="11.25" x14ac:dyDescent="0.2"/>
  <cols>
    <col min="1" max="1" width="12.28515625" style="19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  <c r="D1"/>
      <c r="E1"/>
      <c r="F1"/>
      <c r="G1"/>
      <c r="H1"/>
      <c r="I1"/>
      <c r="J1"/>
    </row>
    <row r="2" spans="1:10" ht="24.95" customHeight="1" x14ac:dyDescent="0.25">
      <c r="A2" s="5" t="s">
        <v>2</v>
      </c>
      <c r="B2" s="6" t="s">
        <v>3</v>
      </c>
      <c r="C2" s="7"/>
      <c r="D2"/>
      <c r="E2"/>
      <c r="F2"/>
      <c r="G2"/>
      <c r="H2"/>
      <c r="I2"/>
      <c r="J2"/>
    </row>
    <row r="3" spans="1:10" ht="15.75" x14ac:dyDescent="0.25">
      <c r="A3"/>
      <c r="B3" s="8" t="s">
        <v>4</v>
      </c>
      <c r="C3" s="3"/>
      <c r="D3"/>
      <c r="E3"/>
      <c r="F3"/>
      <c r="G3"/>
      <c r="H3"/>
      <c r="I3"/>
      <c r="J3"/>
    </row>
    <row r="4" spans="1:10" ht="15" x14ac:dyDescent="0.25">
      <c r="A4"/>
      <c r="B4" s="10" t="s">
        <v>5</v>
      </c>
      <c r="C4" s="3"/>
      <c r="D4"/>
      <c r="E4"/>
      <c r="F4"/>
      <c r="G4"/>
      <c r="H4"/>
      <c r="I4"/>
      <c r="J4"/>
    </row>
    <row r="5" spans="1:10" ht="15" x14ac:dyDescent="0.25">
      <c r="A5"/>
      <c r="B5" s="11" t="s">
        <v>6</v>
      </c>
      <c r="C5"/>
      <c r="D5"/>
      <c r="E5"/>
      <c r="F5"/>
      <c r="G5"/>
      <c r="H5"/>
      <c r="I5"/>
      <c r="J5"/>
    </row>
    <row r="6" spans="1:10" ht="15" x14ac:dyDescent="0.25">
      <c r="A6"/>
      <c r="B6" s="11" t="s">
        <v>7</v>
      </c>
      <c r="C6"/>
      <c r="D6"/>
      <c r="E6"/>
      <c r="F6"/>
      <c r="G6"/>
      <c r="H6"/>
      <c r="I6"/>
      <c r="J6"/>
    </row>
    <row r="8" spans="1:10" s="16" customFormat="1" ht="28.5" customHeight="1" thickBot="1" x14ac:dyDescent="0.25">
      <c r="A8" s="12" t="s">
        <v>8</v>
      </c>
      <c r="B8" s="13" t="s">
        <v>9</v>
      </c>
      <c r="C8" s="13" t="s">
        <v>10</v>
      </c>
      <c r="D8" s="14" t="s">
        <v>11</v>
      </c>
      <c r="E8" s="14" t="s">
        <v>12</v>
      </c>
      <c r="F8" s="13" t="s">
        <v>13</v>
      </c>
      <c r="G8" s="13" t="s">
        <v>14</v>
      </c>
      <c r="H8" s="14" t="s">
        <v>15</v>
      </c>
      <c r="I8" s="14" t="s">
        <v>16</v>
      </c>
      <c r="J8" s="15" t="s">
        <v>17</v>
      </c>
    </row>
    <row r="9" spans="1:10" ht="15.75" thickTop="1" x14ac:dyDescent="0.25">
      <c r="A9"/>
      <c r="B9"/>
      <c r="C9"/>
      <c r="D9"/>
      <c r="E9"/>
      <c r="F9"/>
      <c r="G9"/>
      <c r="H9"/>
      <c r="I9"/>
      <c r="J9"/>
    </row>
    <row r="11" spans="1:10" ht="15" x14ac:dyDescent="0.25">
      <c r="A11" s="17" t="s">
        <v>18</v>
      </c>
      <c r="B11"/>
      <c r="C11"/>
      <c r="D11"/>
      <c r="E11"/>
      <c r="F11"/>
      <c r="G11"/>
      <c r="H11"/>
      <c r="I11"/>
      <c r="J11"/>
    </row>
    <row r="13" spans="1:10" ht="15" x14ac:dyDescent="0.25">
      <c r="A13" s="18" t="s">
        <v>19</v>
      </c>
      <c r="B13"/>
      <c r="C13"/>
      <c r="D13"/>
      <c r="E13"/>
      <c r="F13"/>
      <c r="G13"/>
      <c r="H13"/>
      <c r="I13"/>
      <c r="J13"/>
    </row>
    <row r="14" spans="1:10" x14ac:dyDescent="0.2">
      <c r="A14" s="19" t="s">
        <v>20</v>
      </c>
      <c r="B14" s="4" t="s">
        <v>21</v>
      </c>
      <c r="C14" s="4">
        <v>6399.45</v>
      </c>
      <c r="D14" s="4">
        <f>E14-C14</f>
        <v>6596.8200000000006</v>
      </c>
      <c r="E14" s="4">
        <v>12996.27</v>
      </c>
      <c r="F14" s="4">
        <v>1844.25</v>
      </c>
      <c r="G14" s="4">
        <v>735.94</v>
      </c>
      <c r="H14" s="4">
        <f>I14-G14-F14</f>
        <v>3179.08</v>
      </c>
      <c r="I14" s="4">
        <v>5759.27</v>
      </c>
      <c r="J14" s="4">
        <v>7237</v>
      </c>
    </row>
    <row r="15" spans="1:10" x14ac:dyDescent="0.2">
      <c r="A15" s="19" t="s">
        <v>22</v>
      </c>
      <c r="B15" s="4" t="s">
        <v>23</v>
      </c>
      <c r="C15" s="4">
        <v>6685.35</v>
      </c>
      <c r="D15" s="4">
        <f t="shared" ref="D15:D20" si="0">E15-C15</f>
        <v>6596.82</v>
      </c>
      <c r="E15" s="4">
        <v>13282.17</v>
      </c>
      <c r="F15" s="4">
        <v>1905.32</v>
      </c>
      <c r="G15" s="4">
        <v>768.82</v>
      </c>
      <c r="H15" s="4">
        <f t="shared" ref="H15:H20" si="1">I15-G15-F15</f>
        <v>367.03</v>
      </c>
      <c r="I15" s="4">
        <v>3041.17</v>
      </c>
      <c r="J15" s="4">
        <v>10241</v>
      </c>
    </row>
    <row r="16" spans="1:10" x14ac:dyDescent="0.2">
      <c r="A16" s="19" t="s">
        <v>24</v>
      </c>
      <c r="B16" s="4" t="s">
        <v>25</v>
      </c>
      <c r="C16" s="4">
        <v>6840.75</v>
      </c>
      <c r="D16" s="4">
        <f t="shared" si="0"/>
        <v>6281.7800000000007</v>
      </c>
      <c r="E16" s="4">
        <v>13122.53</v>
      </c>
      <c r="F16" s="4">
        <v>1871.22</v>
      </c>
      <c r="G16" s="4">
        <v>786.69</v>
      </c>
      <c r="H16" s="4">
        <f t="shared" si="1"/>
        <v>1419.6200000000001</v>
      </c>
      <c r="I16" s="4">
        <v>4077.53</v>
      </c>
      <c r="J16" s="4">
        <v>9045</v>
      </c>
    </row>
    <row r="17" spans="1:10" x14ac:dyDescent="0.2">
      <c r="A17" s="19" t="s">
        <v>26</v>
      </c>
      <c r="B17" s="4" t="s">
        <v>27</v>
      </c>
      <c r="C17" s="4">
        <v>6840.75</v>
      </c>
      <c r="D17" s="4">
        <f t="shared" si="0"/>
        <v>6356.7800000000007</v>
      </c>
      <c r="E17" s="4">
        <v>13197.53</v>
      </c>
      <c r="F17" s="4">
        <v>1887.24</v>
      </c>
      <c r="G17" s="4">
        <v>786.69</v>
      </c>
      <c r="H17" s="4">
        <f t="shared" si="1"/>
        <v>3790.6000000000004</v>
      </c>
      <c r="I17" s="4">
        <v>6464.53</v>
      </c>
      <c r="J17" s="4">
        <v>6733</v>
      </c>
    </row>
    <row r="18" spans="1:10" x14ac:dyDescent="0.2">
      <c r="A18" s="19" t="s">
        <v>28</v>
      </c>
      <c r="B18" s="4" t="s">
        <v>29</v>
      </c>
      <c r="C18" s="4">
        <v>6470.7</v>
      </c>
      <c r="D18" s="4">
        <f t="shared" si="0"/>
        <v>5966.7400000000007</v>
      </c>
      <c r="E18" s="4">
        <v>12437.44</v>
      </c>
      <c r="F18" s="4">
        <v>1724.89</v>
      </c>
      <c r="G18" s="4">
        <v>744.13</v>
      </c>
      <c r="H18" s="4">
        <f t="shared" si="1"/>
        <v>5273.4199999999992</v>
      </c>
      <c r="I18" s="4">
        <v>7742.44</v>
      </c>
      <c r="J18" s="4">
        <v>4695</v>
      </c>
    </row>
    <row r="19" spans="1:10" x14ac:dyDescent="0.2">
      <c r="A19" s="19" t="s">
        <v>30</v>
      </c>
      <c r="B19" s="4" t="s">
        <v>31</v>
      </c>
      <c r="C19" s="4">
        <v>6840.75</v>
      </c>
      <c r="D19" s="4">
        <f t="shared" si="0"/>
        <v>5966.74</v>
      </c>
      <c r="E19" s="4">
        <v>12807.49</v>
      </c>
      <c r="F19" s="4">
        <v>1803.93</v>
      </c>
      <c r="G19" s="4">
        <v>786.69</v>
      </c>
      <c r="H19" s="4">
        <f t="shared" si="1"/>
        <v>4490.869999999999</v>
      </c>
      <c r="I19" s="4">
        <v>7081.49</v>
      </c>
      <c r="J19" s="4">
        <v>5726</v>
      </c>
    </row>
    <row r="20" spans="1:10" x14ac:dyDescent="0.2">
      <c r="A20" s="19" t="s">
        <v>32</v>
      </c>
      <c r="B20" s="4" t="s">
        <v>33</v>
      </c>
      <c r="C20" s="4">
        <v>0</v>
      </c>
      <c r="D20" s="4">
        <f t="shared" si="0"/>
        <v>28860</v>
      </c>
      <c r="E20" s="4">
        <v>28860</v>
      </c>
      <c r="F20" s="4">
        <v>5567.25</v>
      </c>
      <c r="G20" s="4">
        <v>3318.9</v>
      </c>
      <c r="H20" s="4">
        <f t="shared" si="1"/>
        <v>-0.1499999999996362</v>
      </c>
      <c r="I20" s="4">
        <v>8886</v>
      </c>
      <c r="J20" s="4">
        <v>19974</v>
      </c>
    </row>
    <row r="21" spans="1:10" s="9" customFormat="1" x14ac:dyDescent="0.2">
      <c r="A21" s="20" t="s">
        <v>34</v>
      </c>
      <c r="C21" s="9" t="s">
        <v>35</v>
      </c>
      <c r="D21" s="9" t="s">
        <v>35</v>
      </c>
      <c r="E21" s="9" t="s">
        <v>35</v>
      </c>
      <c r="F21" s="9" t="s">
        <v>35</v>
      </c>
      <c r="G21" s="9" t="s">
        <v>35</v>
      </c>
      <c r="H21" s="9" t="s">
        <v>35</v>
      </c>
      <c r="I21" s="9" t="s">
        <v>35</v>
      </c>
      <c r="J21" s="9" t="s">
        <v>35</v>
      </c>
    </row>
    <row r="22" spans="1:10" ht="15" x14ac:dyDescent="0.25">
      <c r="A22"/>
      <c r="B22"/>
      <c r="C22" s="21">
        <v>40077.75</v>
      </c>
      <c r="D22" s="4">
        <f>E22-C22</f>
        <v>66625.679999999993</v>
      </c>
      <c r="E22" s="21">
        <v>106703.43</v>
      </c>
      <c r="F22" s="21">
        <v>16604.099999999999</v>
      </c>
      <c r="G22" s="21">
        <v>7927.86</v>
      </c>
      <c r="H22" s="4">
        <f>I22-G22-F22</f>
        <v>18520.47</v>
      </c>
      <c r="I22" s="21">
        <v>43052.43</v>
      </c>
      <c r="J22" s="21">
        <v>63651</v>
      </c>
    </row>
    <row r="24" spans="1:10" ht="15" x14ac:dyDescent="0.25">
      <c r="A24" s="18" t="s">
        <v>36</v>
      </c>
      <c r="B24"/>
      <c r="C24"/>
      <c r="D24"/>
      <c r="E24"/>
      <c r="F24"/>
      <c r="G24"/>
      <c r="H24"/>
      <c r="I24"/>
      <c r="J24"/>
    </row>
    <row r="25" spans="1:10" x14ac:dyDescent="0.2">
      <c r="A25" s="19" t="s">
        <v>37</v>
      </c>
      <c r="B25" s="4" t="s">
        <v>38</v>
      </c>
      <c r="C25" s="4">
        <v>9000</v>
      </c>
      <c r="D25" s="4">
        <f>E25-C25</f>
        <v>0</v>
      </c>
      <c r="E25" s="4">
        <v>9000</v>
      </c>
      <c r="F25" s="4">
        <v>990.65</v>
      </c>
      <c r="G25" s="4">
        <v>1035</v>
      </c>
      <c r="H25" s="4">
        <f>I25-G25-F25</f>
        <v>0.35000000000002274</v>
      </c>
      <c r="I25" s="4">
        <v>2026</v>
      </c>
      <c r="J25" s="4">
        <v>6974</v>
      </c>
    </row>
    <row r="26" spans="1:10" s="9" customFormat="1" x14ac:dyDescent="0.2">
      <c r="A26" s="20" t="s">
        <v>34</v>
      </c>
      <c r="C26" s="9" t="s">
        <v>35</v>
      </c>
      <c r="D26" s="9" t="s">
        <v>35</v>
      </c>
      <c r="E26" s="9" t="s">
        <v>35</v>
      </c>
      <c r="F26" s="9" t="s">
        <v>35</v>
      </c>
      <c r="G26" s="9" t="s">
        <v>35</v>
      </c>
      <c r="H26" s="9" t="s">
        <v>35</v>
      </c>
      <c r="I26" s="9" t="s">
        <v>35</v>
      </c>
      <c r="J26" s="9" t="s">
        <v>35</v>
      </c>
    </row>
    <row r="27" spans="1:10" ht="15" x14ac:dyDescent="0.25">
      <c r="A27"/>
      <c r="B27"/>
      <c r="C27" s="21">
        <v>9000</v>
      </c>
      <c r="D27" s="4">
        <f>E27-C27</f>
        <v>0</v>
      </c>
      <c r="E27" s="21">
        <v>9000</v>
      </c>
      <c r="F27" s="21">
        <v>990.65</v>
      </c>
      <c r="G27" s="21">
        <v>1035</v>
      </c>
      <c r="H27" s="4">
        <f>I27-G27-F27</f>
        <v>0.35000000000002274</v>
      </c>
      <c r="I27" s="21">
        <v>2026</v>
      </c>
      <c r="J27" s="21">
        <v>6974</v>
      </c>
    </row>
    <row r="29" spans="1:10" ht="15" x14ac:dyDescent="0.25">
      <c r="A29" s="18" t="s">
        <v>39</v>
      </c>
      <c r="B29"/>
      <c r="C29"/>
      <c r="D29"/>
      <c r="E29"/>
      <c r="F29"/>
      <c r="G29"/>
      <c r="H29"/>
      <c r="I29"/>
      <c r="J29"/>
    </row>
    <row r="30" spans="1:10" x14ac:dyDescent="0.2">
      <c r="A30" s="19" t="s">
        <v>40</v>
      </c>
      <c r="B30" s="4" t="s">
        <v>41</v>
      </c>
      <c r="C30" s="4">
        <v>15000</v>
      </c>
      <c r="D30" s="4">
        <f>E30-C30</f>
        <v>0</v>
      </c>
      <c r="E30" s="4">
        <v>15000</v>
      </c>
      <c r="F30" s="4">
        <v>2272.25</v>
      </c>
      <c r="G30" s="4">
        <v>1725</v>
      </c>
      <c r="H30" s="4">
        <f>I30-G30-F30</f>
        <v>7440.75</v>
      </c>
      <c r="I30" s="4">
        <v>11438</v>
      </c>
      <c r="J30" s="4">
        <v>3562</v>
      </c>
    </row>
    <row r="31" spans="1:10" s="9" customFormat="1" x14ac:dyDescent="0.2">
      <c r="A31" s="20" t="s">
        <v>34</v>
      </c>
      <c r="C31" s="9" t="s">
        <v>35</v>
      </c>
      <c r="D31" s="9" t="s">
        <v>35</v>
      </c>
      <c r="E31" s="9" t="s">
        <v>35</v>
      </c>
      <c r="F31" s="9" t="s">
        <v>35</v>
      </c>
      <c r="G31" s="9" t="s">
        <v>35</v>
      </c>
      <c r="H31" s="9" t="s">
        <v>35</v>
      </c>
      <c r="I31" s="9" t="s">
        <v>35</v>
      </c>
      <c r="J31" s="9" t="s">
        <v>35</v>
      </c>
    </row>
    <row r="32" spans="1:10" ht="15" x14ac:dyDescent="0.25">
      <c r="A32"/>
      <c r="B32"/>
      <c r="C32" s="21">
        <v>15000</v>
      </c>
      <c r="D32" s="4">
        <f>E32-C32</f>
        <v>0</v>
      </c>
      <c r="E32" s="21">
        <v>15000</v>
      </c>
      <c r="F32" s="21">
        <v>2272.25</v>
      </c>
      <c r="G32" s="21">
        <v>1725</v>
      </c>
      <c r="H32" s="4">
        <f>I32-G32-F32</f>
        <v>7440.75</v>
      </c>
      <c r="I32" s="21">
        <v>11438</v>
      </c>
      <c r="J32" s="21">
        <v>3562</v>
      </c>
    </row>
    <row r="34" spans="1:10" ht="15" x14ac:dyDescent="0.25">
      <c r="A34" s="18" t="s">
        <v>42</v>
      </c>
      <c r="B34"/>
      <c r="C34"/>
      <c r="D34"/>
      <c r="E34"/>
      <c r="F34"/>
      <c r="G34"/>
      <c r="H34"/>
      <c r="I34"/>
      <c r="J34"/>
    </row>
    <row r="35" spans="1:10" x14ac:dyDescent="0.2">
      <c r="A35" s="19" t="s">
        <v>43</v>
      </c>
      <c r="B35" s="4" t="s">
        <v>44</v>
      </c>
      <c r="C35" s="4">
        <v>6756.3</v>
      </c>
      <c r="D35" s="4">
        <f t="shared" ref="D35:D46" si="2">E35-C35</f>
        <v>6281.78</v>
      </c>
      <c r="E35" s="4">
        <v>13038.08</v>
      </c>
      <c r="F35" s="4">
        <v>1853.18</v>
      </c>
      <c r="G35" s="4">
        <v>776.97</v>
      </c>
      <c r="H35" s="4">
        <f t="shared" ref="H35:H46" si="3">I35-G35-F35</f>
        <v>3795.9299999999994</v>
      </c>
      <c r="I35" s="4">
        <v>6426.08</v>
      </c>
      <c r="J35" s="4">
        <v>6612</v>
      </c>
    </row>
    <row r="36" spans="1:10" x14ac:dyDescent="0.2">
      <c r="A36" s="19" t="s">
        <v>45</v>
      </c>
      <c r="B36" s="4" t="s">
        <v>46</v>
      </c>
      <c r="C36" s="4">
        <v>4788.6000000000004</v>
      </c>
      <c r="D36" s="4">
        <f t="shared" si="2"/>
        <v>0</v>
      </c>
      <c r="E36" s="4">
        <v>4788.6000000000004</v>
      </c>
      <c r="F36" s="4">
        <v>79.569999999999993</v>
      </c>
      <c r="G36" s="4">
        <v>550.69000000000005</v>
      </c>
      <c r="H36" s="4">
        <f t="shared" si="3"/>
        <v>43.339999999999975</v>
      </c>
      <c r="I36" s="4">
        <v>673.6</v>
      </c>
      <c r="J36" s="4">
        <v>4115</v>
      </c>
    </row>
    <row r="37" spans="1:10" x14ac:dyDescent="0.2">
      <c r="A37" s="19" t="s">
        <v>47</v>
      </c>
      <c r="B37" s="4" t="s">
        <v>48</v>
      </c>
      <c r="C37" s="4">
        <v>4788.6000000000004</v>
      </c>
      <c r="D37" s="4">
        <f t="shared" si="2"/>
        <v>0</v>
      </c>
      <c r="E37" s="4">
        <v>4788.6000000000004</v>
      </c>
      <c r="F37" s="4">
        <v>79.569999999999993</v>
      </c>
      <c r="G37" s="4">
        <v>550.69000000000005</v>
      </c>
      <c r="H37" s="4">
        <f t="shared" si="3"/>
        <v>2116.3399999999997</v>
      </c>
      <c r="I37" s="4">
        <v>2746.6</v>
      </c>
      <c r="J37" s="4">
        <v>2042</v>
      </c>
    </row>
    <row r="38" spans="1:10" x14ac:dyDescent="0.2">
      <c r="A38" s="19" t="s">
        <v>49</v>
      </c>
      <c r="B38" s="4" t="s">
        <v>50</v>
      </c>
      <c r="C38" s="4">
        <v>6485.1</v>
      </c>
      <c r="D38" s="4">
        <f t="shared" si="2"/>
        <v>6041.74</v>
      </c>
      <c r="E38" s="4">
        <v>12526.84</v>
      </c>
      <c r="F38" s="4">
        <v>1743.98</v>
      </c>
      <c r="G38" s="4">
        <v>745.79</v>
      </c>
      <c r="H38" s="4">
        <f t="shared" si="3"/>
        <v>1365.0700000000002</v>
      </c>
      <c r="I38" s="4">
        <v>3854.84</v>
      </c>
      <c r="J38" s="4">
        <v>8672</v>
      </c>
    </row>
    <row r="39" spans="1:10" x14ac:dyDescent="0.2">
      <c r="A39" s="19" t="s">
        <v>51</v>
      </c>
      <c r="B39" s="4" t="s">
        <v>52</v>
      </c>
      <c r="C39" s="4">
        <v>5845.35</v>
      </c>
      <c r="D39" s="4">
        <f t="shared" si="2"/>
        <v>6356.7799999999988</v>
      </c>
      <c r="E39" s="4">
        <v>12202.13</v>
      </c>
      <c r="F39" s="4">
        <v>1674.62</v>
      </c>
      <c r="G39" s="4">
        <v>672.22</v>
      </c>
      <c r="H39" s="4">
        <f t="shared" si="3"/>
        <v>5267.29</v>
      </c>
      <c r="I39" s="4">
        <v>7614.13</v>
      </c>
      <c r="J39" s="4">
        <v>4588</v>
      </c>
    </row>
    <row r="40" spans="1:10" x14ac:dyDescent="0.2">
      <c r="A40" s="19" t="s">
        <v>53</v>
      </c>
      <c r="B40" s="4" t="s">
        <v>54</v>
      </c>
      <c r="C40" s="4">
        <v>6399.45</v>
      </c>
      <c r="D40" s="4">
        <f t="shared" si="2"/>
        <v>5966.7400000000007</v>
      </c>
      <c r="E40" s="4">
        <v>12366.19</v>
      </c>
      <c r="F40" s="4">
        <v>1709.67</v>
      </c>
      <c r="G40" s="4">
        <v>735.94</v>
      </c>
      <c r="H40" s="4">
        <f t="shared" si="3"/>
        <v>3426.58</v>
      </c>
      <c r="I40" s="4">
        <v>5872.19</v>
      </c>
      <c r="J40" s="4">
        <v>6494</v>
      </c>
    </row>
    <row r="41" spans="1:10" x14ac:dyDescent="0.2">
      <c r="A41" s="19" t="s">
        <v>55</v>
      </c>
      <c r="B41" s="4" t="s">
        <v>56</v>
      </c>
      <c r="C41" s="4">
        <v>5845.2</v>
      </c>
      <c r="D41" s="4">
        <f t="shared" si="2"/>
        <v>7135.78</v>
      </c>
      <c r="E41" s="4">
        <v>12980.98</v>
      </c>
      <c r="F41" s="4">
        <v>1840.99</v>
      </c>
      <c r="G41" s="4">
        <v>672.2</v>
      </c>
      <c r="H41" s="4">
        <f t="shared" si="3"/>
        <v>4903.79</v>
      </c>
      <c r="I41" s="4">
        <v>7416.98</v>
      </c>
      <c r="J41" s="4">
        <v>5564</v>
      </c>
    </row>
    <row r="42" spans="1:10" x14ac:dyDescent="0.2">
      <c r="A42" s="19" t="s">
        <v>57</v>
      </c>
      <c r="B42" s="4" t="s">
        <v>58</v>
      </c>
      <c r="C42" s="4">
        <v>6840.6</v>
      </c>
      <c r="D42" s="4">
        <f t="shared" si="2"/>
        <v>5651.6999999999989</v>
      </c>
      <c r="E42" s="4">
        <v>12492.3</v>
      </c>
      <c r="F42" s="4">
        <v>1736.6</v>
      </c>
      <c r="G42" s="4">
        <v>786.67</v>
      </c>
      <c r="H42" s="4">
        <f t="shared" si="3"/>
        <v>2988.03</v>
      </c>
      <c r="I42" s="4">
        <v>5511.3</v>
      </c>
      <c r="J42" s="4">
        <v>6981</v>
      </c>
    </row>
    <row r="43" spans="1:10" x14ac:dyDescent="0.2">
      <c r="A43" s="19" t="s">
        <v>59</v>
      </c>
      <c r="B43" s="4" t="s">
        <v>60</v>
      </c>
      <c r="C43" s="4">
        <v>6268.65</v>
      </c>
      <c r="D43" s="4">
        <f t="shared" si="2"/>
        <v>5966.74</v>
      </c>
      <c r="E43" s="4">
        <v>12235.39</v>
      </c>
      <c r="F43" s="4">
        <v>1681.73</v>
      </c>
      <c r="G43" s="4">
        <v>720.89</v>
      </c>
      <c r="H43" s="4">
        <f t="shared" si="3"/>
        <v>3300.77</v>
      </c>
      <c r="I43" s="4">
        <v>5703.39</v>
      </c>
      <c r="J43" s="4">
        <v>6532</v>
      </c>
    </row>
    <row r="44" spans="1:10" x14ac:dyDescent="0.2">
      <c r="A44" s="19" t="s">
        <v>61</v>
      </c>
      <c r="B44" s="4" t="s">
        <v>62</v>
      </c>
      <c r="C44" s="4">
        <v>5845.8</v>
      </c>
      <c r="D44" s="4">
        <f t="shared" si="2"/>
        <v>5651.7</v>
      </c>
      <c r="E44" s="4">
        <v>11497.5</v>
      </c>
      <c r="F44" s="4">
        <v>1524.12</v>
      </c>
      <c r="G44" s="4">
        <v>672.27</v>
      </c>
      <c r="H44" s="4">
        <f t="shared" si="3"/>
        <v>1414.1100000000001</v>
      </c>
      <c r="I44" s="4">
        <v>3610.5</v>
      </c>
      <c r="J44" s="4">
        <v>7887</v>
      </c>
    </row>
    <row r="45" spans="1:10" x14ac:dyDescent="0.2">
      <c r="A45" s="19" t="s">
        <v>63</v>
      </c>
      <c r="B45" s="4" t="s">
        <v>64</v>
      </c>
      <c r="C45" s="4">
        <v>5845.5</v>
      </c>
      <c r="D45" s="4">
        <f t="shared" si="2"/>
        <v>5651.7000000000007</v>
      </c>
      <c r="E45" s="4">
        <v>11497.2</v>
      </c>
      <c r="F45" s="4">
        <v>1524.05</v>
      </c>
      <c r="G45" s="4">
        <v>672.23</v>
      </c>
      <c r="H45" s="4">
        <f t="shared" si="3"/>
        <v>358.91999999999985</v>
      </c>
      <c r="I45" s="4">
        <v>2555.1999999999998</v>
      </c>
      <c r="J45" s="4">
        <v>8942</v>
      </c>
    </row>
    <row r="46" spans="1:10" x14ac:dyDescent="0.2">
      <c r="A46" s="19" t="s">
        <v>65</v>
      </c>
      <c r="B46" s="4" t="s">
        <v>66</v>
      </c>
      <c r="C46" s="4">
        <v>9000</v>
      </c>
      <c r="D46" s="4">
        <f t="shared" si="2"/>
        <v>0</v>
      </c>
      <c r="E46" s="4">
        <v>9000</v>
      </c>
      <c r="F46" s="4">
        <v>990.65</v>
      </c>
      <c r="G46" s="4">
        <v>1035</v>
      </c>
      <c r="H46" s="4">
        <f t="shared" si="3"/>
        <v>800.35</v>
      </c>
      <c r="I46" s="4">
        <v>2826</v>
      </c>
      <c r="J46" s="4">
        <v>6174</v>
      </c>
    </row>
    <row r="47" spans="1:10" s="9" customFormat="1" x14ac:dyDescent="0.2">
      <c r="A47" s="20" t="s">
        <v>34</v>
      </c>
      <c r="C47" s="9" t="s">
        <v>35</v>
      </c>
      <c r="D47" s="9" t="s">
        <v>35</v>
      </c>
      <c r="E47" s="9" t="s">
        <v>35</v>
      </c>
      <c r="F47" s="9" t="s">
        <v>35</v>
      </c>
      <c r="G47" s="9" t="s">
        <v>35</v>
      </c>
      <c r="H47" s="9" t="s">
        <v>35</v>
      </c>
      <c r="I47" s="9" t="s">
        <v>35</v>
      </c>
      <c r="J47" s="9" t="s">
        <v>35</v>
      </c>
    </row>
    <row r="48" spans="1:10" ht="15" x14ac:dyDescent="0.25">
      <c r="A48"/>
      <c r="B48"/>
      <c r="C48" s="21">
        <v>74709.149999999994</v>
      </c>
      <c r="D48" s="4">
        <f>E48-C48</f>
        <v>54704.66</v>
      </c>
      <c r="E48" s="21">
        <v>129413.81</v>
      </c>
      <c r="F48" s="21">
        <v>16438.73</v>
      </c>
      <c r="G48" s="21">
        <v>8591.56</v>
      </c>
      <c r="H48" s="4">
        <f>I48-G48-F48</f>
        <v>29780.52</v>
      </c>
      <c r="I48" s="21">
        <v>54810.81</v>
      </c>
      <c r="J48" s="21">
        <v>74603</v>
      </c>
    </row>
    <row r="50" spans="1:10" ht="15" x14ac:dyDescent="0.25">
      <c r="A50" s="18" t="s">
        <v>67</v>
      </c>
      <c r="B50"/>
      <c r="C50"/>
      <c r="D50"/>
      <c r="E50"/>
      <c r="F50"/>
      <c r="G50"/>
      <c r="H50"/>
      <c r="I50"/>
      <c r="J50"/>
    </row>
    <row r="51" spans="1:10" x14ac:dyDescent="0.2">
      <c r="A51" s="19" t="s">
        <v>68</v>
      </c>
      <c r="B51" s="4" t="s">
        <v>69</v>
      </c>
      <c r="C51" s="4">
        <v>9000</v>
      </c>
      <c r="D51" s="4">
        <f>E51-C51</f>
        <v>0</v>
      </c>
      <c r="E51" s="4">
        <v>9000</v>
      </c>
      <c r="F51" s="4">
        <v>990.65</v>
      </c>
      <c r="G51" s="4">
        <v>1035</v>
      </c>
      <c r="H51" s="4">
        <f>I51-G51-F51</f>
        <v>0.35000000000002274</v>
      </c>
      <c r="I51" s="4">
        <v>2026</v>
      </c>
      <c r="J51" s="4">
        <v>6974</v>
      </c>
    </row>
    <row r="52" spans="1:10" s="9" customFormat="1" x14ac:dyDescent="0.2">
      <c r="A52" s="20" t="s">
        <v>34</v>
      </c>
      <c r="C52" s="9" t="s">
        <v>35</v>
      </c>
      <c r="D52" s="9" t="s">
        <v>35</v>
      </c>
      <c r="E52" s="9" t="s">
        <v>35</v>
      </c>
      <c r="F52" s="9" t="s">
        <v>35</v>
      </c>
      <c r="G52" s="9" t="s">
        <v>35</v>
      </c>
      <c r="H52" s="9" t="s">
        <v>35</v>
      </c>
      <c r="I52" s="9" t="s">
        <v>35</v>
      </c>
      <c r="J52" s="9" t="s">
        <v>35</v>
      </c>
    </row>
    <row r="53" spans="1:10" ht="15" x14ac:dyDescent="0.25">
      <c r="A53"/>
      <c r="B53"/>
      <c r="C53" s="21">
        <v>9000</v>
      </c>
      <c r="D53" s="4">
        <f>E53-C53</f>
        <v>0</v>
      </c>
      <c r="E53" s="21">
        <v>9000</v>
      </c>
      <c r="F53" s="21">
        <v>990.65</v>
      </c>
      <c r="G53" s="21">
        <v>1035</v>
      </c>
      <c r="H53" s="4">
        <f>I53-G53-F53</f>
        <v>0.35000000000002274</v>
      </c>
      <c r="I53" s="21">
        <v>2026</v>
      </c>
      <c r="J53" s="21">
        <v>6974</v>
      </c>
    </row>
    <row r="55" spans="1:10" ht="15" x14ac:dyDescent="0.25">
      <c r="A55" s="18" t="s">
        <v>70</v>
      </c>
      <c r="B55"/>
      <c r="C55"/>
      <c r="D55"/>
      <c r="E55"/>
      <c r="F55"/>
      <c r="G55"/>
      <c r="H55"/>
      <c r="I55"/>
      <c r="J55"/>
    </row>
    <row r="56" spans="1:10" x14ac:dyDescent="0.2">
      <c r="A56" s="19" t="s">
        <v>71</v>
      </c>
      <c r="B56" s="4" t="s">
        <v>72</v>
      </c>
      <c r="C56" s="4">
        <v>6645.15</v>
      </c>
      <c r="D56" s="4">
        <f t="shared" ref="D56:D57" si="4">E56-C56</f>
        <v>6356.7800000000007</v>
      </c>
      <c r="E56" s="4">
        <v>13001.93</v>
      </c>
      <c r="F56" s="4">
        <v>1845.46</v>
      </c>
      <c r="G56" s="4">
        <v>764.19</v>
      </c>
      <c r="H56" s="4">
        <f t="shared" ref="H56:H57" si="5">I56-G56-F56</f>
        <v>366.27999999999975</v>
      </c>
      <c r="I56" s="4">
        <v>2975.93</v>
      </c>
      <c r="J56" s="4">
        <v>10026</v>
      </c>
    </row>
    <row r="57" spans="1:10" x14ac:dyDescent="0.2">
      <c r="A57" s="19" t="s">
        <v>73</v>
      </c>
      <c r="B57" s="4" t="s">
        <v>74</v>
      </c>
      <c r="C57" s="4">
        <v>9000</v>
      </c>
      <c r="D57" s="4">
        <f t="shared" si="4"/>
        <v>0</v>
      </c>
      <c r="E57" s="4">
        <v>9000</v>
      </c>
      <c r="F57" s="4">
        <v>990.65</v>
      </c>
      <c r="G57" s="4">
        <v>1035</v>
      </c>
      <c r="H57" s="4">
        <f t="shared" si="5"/>
        <v>2500.35</v>
      </c>
      <c r="I57" s="4">
        <v>4526</v>
      </c>
      <c r="J57" s="4">
        <v>4474</v>
      </c>
    </row>
    <row r="58" spans="1:10" s="9" customFormat="1" x14ac:dyDescent="0.2">
      <c r="A58" s="20" t="s">
        <v>34</v>
      </c>
      <c r="C58" s="9" t="s">
        <v>35</v>
      </c>
      <c r="D58" s="9" t="s">
        <v>35</v>
      </c>
      <c r="E58" s="9" t="s">
        <v>35</v>
      </c>
      <c r="F58" s="9" t="s">
        <v>35</v>
      </c>
      <c r="G58" s="9" t="s">
        <v>35</v>
      </c>
      <c r="H58" s="9" t="s">
        <v>35</v>
      </c>
      <c r="I58" s="9" t="s">
        <v>35</v>
      </c>
      <c r="J58" s="9" t="s">
        <v>35</v>
      </c>
    </row>
    <row r="59" spans="1:10" ht="15" x14ac:dyDescent="0.25">
      <c r="A59"/>
      <c r="B59"/>
      <c r="C59" s="21">
        <v>15645.15</v>
      </c>
      <c r="D59" s="4">
        <f>E59-C59</f>
        <v>6356.7800000000007</v>
      </c>
      <c r="E59" s="21">
        <v>22001.93</v>
      </c>
      <c r="F59" s="21">
        <v>2836.11</v>
      </c>
      <c r="G59" s="21">
        <v>1799.19</v>
      </c>
      <c r="H59" s="4">
        <f>I59-G59-F59</f>
        <v>2866.6299999999997</v>
      </c>
      <c r="I59" s="21">
        <v>7501.93</v>
      </c>
      <c r="J59" s="21">
        <v>14500</v>
      </c>
    </row>
    <row r="61" spans="1:10" ht="15" x14ac:dyDescent="0.25">
      <c r="A61" s="18" t="s">
        <v>75</v>
      </c>
      <c r="B61"/>
      <c r="C61"/>
      <c r="D61"/>
      <c r="E61"/>
      <c r="F61"/>
      <c r="G61"/>
      <c r="H61"/>
      <c r="I61"/>
      <c r="J61"/>
    </row>
    <row r="62" spans="1:10" x14ac:dyDescent="0.2">
      <c r="A62" s="19" t="s">
        <v>76</v>
      </c>
      <c r="B62" s="4" t="s">
        <v>77</v>
      </c>
      <c r="C62" s="4">
        <v>9200.25</v>
      </c>
      <c r="D62" s="4">
        <f t="shared" ref="D62:D65" si="6">E62-C62</f>
        <v>6671.82</v>
      </c>
      <c r="E62" s="4">
        <v>15872.07</v>
      </c>
      <c r="F62" s="4">
        <v>2458.52</v>
      </c>
      <c r="G62" s="4">
        <v>1058.03</v>
      </c>
      <c r="H62" s="4">
        <f t="shared" ref="H62:H65" si="7">I62-G62-F62</f>
        <v>391.52</v>
      </c>
      <c r="I62" s="4">
        <v>3908.07</v>
      </c>
      <c r="J62" s="4">
        <v>11964</v>
      </c>
    </row>
    <row r="63" spans="1:10" x14ac:dyDescent="0.2">
      <c r="A63" s="19" t="s">
        <v>78</v>
      </c>
      <c r="B63" s="4" t="s">
        <v>79</v>
      </c>
      <c r="C63" s="4">
        <v>9200.25</v>
      </c>
      <c r="D63" s="4">
        <f t="shared" si="6"/>
        <v>6281.7800000000007</v>
      </c>
      <c r="E63" s="4">
        <v>15482.03</v>
      </c>
      <c r="F63" s="4">
        <v>2375.21</v>
      </c>
      <c r="G63" s="4">
        <v>1058.03</v>
      </c>
      <c r="H63" s="4">
        <f t="shared" si="7"/>
        <v>4103.79</v>
      </c>
      <c r="I63" s="4">
        <v>7537.03</v>
      </c>
      <c r="J63" s="4">
        <v>7945</v>
      </c>
    </row>
    <row r="64" spans="1:10" x14ac:dyDescent="0.2">
      <c r="A64" s="19" t="s">
        <v>80</v>
      </c>
      <c r="B64" s="4" t="s">
        <v>81</v>
      </c>
      <c r="C64" s="4">
        <v>5645.4</v>
      </c>
      <c r="D64" s="4">
        <f t="shared" si="6"/>
        <v>5651.7000000000007</v>
      </c>
      <c r="E64" s="4">
        <v>11297.1</v>
      </c>
      <c r="F64" s="4">
        <v>1481.31</v>
      </c>
      <c r="G64" s="4">
        <v>649.22</v>
      </c>
      <c r="H64" s="4">
        <f t="shared" si="7"/>
        <v>4552.57</v>
      </c>
      <c r="I64" s="4">
        <v>6683.1</v>
      </c>
      <c r="J64" s="4">
        <v>4614</v>
      </c>
    </row>
    <row r="65" spans="1:10" x14ac:dyDescent="0.2">
      <c r="A65" s="19" t="s">
        <v>82</v>
      </c>
      <c r="B65" s="4" t="s">
        <v>83</v>
      </c>
      <c r="C65" s="4">
        <v>9000</v>
      </c>
      <c r="D65" s="4">
        <f t="shared" si="6"/>
        <v>0</v>
      </c>
      <c r="E65" s="4">
        <v>9000</v>
      </c>
      <c r="F65" s="4">
        <v>990.65</v>
      </c>
      <c r="G65" s="4">
        <v>1035</v>
      </c>
      <c r="H65" s="4">
        <f t="shared" si="7"/>
        <v>-0.64999999999997726</v>
      </c>
      <c r="I65" s="4">
        <v>2025</v>
      </c>
      <c r="J65" s="4">
        <v>6975</v>
      </c>
    </row>
    <row r="66" spans="1:10" s="9" customFormat="1" x14ac:dyDescent="0.2">
      <c r="A66" s="20" t="s">
        <v>34</v>
      </c>
      <c r="C66" s="9" t="s">
        <v>35</v>
      </c>
      <c r="D66" s="9" t="s">
        <v>35</v>
      </c>
      <c r="E66" s="9" t="s">
        <v>35</v>
      </c>
      <c r="F66" s="9" t="s">
        <v>35</v>
      </c>
      <c r="G66" s="9" t="s">
        <v>35</v>
      </c>
      <c r="H66" s="9" t="s">
        <v>35</v>
      </c>
      <c r="I66" s="9" t="s">
        <v>35</v>
      </c>
      <c r="J66" s="9" t="s">
        <v>35</v>
      </c>
    </row>
    <row r="67" spans="1:10" ht="15" x14ac:dyDescent="0.25">
      <c r="A67"/>
      <c r="B67"/>
      <c r="C67" s="21">
        <v>33045.9</v>
      </c>
      <c r="D67" s="4">
        <f>E67-C67</f>
        <v>18605.299999999996</v>
      </c>
      <c r="E67" s="21">
        <v>51651.199999999997</v>
      </c>
      <c r="F67" s="21">
        <v>7305.69</v>
      </c>
      <c r="G67" s="21">
        <v>3800.28</v>
      </c>
      <c r="H67" s="4">
        <f>I67-G67-F67</f>
        <v>9047.23</v>
      </c>
      <c r="I67" s="21">
        <v>20153.2</v>
      </c>
      <c r="J67" s="21">
        <v>31498</v>
      </c>
    </row>
    <row r="69" spans="1:10" ht="15" x14ac:dyDescent="0.25">
      <c r="A69" s="18" t="s">
        <v>84</v>
      </c>
      <c r="B69"/>
      <c r="C69"/>
      <c r="D69"/>
      <c r="E69"/>
      <c r="F69"/>
      <c r="G69"/>
      <c r="H69"/>
      <c r="I69"/>
      <c r="J69"/>
    </row>
    <row r="70" spans="1:10" x14ac:dyDescent="0.2">
      <c r="A70" s="19" t="s">
        <v>85</v>
      </c>
      <c r="B70" s="4" t="s">
        <v>86</v>
      </c>
      <c r="C70" s="4">
        <v>9600</v>
      </c>
      <c r="D70" s="4">
        <f t="shared" ref="D70:D86" si="8">E70-C70</f>
        <v>9796.82</v>
      </c>
      <c r="E70" s="4">
        <v>19396.82</v>
      </c>
      <c r="F70" s="4">
        <v>2952.43</v>
      </c>
      <c r="G70" s="4">
        <v>1104</v>
      </c>
      <c r="H70" s="4">
        <f t="shared" ref="H70:H86" si="9">I70-G70-F70</f>
        <v>895.38999999999987</v>
      </c>
      <c r="I70" s="4">
        <v>4951.82</v>
      </c>
      <c r="J70" s="4">
        <v>14445</v>
      </c>
    </row>
    <row r="71" spans="1:10" x14ac:dyDescent="0.2">
      <c r="A71" s="19" t="s">
        <v>87</v>
      </c>
      <c r="B71" s="4" t="s">
        <v>88</v>
      </c>
      <c r="C71" s="4">
        <v>6840.6</v>
      </c>
      <c r="D71" s="4">
        <f t="shared" si="8"/>
        <v>7196.82</v>
      </c>
      <c r="E71" s="4">
        <v>14037.42</v>
      </c>
      <c r="F71" s="4">
        <v>2066.64</v>
      </c>
      <c r="G71" s="4">
        <v>786.67</v>
      </c>
      <c r="H71" s="4">
        <f t="shared" si="9"/>
        <v>2756.11</v>
      </c>
      <c r="I71" s="4">
        <v>5609.42</v>
      </c>
      <c r="J71" s="4">
        <v>8428</v>
      </c>
    </row>
    <row r="72" spans="1:10" x14ac:dyDescent="0.2">
      <c r="A72" s="19" t="s">
        <v>89</v>
      </c>
      <c r="B72" s="4" t="s">
        <v>90</v>
      </c>
      <c r="C72" s="4">
        <v>9600</v>
      </c>
      <c r="D72" s="4">
        <f t="shared" si="8"/>
        <v>6596.82</v>
      </c>
      <c r="E72" s="4">
        <v>16196.82</v>
      </c>
      <c r="F72" s="4">
        <v>2527.89</v>
      </c>
      <c r="G72" s="4">
        <v>1104</v>
      </c>
      <c r="H72" s="4">
        <f t="shared" si="9"/>
        <v>5131.93</v>
      </c>
      <c r="I72" s="4">
        <v>8763.82</v>
      </c>
      <c r="J72" s="4">
        <v>7433</v>
      </c>
    </row>
    <row r="73" spans="1:10" x14ac:dyDescent="0.2">
      <c r="A73" s="19" t="s">
        <v>91</v>
      </c>
      <c r="B73" s="4" t="s">
        <v>92</v>
      </c>
      <c r="C73" s="4">
        <v>9600</v>
      </c>
      <c r="D73" s="4">
        <f t="shared" si="8"/>
        <v>6596.82</v>
      </c>
      <c r="E73" s="4">
        <v>16196.82</v>
      </c>
      <c r="F73" s="4">
        <v>2527.89</v>
      </c>
      <c r="G73" s="4">
        <v>1104</v>
      </c>
      <c r="H73" s="4">
        <f t="shared" si="9"/>
        <v>2895.93</v>
      </c>
      <c r="I73" s="4">
        <v>6527.82</v>
      </c>
      <c r="J73" s="4">
        <v>9669</v>
      </c>
    </row>
    <row r="74" spans="1:10" x14ac:dyDescent="0.2">
      <c r="A74" s="19" t="s">
        <v>93</v>
      </c>
      <c r="B74" s="4" t="s">
        <v>94</v>
      </c>
      <c r="C74" s="4">
        <v>9600</v>
      </c>
      <c r="D74" s="4">
        <f t="shared" si="8"/>
        <v>6596.82</v>
      </c>
      <c r="E74" s="4">
        <v>16196.82</v>
      </c>
      <c r="F74" s="4">
        <v>2527.89</v>
      </c>
      <c r="G74" s="4">
        <v>1104</v>
      </c>
      <c r="H74" s="4">
        <f t="shared" si="9"/>
        <v>1783.9299999999998</v>
      </c>
      <c r="I74" s="4">
        <v>5415.82</v>
      </c>
      <c r="J74" s="4">
        <v>10781</v>
      </c>
    </row>
    <row r="75" spans="1:10" x14ac:dyDescent="0.2">
      <c r="A75" s="19" t="s">
        <v>95</v>
      </c>
      <c r="B75" s="4" t="s">
        <v>96</v>
      </c>
      <c r="C75" s="4">
        <v>6399.45</v>
      </c>
      <c r="D75" s="4">
        <f t="shared" si="8"/>
        <v>6911.86</v>
      </c>
      <c r="E75" s="4">
        <v>13311.31</v>
      </c>
      <c r="F75" s="4">
        <v>1911.55</v>
      </c>
      <c r="G75" s="4">
        <v>735.94</v>
      </c>
      <c r="H75" s="4">
        <f t="shared" si="9"/>
        <v>3613.8200000000006</v>
      </c>
      <c r="I75" s="4">
        <v>6261.31</v>
      </c>
      <c r="J75" s="4">
        <v>7050</v>
      </c>
    </row>
    <row r="76" spans="1:10" x14ac:dyDescent="0.2">
      <c r="A76" s="19" t="s">
        <v>97</v>
      </c>
      <c r="B76" s="4" t="s">
        <v>98</v>
      </c>
      <c r="C76" s="4">
        <v>6470.7</v>
      </c>
      <c r="D76" s="4">
        <f t="shared" si="8"/>
        <v>6281.78</v>
      </c>
      <c r="E76" s="4">
        <v>12752.48</v>
      </c>
      <c r="F76" s="4">
        <v>1792.18</v>
      </c>
      <c r="G76" s="4">
        <v>744.13</v>
      </c>
      <c r="H76" s="4">
        <f t="shared" si="9"/>
        <v>4706.1699999999992</v>
      </c>
      <c r="I76" s="4">
        <v>7242.48</v>
      </c>
      <c r="J76" s="4">
        <v>5510</v>
      </c>
    </row>
    <row r="77" spans="1:10" x14ac:dyDescent="0.2">
      <c r="A77" s="19" t="s">
        <v>99</v>
      </c>
      <c r="B77" s="4" t="s">
        <v>100</v>
      </c>
      <c r="C77" s="4">
        <v>6685.2</v>
      </c>
      <c r="D77" s="4">
        <f t="shared" si="8"/>
        <v>5651.7</v>
      </c>
      <c r="E77" s="4">
        <v>12336.9</v>
      </c>
      <c r="F77" s="4">
        <v>1703.41</v>
      </c>
      <c r="G77" s="4">
        <v>768.8</v>
      </c>
      <c r="H77" s="4">
        <f t="shared" si="9"/>
        <v>3759.6899999999996</v>
      </c>
      <c r="I77" s="4">
        <v>6231.9</v>
      </c>
      <c r="J77" s="4">
        <v>6105</v>
      </c>
    </row>
    <row r="78" spans="1:10" x14ac:dyDescent="0.2">
      <c r="A78" s="19" t="s">
        <v>101</v>
      </c>
      <c r="B78" s="4" t="s">
        <v>102</v>
      </c>
      <c r="C78" s="4">
        <v>19999.95</v>
      </c>
      <c r="D78" s="4">
        <f t="shared" si="8"/>
        <v>0</v>
      </c>
      <c r="E78" s="4">
        <v>19999.95</v>
      </c>
      <c r="F78" s="4">
        <v>3395.35</v>
      </c>
      <c r="G78" s="4">
        <v>2299.9899999999998</v>
      </c>
      <c r="H78" s="4">
        <f t="shared" si="9"/>
        <v>-0.38999999999987267</v>
      </c>
      <c r="I78" s="4">
        <v>5694.95</v>
      </c>
      <c r="J78" s="4">
        <v>14305</v>
      </c>
    </row>
    <row r="79" spans="1:10" x14ac:dyDescent="0.2">
      <c r="A79" s="19" t="s">
        <v>103</v>
      </c>
      <c r="B79" s="4" t="s">
        <v>104</v>
      </c>
      <c r="C79" s="4">
        <v>9600</v>
      </c>
      <c r="D79" s="4">
        <f t="shared" si="8"/>
        <v>5966.74</v>
      </c>
      <c r="E79" s="4">
        <v>15566.74</v>
      </c>
      <c r="F79" s="4">
        <v>2393.31</v>
      </c>
      <c r="G79" s="4">
        <v>1104</v>
      </c>
      <c r="H79" s="4">
        <f t="shared" si="9"/>
        <v>6086.43</v>
      </c>
      <c r="I79" s="4">
        <v>9583.74</v>
      </c>
      <c r="J79" s="4">
        <v>5983</v>
      </c>
    </row>
    <row r="80" spans="1:10" x14ac:dyDescent="0.2">
      <c r="A80" s="19" t="s">
        <v>105</v>
      </c>
      <c r="B80" s="4" t="s">
        <v>106</v>
      </c>
      <c r="C80" s="4">
        <v>7477.2</v>
      </c>
      <c r="D80" s="4">
        <f t="shared" si="8"/>
        <v>5966.7400000000007</v>
      </c>
      <c r="E80" s="4">
        <v>13443.94</v>
      </c>
      <c r="F80" s="4">
        <v>1939.88</v>
      </c>
      <c r="G80" s="4">
        <v>859.88</v>
      </c>
      <c r="H80" s="4">
        <f t="shared" si="9"/>
        <v>2188.1799999999994</v>
      </c>
      <c r="I80" s="4">
        <v>4987.9399999999996</v>
      </c>
      <c r="J80" s="4">
        <v>8456</v>
      </c>
    </row>
    <row r="81" spans="1:10" x14ac:dyDescent="0.2">
      <c r="A81" s="19" t="s">
        <v>107</v>
      </c>
      <c r="B81" s="4" t="s">
        <v>108</v>
      </c>
      <c r="C81" s="4">
        <v>9600</v>
      </c>
      <c r="D81" s="4">
        <f t="shared" si="8"/>
        <v>5966.74</v>
      </c>
      <c r="E81" s="4">
        <v>15566.74</v>
      </c>
      <c r="F81" s="4">
        <v>2393.31</v>
      </c>
      <c r="G81" s="4">
        <v>1104</v>
      </c>
      <c r="H81" s="4">
        <f t="shared" si="9"/>
        <v>5366.43</v>
      </c>
      <c r="I81" s="4">
        <v>8863.74</v>
      </c>
      <c r="J81" s="4">
        <v>6703</v>
      </c>
    </row>
    <row r="82" spans="1:10" x14ac:dyDescent="0.2">
      <c r="A82" s="19" t="s">
        <v>109</v>
      </c>
      <c r="B82" s="4" t="s">
        <v>110</v>
      </c>
      <c r="C82" s="4">
        <v>7477.2</v>
      </c>
      <c r="D82" s="4">
        <f t="shared" si="8"/>
        <v>5966.7400000000007</v>
      </c>
      <c r="E82" s="4">
        <v>13443.94</v>
      </c>
      <c r="F82" s="4">
        <v>1939.88</v>
      </c>
      <c r="G82" s="4">
        <v>859.88</v>
      </c>
      <c r="H82" s="4">
        <f t="shared" si="9"/>
        <v>374.17999999999984</v>
      </c>
      <c r="I82" s="4">
        <v>3173.94</v>
      </c>
      <c r="J82" s="4">
        <v>10270</v>
      </c>
    </row>
    <row r="83" spans="1:10" x14ac:dyDescent="0.2">
      <c r="A83" s="19" t="s">
        <v>111</v>
      </c>
      <c r="B83" s="4" t="s">
        <v>112</v>
      </c>
      <c r="C83" s="4">
        <v>6530.25</v>
      </c>
      <c r="D83" s="4">
        <f t="shared" si="8"/>
        <v>5966.74</v>
      </c>
      <c r="E83" s="4">
        <v>12496.99</v>
      </c>
      <c r="F83" s="4">
        <v>1737.61</v>
      </c>
      <c r="G83" s="4">
        <v>750.98</v>
      </c>
      <c r="H83" s="4">
        <f t="shared" si="9"/>
        <v>2828.4000000000005</v>
      </c>
      <c r="I83" s="4">
        <v>5316.99</v>
      </c>
      <c r="J83" s="4">
        <v>7180</v>
      </c>
    </row>
    <row r="84" spans="1:10" x14ac:dyDescent="0.2">
      <c r="A84" s="19" t="s">
        <v>113</v>
      </c>
      <c r="B84" s="4" t="s">
        <v>114</v>
      </c>
      <c r="C84" s="4">
        <v>6172.05</v>
      </c>
      <c r="D84" s="4">
        <f t="shared" si="8"/>
        <v>5651.7</v>
      </c>
      <c r="E84" s="4">
        <v>11823.75</v>
      </c>
      <c r="F84" s="4">
        <v>1593.8</v>
      </c>
      <c r="G84" s="4">
        <v>709.79</v>
      </c>
      <c r="H84" s="4">
        <f t="shared" si="9"/>
        <v>361.16000000000008</v>
      </c>
      <c r="I84" s="4">
        <v>2664.75</v>
      </c>
      <c r="J84" s="4">
        <v>9159</v>
      </c>
    </row>
    <row r="85" spans="1:10" x14ac:dyDescent="0.2">
      <c r="A85" s="19" t="s">
        <v>115</v>
      </c>
      <c r="B85" s="4" t="s">
        <v>116</v>
      </c>
      <c r="C85" s="4">
        <v>5845.8</v>
      </c>
      <c r="D85" s="4">
        <f t="shared" si="8"/>
        <v>5726.7</v>
      </c>
      <c r="E85" s="4">
        <v>11572.5</v>
      </c>
      <c r="F85" s="4">
        <v>1540.14</v>
      </c>
      <c r="G85" s="4">
        <v>672.27</v>
      </c>
      <c r="H85" s="4">
        <f t="shared" si="9"/>
        <v>3431.0899999999992</v>
      </c>
      <c r="I85" s="4">
        <v>5643.5</v>
      </c>
      <c r="J85" s="4">
        <v>5929</v>
      </c>
    </row>
    <row r="86" spans="1:10" x14ac:dyDescent="0.2">
      <c r="A86" s="19" t="s">
        <v>117</v>
      </c>
      <c r="B86" s="4" t="s">
        <v>118</v>
      </c>
      <c r="C86" s="4">
        <v>6399.45</v>
      </c>
      <c r="D86" s="4">
        <f t="shared" si="8"/>
        <v>5651.7</v>
      </c>
      <c r="E86" s="4">
        <v>12051.15</v>
      </c>
      <c r="F86" s="4">
        <v>1642.38</v>
      </c>
      <c r="G86" s="4">
        <v>735.94</v>
      </c>
      <c r="H86" s="4">
        <f t="shared" si="9"/>
        <v>363.82999999999993</v>
      </c>
      <c r="I86" s="4">
        <v>2742.15</v>
      </c>
      <c r="J86" s="4">
        <v>9309</v>
      </c>
    </row>
    <row r="87" spans="1:10" s="9" customFormat="1" x14ac:dyDescent="0.2">
      <c r="A87" s="20" t="s">
        <v>34</v>
      </c>
      <c r="C87" s="9" t="s">
        <v>35</v>
      </c>
      <c r="D87" s="9" t="s">
        <v>35</v>
      </c>
      <c r="E87" s="9" t="s">
        <v>35</v>
      </c>
      <c r="F87" s="9" t="s">
        <v>35</v>
      </c>
      <c r="G87" s="9" t="s">
        <v>35</v>
      </c>
      <c r="H87" s="9" t="s">
        <v>35</v>
      </c>
      <c r="I87" s="9" t="s">
        <v>35</v>
      </c>
      <c r="J87" s="9" t="s">
        <v>35</v>
      </c>
    </row>
    <row r="88" spans="1:10" ht="15" x14ac:dyDescent="0.25">
      <c r="A88"/>
      <c r="B88"/>
      <c r="C88" s="21">
        <v>143897.85</v>
      </c>
      <c r="D88" s="4">
        <f>E88-C88</f>
        <v>102493.23999999999</v>
      </c>
      <c r="E88" s="21">
        <v>246391.09</v>
      </c>
      <c r="F88" s="21">
        <v>36585.54</v>
      </c>
      <c r="G88" s="21">
        <v>16548.27</v>
      </c>
      <c r="H88" s="4">
        <f>I88-G88-F88</f>
        <v>46542.279999999992</v>
      </c>
      <c r="I88" s="21">
        <v>99676.09</v>
      </c>
      <c r="J88" s="21">
        <v>146715</v>
      </c>
    </row>
    <row r="90" spans="1:10" ht="15" x14ac:dyDescent="0.25">
      <c r="A90" s="18" t="s">
        <v>119</v>
      </c>
      <c r="B90"/>
      <c r="C90"/>
      <c r="D90"/>
      <c r="E90"/>
      <c r="F90"/>
      <c r="G90"/>
      <c r="H90"/>
      <c r="I90"/>
      <c r="J90"/>
    </row>
    <row r="91" spans="1:10" x14ac:dyDescent="0.2">
      <c r="A91" s="19" t="s">
        <v>120</v>
      </c>
      <c r="B91" s="4" t="s">
        <v>121</v>
      </c>
      <c r="C91" s="4">
        <v>15000</v>
      </c>
      <c r="D91" s="4">
        <f t="shared" ref="D91:D93" si="10">E91-C91</f>
        <v>0</v>
      </c>
      <c r="E91" s="4">
        <v>15000</v>
      </c>
      <c r="F91" s="4">
        <v>2272.25</v>
      </c>
      <c r="G91" s="4">
        <v>1725</v>
      </c>
      <c r="H91" s="4">
        <f t="shared" ref="H91:H93" si="11">I91-G91-F91</f>
        <v>6036.75</v>
      </c>
      <c r="I91" s="4">
        <v>10034</v>
      </c>
      <c r="J91" s="4">
        <v>4966</v>
      </c>
    </row>
    <row r="92" spans="1:10" x14ac:dyDescent="0.2">
      <c r="A92" s="19" t="s">
        <v>122</v>
      </c>
      <c r="B92" s="4" t="s">
        <v>123</v>
      </c>
      <c r="C92" s="4">
        <v>9600</v>
      </c>
      <c r="D92" s="4">
        <f t="shared" si="10"/>
        <v>5966.74</v>
      </c>
      <c r="E92" s="4">
        <v>15566.74</v>
      </c>
      <c r="F92" s="4">
        <v>2393.31</v>
      </c>
      <c r="G92" s="4">
        <v>1104</v>
      </c>
      <c r="H92" s="4">
        <f t="shared" si="11"/>
        <v>5296.43</v>
      </c>
      <c r="I92" s="4">
        <v>8793.74</v>
      </c>
      <c r="J92" s="4">
        <v>6773</v>
      </c>
    </row>
    <row r="93" spans="1:10" x14ac:dyDescent="0.2">
      <c r="A93" s="19" t="s">
        <v>124</v>
      </c>
      <c r="B93" s="4" t="s">
        <v>125</v>
      </c>
      <c r="C93" s="4">
        <v>6633.15</v>
      </c>
      <c r="D93" s="4">
        <f t="shared" si="10"/>
        <v>5651.7000000000007</v>
      </c>
      <c r="E93" s="4">
        <v>12284.85</v>
      </c>
      <c r="F93" s="4">
        <v>1692.29</v>
      </c>
      <c r="G93" s="4">
        <v>762.81</v>
      </c>
      <c r="H93" s="4">
        <f t="shared" si="11"/>
        <v>3409.7500000000009</v>
      </c>
      <c r="I93" s="4">
        <v>5864.85</v>
      </c>
      <c r="J93" s="4">
        <v>6420</v>
      </c>
    </row>
    <row r="94" spans="1:10" s="9" customFormat="1" x14ac:dyDescent="0.2">
      <c r="A94" s="20" t="s">
        <v>34</v>
      </c>
      <c r="C94" s="9" t="s">
        <v>35</v>
      </c>
      <c r="D94" s="9" t="s">
        <v>35</v>
      </c>
      <c r="E94" s="9" t="s">
        <v>35</v>
      </c>
      <c r="F94" s="9" t="s">
        <v>35</v>
      </c>
      <c r="G94" s="9" t="s">
        <v>35</v>
      </c>
      <c r="H94" s="9" t="s">
        <v>35</v>
      </c>
      <c r="I94" s="9" t="s">
        <v>35</v>
      </c>
      <c r="J94" s="9" t="s">
        <v>35</v>
      </c>
    </row>
    <row r="95" spans="1:10" ht="15" x14ac:dyDescent="0.25">
      <c r="A95"/>
      <c r="B95"/>
      <c r="C95" s="21">
        <v>31233.15</v>
      </c>
      <c r="D95" s="4">
        <f>E95-C95</f>
        <v>11618.439999999995</v>
      </c>
      <c r="E95" s="21">
        <v>42851.59</v>
      </c>
      <c r="F95" s="21">
        <v>6357.85</v>
      </c>
      <c r="G95" s="21">
        <v>3591.81</v>
      </c>
      <c r="H95" s="4">
        <f>I95-G95-F95</f>
        <v>14742.929999999998</v>
      </c>
      <c r="I95" s="21">
        <v>24692.59</v>
      </c>
      <c r="J95" s="21">
        <v>18159</v>
      </c>
    </row>
    <row r="97" spans="1:10" ht="15" x14ac:dyDescent="0.25">
      <c r="A97" s="18" t="s">
        <v>126</v>
      </c>
      <c r="B97"/>
      <c r="C97"/>
      <c r="D97"/>
      <c r="E97"/>
      <c r="F97"/>
      <c r="G97"/>
      <c r="H97"/>
      <c r="I97"/>
      <c r="J97"/>
    </row>
    <row r="98" spans="1:10" x14ac:dyDescent="0.2">
      <c r="A98" s="19" t="s">
        <v>127</v>
      </c>
      <c r="B98" s="4" t="s">
        <v>128</v>
      </c>
      <c r="C98" s="4">
        <v>7477.05</v>
      </c>
      <c r="D98" s="4">
        <f t="shared" ref="D98:D101" si="12">E98-C98</f>
        <v>4076.4999999999991</v>
      </c>
      <c r="E98" s="4">
        <v>11553.55</v>
      </c>
      <c r="F98" s="4">
        <v>1536.09</v>
      </c>
      <c r="G98" s="4">
        <v>859.86</v>
      </c>
      <c r="H98" s="4">
        <f t="shared" ref="H98:H101" si="13">I98-G98-F98</f>
        <v>2263.6000000000004</v>
      </c>
      <c r="I98" s="4">
        <v>4659.55</v>
      </c>
      <c r="J98" s="4">
        <v>6894</v>
      </c>
    </row>
    <row r="99" spans="1:10" x14ac:dyDescent="0.2">
      <c r="A99" s="19" t="s">
        <v>129</v>
      </c>
      <c r="B99" s="4" t="s">
        <v>130</v>
      </c>
      <c r="C99" s="4">
        <v>6399.45</v>
      </c>
      <c r="D99" s="4">
        <f t="shared" si="12"/>
        <v>5966.7400000000007</v>
      </c>
      <c r="E99" s="4">
        <v>12366.19</v>
      </c>
      <c r="F99" s="4">
        <v>1709.67</v>
      </c>
      <c r="G99" s="4">
        <v>735.94</v>
      </c>
      <c r="H99" s="4">
        <f t="shared" si="13"/>
        <v>4829.58</v>
      </c>
      <c r="I99" s="4">
        <v>7275.19</v>
      </c>
      <c r="J99" s="4">
        <v>5091</v>
      </c>
    </row>
    <row r="100" spans="1:10" x14ac:dyDescent="0.2">
      <c r="A100" s="19" t="s">
        <v>131</v>
      </c>
      <c r="B100" s="4" t="s">
        <v>132</v>
      </c>
      <c r="C100" s="4">
        <v>7477.2</v>
      </c>
      <c r="D100" s="4">
        <f t="shared" si="12"/>
        <v>5966.7400000000007</v>
      </c>
      <c r="E100" s="4">
        <v>13443.94</v>
      </c>
      <c r="F100" s="4">
        <v>1939.88</v>
      </c>
      <c r="G100" s="4">
        <v>859.88</v>
      </c>
      <c r="H100" s="4">
        <f t="shared" si="13"/>
        <v>1375.1799999999994</v>
      </c>
      <c r="I100" s="4">
        <v>4174.9399999999996</v>
      </c>
      <c r="J100" s="4">
        <v>9269</v>
      </c>
    </row>
    <row r="101" spans="1:10" x14ac:dyDescent="0.2">
      <c r="A101" s="19" t="s">
        <v>133</v>
      </c>
      <c r="B101" s="4" t="s">
        <v>134</v>
      </c>
      <c r="C101" s="4">
        <v>15000</v>
      </c>
      <c r="D101" s="4">
        <f t="shared" si="12"/>
        <v>0</v>
      </c>
      <c r="E101" s="4">
        <v>15000</v>
      </c>
      <c r="F101" s="4">
        <v>2272.25</v>
      </c>
      <c r="G101" s="4">
        <v>1725</v>
      </c>
      <c r="H101" s="4">
        <f t="shared" si="13"/>
        <v>-0.25</v>
      </c>
      <c r="I101" s="4">
        <v>3997</v>
      </c>
      <c r="J101" s="4">
        <v>11003</v>
      </c>
    </row>
    <row r="102" spans="1:10" s="9" customFormat="1" x14ac:dyDescent="0.2">
      <c r="A102" s="20" t="s">
        <v>34</v>
      </c>
      <c r="C102" s="9" t="s">
        <v>35</v>
      </c>
      <c r="D102" s="9" t="s">
        <v>35</v>
      </c>
      <c r="E102" s="9" t="s">
        <v>35</v>
      </c>
      <c r="F102" s="9" t="s">
        <v>35</v>
      </c>
      <c r="G102" s="9" t="s">
        <v>35</v>
      </c>
      <c r="H102" s="9" t="s">
        <v>35</v>
      </c>
      <c r="I102" s="9" t="s">
        <v>35</v>
      </c>
      <c r="J102" s="9" t="s">
        <v>35</v>
      </c>
    </row>
    <row r="103" spans="1:10" ht="15" x14ac:dyDescent="0.25">
      <c r="A103"/>
      <c r="B103"/>
      <c r="C103" s="21">
        <v>36353.699999999997</v>
      </c>
      <c r="D103" s="4">
        <f>E103-C103</f>
        <v>16009.980000000003</v>
      </c>
      <c r="E103" s="21">
        <v>52363.68</v>
      </c>
      <c r="F103" s="21">
        <v>7457.89</v>
      </c>
      <c r="G103" s="21">
        <v>4180.68</v>
      </c>
      <c r="H103" s="4">
        <f>I103-G103-F103</f>
        <v>8468.11</v>
      </c>
      <c r="I103" s="21">
        <v>20106.68</v>
      </c>
      <c r="J103" s="21">
        <v>32257</v>
      </c>
    </row>
    <row r="105" spans="1:10" ht="15" x14ac:dyDescent="0.25">
      <c r="A105" s="18" t="s">
        <v>135</v>
      </c>
      <c r="B105"/>
      <c r="C105"/>
      <c r="D105"/>
      <c r="E105"/>
      <c r="F105"/>
      <c r="G105"/>
      <c r="H105"/>
      <c r="I105"/>
      <c r="J105"/>
    </row>
    <row r="106" spans="1:10" x14ac:dyDescent="0.2">
      <c r="A106" s="19" t="s">
        <v>136</v>
      </c>
      <c r="B106" s="4" t="s">
        <v>137</v>
      </c>
      <c r="C106" s="4">
        <v>9000</v>
      </c>
      <c r="D106" s="4">
        <f>E106-C106</f>
        <v>0</v>
      </c>
      <c r="E106" s="4">
        <v>9000</v>
      </c>
      <c r="F106" s="4">
        <v>990.65</v>
      </c>
      <c r="G106" s="4">
        <v>1035</v>
      </c>
      <c r="H106" s="4">
        <f>I106-G106-F106</f>
        <v>0.35000000000002274</v>
      </c>
      <c r="I106" s="4">
        <v>2026</v>
      </c>
      <c r="J106" s="4">
        <v>6974</v>
      </c>
    </row>
    <row r="107" spans="1:10" s="9" customFormat="1" x14ac:dyDescent="0.2">
      <c r="A107" s="20" t="s">
        <v>34</v>
      </c>
      <c r="C107" s="9" t="s">
        <v>35</v>
      </c>
      <c r="D107" s="9" t="s">
        <v>35</v>
      </c>
      <c r="E107" s="9" t="s">
        <v>35</v>
      </c>
      <c r="F107" s="9" t="s">
        <v>35</v>
      </c>
      <c r="G107" s="9" t="s">
        <v>35</v>
      </c>
      <c r="H107" s="9" t="s">
        <v>35</v>
      </c>
      <c r="I107" s="9" t="s">
        <v>35</v>
      </c>
      <c r="J107" s="9" t="s">
        <v>35</v>
      </c>
    </row>
    <row r="108" spans="1:10" ht="15" x14ac:dyDescent="0.25">
      <c r="A108"/>
      <c r="B108"/>
      <c r="C108" s="21">
        <v>9000</v>
      </c>
      <c r="D108" s="4">
        <f>E108-C108</f>
        <v>0</v>
      </c>
      <c r="E108" s="21">
        <v>9000</v>
      </c>
      <c r="F108" s="21">
        <v>990.65</v>
      </c>
      <c r="G108" s="21">
        <v>1035</v>
      </c>
      <c r="H108" s="4">
        <f>I108-G108-F108</f>
        <v>0.35000000000002274</v>
      </c>
      <c r="I108" s="21">
        <v>2026</v>
      </c>
      <c r="J108" s="21">
        <v>6974</v>
      </c>
    </row>
    <row r="110" spans="1:10" ht="15" x14ac:dyDescent="0.25">
      <c r="A110" s="18" t="s">
        <v>138</v>
      </c>
      <c r="B110"/>
      <c r="C110"/>
      <c r="D110"/>
      <c r="E110"/>
      <c r="F110"/>
      <c r="G110"/>
      <c r="H110"/>
      <c r="I110"/>
      <c r="J110"/>
    </row>
    <row r="111" spans="1:10" x14ac:dyDescent="0.2">
      <c r="A111" s="19" t="s">
        <v>139</v>
      </c>
      <c r="B111" s="4" t="s">
        <v>140</v>
      </c>
      <c r="C111" s="4">
        <v>9600</v>
      </c>
      <c r="D111" s="4">
        <f t="shared" ref="D111:D113" si="14">E111-C111</f>
        <v>5651.7000000000007</v>
      </c>
      <c r="E111" s="4">
        <v>15251.7</v>
      </c>
      <c r="F111" s="4">
        <v>2326.0100000000002</v>
      </c>
      <c r="G111" s="4">
        <v>1104</v>
      </c>
      <c r="H111" s="4">
        <f t="shared" ref="H111:H113" si="15">I111-G111-F111</f>
        <v>3181.6899999999996</v>
      </c>
      <c r="I111" s="4">
        <v>6611.7</v>
      </c>
      <c r="J111" s="4">
        <v>8640</v>
      </c>
    </row>
    <row r="112" spans="1:10" x14ac:dyDescent="0.2">
      <c r="A112" s="19" t="s">
        <v>141</v>
      </c>
      <c r="B112" s="4" t="s">
        <v>142</v>
      </c>
      <c r="C112" s="4">
        <v>6633.15</v>
      </c>
      <c r="D112" s="4">
        <f t="shared" si="14"/>
        <v>5966.74</v>
      </c>
      <c r="E112" s="4">
        <v>12599.89</v>
      </c>
      <c r="F112" s="4">
        <v>1759.59</v>
      </c>
      <c r="G112" s="4">
        <v>762.81</v>
      </c>
      <c r="H112" s="4">
        <f t="shared" si="15"/>
        <v>366.49</v>
      </c>
      <c r="I112" s="4">
        <v>2888.89</v>
      </c>
      <c r="J112" s="4">
        <v>9711</v>
      </c>
    </row>
    <row r="113" spans="1:10" x14ac:dyDescent="0.2">
      <c r="A113" s="19" t="s">
        <v>143</v>
      </c>
      <c r="B113" s="4" t="s">
        <v>144</v>
      </c>
      <c r="C113" s="4">
        <v>15000</v>
      </c>
      <c r="D113" s="4">
        <f t="shared" si="14"/>
        <v>0</v>
      </c>
      <c r="E113" s="4">
        <v>15000</v>
      </c>
      <c r="F113" s="4">
        <v>2272.25</v>
      </c>
      <c r="G113" s="4">
        <v>1725</v>
      </c>
      <c r="H113" s="4">
        <f t="shared" si="15"/>
        <v>-0.25</v>
      </c>
      <c r="I113" s="4">
        <v>3997</v>
      </c>
      <c r="J113" s="4">
        <v>11003</v>
      </c>
    </row>
    <row r="114" spans="1:10" s="9" customFormat="1" x14ac:dyDescent="0.2">
      <c r="A114" s="20" t="s">
        <v>34</v>
      </c>
      <c r="C114" s="9" t="s">
        <v>35</v>
      </c>
      <c r="D114" s="9" t="s">
        <v>35</v>
      </c>
      <c r="E114" s="9" t="s">
        <v>35</v>
      </c>
      <c r="F114" s="9" t="s">
        <v>35</v>
      </c>
      <c r="G114" s="9" t="s">
        <v>35</v>
      </c>
      <c r="H114" s="9" t="s">
        <v>35</v>
      </c>
      <c r="I114" s="9" t="s">
        <v>35</v>
      </c>
      <c r="J114" s="9" t="s">
        <v>35</v>
      </c>
    </row>
    <row r="115" spans="1:10" ht="15" x14ac:dyDescent="0.25">
      <c r="A115"/>
      <c r="B115"/>
      <c r="C115" s="21">
        <v>31233.15</v>
      </c>
      <c r="D115" s="4">
        <f>E115-C115</f>
        <v>11618.439999999995</v>
      </c>
      <c r="E115" s="21">
        <v>42851.59</v>
      </c>
      <c r="F115" s="21">
        <v>6357.85</v>
      </c>
      <c r="G115" s="21">
        <v>3591.81</v>
      </c>
      <c r="H115" s="4">
        <f>I115-G115-F115</f>
        <v>3547.9300000000003</v>
      </c>
      <c r="I115" s="21">
        <v>13497.59</v>
      </c>
      <c r="J115" s="21">
        <v>29354</v>
      </c>
    </row>
    <row r="117" spans="1:10" ht="15" x14ac:dyDescent="0.25">
      <c r="A117" s="18" t="s">
        <v>145</v>
      </c>
      <c r="B117"/>
      <c r="C117"/>
      <c r="D117"/>
      <c r="E117"/>
      <c r="F117"/>
      <c r="G117"/>
      <c r="H117"/>
      <c r="I117"/>
      <c r="J117"/>
    </row>
    <row r="118" spans="1:10" x14ac:dyDescent="0.2">
      <c r="A118" s="19" t="s">
        <v>146</v>
      </c>
      <c r="B118" s="4" t="s">
        <v>147</v>
      </c>
      <c r="C118" s="4">
        <v>21000</v>
      </c>
      <c r="D118" s="4">
        <f>E118-C118</f>
        <v>0</v>
      </c>
      <c r="E118" s="4">
        <v>21000</v>
      </c>
      <c r="F118" s="4">
        <v>3630.56</v>
      </c>
      <c r="G118" s="4">
        <v>2415</v>
      </c>
      <c r="H118" s="4">
        <f>I118-G118-F118</f>
        <v>0.44000000000005457</v>
      </c>
      <c r="I118" s="4">
        <v>6046</v>
      </c>
      <c r="J118" s="4">
        <v>14954</v>
      </c>
    </row>
    <row r="119" spans="1:10" s="9" customFormat="1" x14ac:dyDescent="0.2">
      <c r="A119" s="20" t="s">
        <v>34</v>
      </c>
      <c r="C119" s="9" t="s">
        <v>35</v>
      </c>
      <c r="D119" s="9" t="s">
        <v>35</v>
      </c>
      <c r="E119" s="9" t="s">
        <v>35</v>
      </c>
      <c r="F119" s="9" t="s">
        <v>35</v>
      </c>
      <c r="G119" s="9" t="s">
        <v>35</v>
      </c>
      <c r="H119" s="9" t="s">
        <v>35</v>
      </c>
      <c r="I119" s="9" t="s">
        <v>35</v>
      </c>
      <c r="J119" s="9" t="s">
        <v>35</v>
      </c>
    </row>
    <row r="120" spans="1:10" ht="15" x14ac:dyDescent="0.25">
      <c r="A120"/>
      <c r="B120"/>
      <c r="C120" s="21">
        <v>21000</v>
      </c>
      <c r="D120" s="4">
        <f>E120-C120</f>
        <v>0</v>
      </c>
      <c r="E120" s="21">
        <v>21000</v>
      </c>
      <c r="F120" s="21">
        <v>3630.56</v>
      </c>
      <c r="G120" s="21">
        <v>2415</v>
      </c>
      <c r="H120" s="4">
        <f>I120-G120-F120</f>
        <v>0.44000000000005457</v>
      </c>
      <c r="I120" s="21">
        <v>6046</v>
      </c>
      <c r="J120" s="21">
        <v>14954</v>
      </c>
    </row>
    <row r="122" spans="1:10" ht="15" x14ac:dyDescent="0.25">
      <c r="A122" s="18" t="s">
        <v>148</v>
      </c>
      <c r="B122"/>
      <c r="C122"/>
      <c r="D122"/>
      <c r="E122"/>
      <c r="F122"/>
      <c r="G122"/>
      <c r="H122"/>
      <c r="I122"/>
      <c r="J122"/>
    </row>
    <row r="123" spans="1:10" x14ac:dyDescent="0.2">
      <c r="A123" s="19" t="s">
        <v>149</v>
      </c>
      <c r="B123" s="4" t="s">
        <v>150</v>
      </c>
      <c r="C123" s="4">
        <v>9000</v>
      </c>
      <c r="D123" s="4">
        <f>E123-C123</f>
        <v>0</v>
      </c>
      <c r="E123" s="4">
        <v>9000</v>
      </c>
      <c r="F123" s="4">
        <v>990.65</v>
      </c>
      <c r="G123" s="4">
        <v>1035</v>
      </c>
      <c r="H123" s="4">
        <f>I123-G123-F123</f>
        <v>2790.35</v>
      </c>
      <c r="I123" s="4">
        <v>4816</v>
      </c>
      <c r="J123" s="4">
        <v>4184</v>
      </c>
    </row>
    <row r="124" spans="1:10" s="9" customFormat="1" x14ac:dyDescent="0.2">
      <c r="A124" s="20" t="s">
        <v>34</v>
      </c>
      <c r="C124" s="9" t="s">
        <v>35</v>
      </c>
      <c r="D124" s="9" t="s">
        <v>35</v>
      </c>
      <c r="E124" s="9" t="s">
        <v>35</v>
      </c>
      <c r="F124" s="9" t="s">
        <v>35</v>
      </c>
      <c r="G124" s="9" t="s">
        <v>35</v>
      </c>
      <c r="H124" s="9" t="s">
        <v>35</v>
      </c>
      <c r="I124" s="9" t="s">
        <v>35</v>
      </c>
      <c r="J124" s="9" t="s">
        <v>35</v>
      </c>
    </row>
    <row r="125" spans="1:10" ht="15" x14ac:dyDescent="0.25">
      <c r="A125"/>
      <c r="B125"/>
      <c r="C125" s="21">
        <v>9000</v>
      </c>
      <c r="D125" s="4">
        <f>E125-C125</f>
        <v>0</v>
      </c>
      <c r="E125" s="21">
        <v>9000</v>
      </c>
      <c r="F125" s="21">
        <v>990.65</v>
      </c>
      <c r="G125" s="21">
        <v>1035</v>
      </c>
      <c r="H125" s="4">
        <f>I125-G125-F125</f>
        <v>2790.35</v>
      </c>
      <c r="I125" s="21">
        <v>4816</v>
      </c>
      <c r="J125" s="21">
        <v>4184</v>
      </c>
    </row>
    <row r="127" spans="1:10" ht="15" x14ac:dyDescent="0.25">
      <c r="A127" s="18" t="s">
        <v>151</v>
      </c>
      <c r="B127"/>
      <c r="C127"/>
      <c r="D127"/>
      <c r="E127"/>
      <c r="F127"/>
      <c r="G127"/>
      <c r="H127"/>
      <c r="I127"/>
      <c r="J127"/>
    </row>
    <row r="128" spans="1:10" x14ac:dyDescent="0.2">
      <c r="A128" s="19" t="s">
        <v>152</v>
      </c>
      <c r="B128" s="4" t="s">
        <v>153</v>
      </c>
      <c r="C128" s="4">
        <v>9000</v>
      </c>
      <c r="D128" s="4">
        <f>E128-C128</f>
        <v>0</v>
      </c>
      <c r="E128" s="4">
        <v>9000</v>
      </c>
      <c r="F128" s="4">
        <v>990.65</v>
      </c>
      <c r="G128" s="4">
        <v>1035</v>
      </c>
      <c r="H128" s="4">
        <f>I128-G128-F128</f>
        <v>2499.35</v>
      </c>
      <c r="I128" s="4">
        <v>4525</v>
      </c>
      <c r="J128" s="4">
        <v>4475</v>
      </c>
    </row>
    <row r="129" spans="1:10" s="9" customFormat="1" x14ac:dyDescent="0.2">
      <c r="A129" s="20" t="s">
        <v>34</v>
      </c>
      <c r="C129" s="9" t="s">
        <v>35</v>
      </c>
      <c r="D129" s="9" t="s">
        <v>35</v>
      </c>
      <c r="E129" s="9" t="s">
        <v>35</v>
      </c>
      <c r="F129" s="9" t="s">
        <v>35</v>
      </c>
      <c r="G129" s="9" t="s">
        <v>35</v>
      </c>
      <c r="H129" s="9" t="s">
        <v>35</v>
      </c>
      <c r="I129" s="9" t="s">
        <v>35</v>
      </c>
      <c r="J129" s="9" t="s">
        <v>35</v>
      </c>
    </row>
    <row r="130" spans="1:10" ht="15" x14ac:dyDescent="0.25">
      <c r="A130"/>
      <c r="B130"/>
      <c r="C130" s="21">
        <v>9000</v>
      </c>
      <c r="D130" s="4">
        <f>E130-C130</f>
        <v>0</v>
      </c>
      <c r="E130" s="21">
        <v>9000</v>
      </c>
      <c r="F130" s="21">
        <v>990.65</v>
      </c>
      <c r="G130" s="21">
        <v>1035</v>
      </c>
      <c r="H130" s="4">
        <f>I130-G130-F130</f>
        <v>2499.35</v>
      </c>
      <c r="I130" s="21">
        <v>4525</v>
      </c>
      <c r="J130" s="21">
        <v>4475</v>
      </c>
    </row>
    <row r="132" spans="1:10" ht="15" x14ac:dyDescent="0.25">
      <c r="A132" s="18" t="s">
        <v>154</v>
      </c>
      <c r="B132"/>
      <c r="C132"/>
      <c r="D132"/>
      <c r="E132"/>
      <c r="F132"/>
      <c r="G132"/>
      <c r="H132"/>
      <c r="I132"/>
      <c r="J132"/>
    </row>
    <row r="133" spans="1:10" x14ac:dyDescent="0.2">
      <c r="A133" s="19" t="s">
        <v>155</v>
      </c>
      <c r="B133" s="4" t="s">
        <v>156</v>
      </c>
      <c r="C133" s="4">
        <v>6685.35</v>
      </c>
      <c r="D133" s="4">
        <f t="shared" ref="D133:D139" si="16">E133-C133</f>
        <v>6596.82</v>
      </c>
      <c r="E133" s="4">
        <v>13282.17</v>
      </c>
      <c r="F133" s="4">
        <v>1905.32</v>
      </c>
      <c r="G133" s="4">
        <v>768.82</v>
      </c>
      <c r="H133" s="4">
        <f t="shared" ref="H133:H139" si="17">I133-G133-F133</f>
        <v>4995.0300000000007</v>
      </c>
      <c r="I133" s="4">
        <v>7669.17</v>
      </c>
      <c r="J133" s="4">
        <v>5613</v>
      </c>
    </row>
    <row r="134" spans="1:10" x14ac:dyDescent="0.2">
      <c r="A134" s="19" t="s">
        <v>157</v>
      </c>
      <c r="B134" s="4" t="s">
        <v>158</v>
      </c>
      <c r="C134" s="4">
        <v>6399.45</v>
      </c>
      <c r="D134" s="4">
        <f t="shared" si="16"/>
        <v>6281.78</v>
      </c>
      <c r="E134" s="4">
        <v>12681.23</v>
      </c>
      <c r="F134" s="4">
        <v>1776.96</v>
      </c>
      <c r="G134" s="4">
        <v>735.94</v>
      </c>
      <c r="H134" s="4">
        <f t="shared" si="17"/>
        <v>3414.329999999999</v>
      </c>
      <c r="I134" s="4">
        <v>5927.23</v>
      </c>
      <c r="J134" s="4">
        <v>6754</v>
      </c>
    </row>
    <row r="135" spans="1:10" x14ac:dyDescent="0.2">
      <c r="A135" s="19" t="s">
        <v>159</v>
      </c>
      <c r="B135" s="4" t="s">
        <v>160</v>
      </c>
      <c r="C135" s="4">
        <v>6810.15</v>
      </c>
      <c r="D135" s="4">
        <f t="shared" si="16"/>
        <v>6911.8600000000006</v>
      </c>
      <c r="E135" s="4">
        <v>13722.01</v>
      </c>
      <c r="F135" s="4">
        <v>1999.27</v>
      </c>
      <c r="G135" s="4">
        <v>783.17</v>
      </c>
      <c r="H135" s="4">
        <f t="shared" si="17"/>
        <v>867.57000000000016</v>
      </c>
      <c r="I135" s="4">
        <v>3650.01</v>
      </c>
      <c r="J135" s="4">
        <v>10072</v>
      </c>
    </row>
    <row r="136" spans="1:10" x14ac:dyDescent="0.2">
      <c r="A136" s="19" t="s">
        <v>161</v>
      </c>
      <c r="B136" s="4" t="s">
        <v>162</v>
      </c>
      <c r="C136" s="4">
        <v>6027.9</v>
      </c>
      <c r="D136" s="4">
        <f t="shared" si="16"/>
        <v>5966.74</v>
      </c>
      <c r="E136" s="4">
        <v>11994.64</v>
      </c>
      <c r="F136" s="4">
        <v>1630.3</v>
      </c>
      <c r="G136" s="4">
        <v>693.21</v>
      </c>
      <c r="H136" s="4">
        <f t="shared" si="17"/>
        <v>3224.13</v>
      </c>
      <c r="I136" s="4">
        <v>5547.64</v>
      </c>
      <c r="J136" s="4">
        <v>6447</v>
      </c>
    </row>
    <row r="137" spans="1:10" x14ac:dyDescent="0.2">
      <c r="A137" s="19" t="s">
        <v>163</v>
      </c>
      <c r="B137" s="4" t="s">
        <v>164</v>
      </c>
      <c r="C137" s="4">
        <v>8265.15</v>
      </c>
      <c r="D137" s="4">
        <f t="shared" si="16"/>
        <v>5651.7000000000007</v>
      </c>
      <c r="E137" s="4">
        <v>13916.85</v>
      </c>
      <c r="F137" s="4">
        <v>2040.89</v>
      </c>
      <c r="G137" s="4">
        <v>950.49</v>
      </c>
      <c r="H137" s="4">
        <f t="shared" si="17"/>
        <v>382.46999999999957</v>
      </c>
      <c r="I137" s="4">
        <v>3373.85</v>
      </c>
      <c r="J137" s="4">
        <v>10543</v>
      </c>
    </row>
    <row r="138" spans="1:10" x14ac:dyDescent="0.2">
      <c r="A138" s="19" t="s">
        <v>165</v>
      </c>
      <c r="B138" s="4" t="s">
        <v>166</v>
      </c>
      <c r="C138" s="4">
        <v>6399.45</v>
      </c>
      <c r="D138" s="4">
        <f t="shared" si="16"/>
        <v>5651.7</v>
      </c>
      <c r="E138" s="4">
        <v>12051.15</v>
      </c>
      <c r="F138" s="4">
        <v>1642.38</v>
      </c>
      <c r="G138" s="4">
        <v>735.94</v>
      </c>
      <c r="H138" s="4">
        <f t="shared" si="17"/>
        <v>1363.83</v>
      </c>
      <c r="I138" s="4">
        <v>3742.15</v>
      </c>
      <c r="J138" s="4">
        <v>8309</v>
      </c>
    </row>
    <row r="139" spans="1:10" x14ac:dyDescent="0.2">
      <c r="A139" s="19" t="s">
        <v>167</v>
      </c>
      <c r="B139" s="4" t="s">
        <v>168</v>
      </c>
      <c r="C139" s="4">
        <v>16000.05</v>
      </c>
      <c r="D139" s="4">
        <f t="shared" si="16"/>
        <v>0</v>
      </c>
      <c r="E139" s="4">
        <v>16000.05</v>
      </c>
      <c r="F139" s="4">
        <v>2485.86</v>
      </c>
      <c r="G139" s="4">
        <v>1840.01</v>
      </c>
      <c r="H139" s="4">
        <f t="shared" si="17"/>
        <v>0.17999999999983629</v>
      </c>
      <c r="I139" s="4">
        <v>4326.05</v>
      </c>
      <c r="J139" s="4">
        <v>11674</v>
      </c>
    </row>
    <row r="140" spans="1:10" s="9" customFormat="1" x14ac:dyDescent="0.2">
      <c r="A140" s="20" t="s">
        <v>34</v>
      </c>
      <c r="C140" s="9" t="s">
        <v>35</v>
      </c>
      <c r="D140" s="9" t="s">
        <v>35</v>
      </c>
      <c r="E140" s="9" t="s">
        <v>35</v>
      </c>
      <c r="F140" s="9" t="s">
        <v>35</v>
      </c>
      <c r="G140" s="9" t="s">
        <v>35</v>
      </c>
      <c r="H140" s="9" t="s">
        <v>35</v>
      </c>
      <c r="I140" s="9" t="s">
        <v>35</v>
      </c>
      <c r="J140" s="9" t="s">
        <v>35</v>
      </c>
    </row>
    <row r="141" spans="1:10" ht="15" x14ac:dyDescent="0.25">
      <c r="A141"/>
      <c r="B141"/>
      <c r="C141" s="21">
        <v>56587.5</v>
      </c>
      <c r="D141" s="4">
        <f>E141-C141</f>
        <v>37060.600000000006</v>
      </c>
      <c r="E141" s="21">
        <v>93648.1</v>
      </c>
      <c r="F141" s="21">
        <v>13480.98</v>
      </c>
      <c r="G141" s="21">
        <v>6507.58</v>
      </c>
      <c r="H141" s="4">
        <f>I141-G141-F141</f>
        <v>14247.539999999997</v>
      </c>
      <c r="I141" s="21">
        <v>34236.1</v>
      </c>
      <c r="J141" s="21">
        <v>59412</v>
      </c>
    </row>
    <row r="143" spans="1:10" ht="15" x14ac:dyDescent="0.25">
      <c r="A143" s="18" t="s">
        <v>169</v>
      </c>
      <c r="B143"/>
      <c r="C143"/>
      <c r="D143"/>
      <c r="E143"/>
      <c r="F143"/>
      <c r="G143"/>
      <c r="H143"/>
      <c r="I143"/>
      <c r="J143"/>
    </row>
    <row r="144" spans="1:10" x14ac:dyDescent="0.2">
      <c r="A144" s="19" t="s">
        <v>170</v>
      </c>
      <c r="B144" s="4" t="s">
        <v>171</v>
      </c>
      <c r="C144" s="4">
        <v>5845.8</v>
      </c>
      <c r="D144" s="4">
        <f t="shared" ref="D144:D167" si="18">E144-C144</f>
        <v>6911.86</v>
      </c>
      <c r="E144" s="4">
        <v>12757.66</v>
      </c>
      <c r="F144" s="4">
        <v>1793.29</v>
      </c>
      <c r="G144" s="4">
        <v>672.27</v>
      </c>
      <c r="H144" s="4">
        <f t="shared" ref="H144:H167" si="19">I144-G144-F144</f>
        <v>2994.0999999999995</v>
      </c>
      <c r="I144" s="4">
        <v>5459.66</v>
      </c>
      <c r="J144" s="4">
        <v>7298</v>
      </c>
    </row>
    <row r="145" spans="1:10" x14ac:dyDescent="0.2">
      <c r="A145" s="19" t="s">
        <v>172</v>
      </c>
      <c r="B145" s="4" t="s">
        <v>173</v>
      </c>
      <c r="C145" s="4">
        <v>6485.1</v>
      </c>
      <c r="D145" s="4">
        <f t="shared" si="18"/>
        <v>6671.82</v>
      </c>
      <c r="E145" s="4">
        <v>13156.92</v>
      </c>
      <c r="F145" s="4">
        <v>1878.57</v>
      </c>
      <c r="G145" s="4">
        <v>745.79</v>
      </c>
      <c r="H145" s="4">
        <f t="shared" si="19"/>
        <v>365.56000000000017</v>
      </c>
      <c r="I145" s="4">
        <v>2989.92</v>
      </c>
      <c r="J145" s="4">
        <v>10167</v>
      </c>
    </row>
    <row r="146" spans="1:10" x14ac:dyDescent="0.2">
      <c r="A146" s="19" t="s">
        <v>174</v>
      </c>
      <c r="B146" s="4" t="s">
        <v>175</v>
      </c>
      <c r="C146" s="4">
        <v>6598.5</v>
      </c>
      <c r="D146" s="4">
        <f t="shared" si="18"/>
        <v>5966.74</v>
      </c>
      <c r="E146" s="4">
        <v>12565.24</v>
      </c>
      <c r="F146" s="4">
        <v>1752.18</v>
      </c>
      <c r="G146" s="4">
        <v>758.83</v>
      </c>
      <c r="H146" s="4">
        <f t="shared" si="19"/>
        <v>3509.2299999999996</v>
      </c>
      <c r="I146" s="4">
        <v>6020.24</v>
      </c>
      <c r="J146" s="4">
        <v>6545</v>
      </c>
    </row>
    <row r="147" spans="1:10" x14ac:dyDescent="0.2">
      <c r="A147" s="19" t="s">
        <v>176</v>
      </c>
      <c r="B147" s="4" t="s">
        <v>177</v>
      </c>
      <c r="C147" s="4">
        <v>6840.75</v>
      </c>
      <c r="D147" s="4">
        <f t="shared" si="18"/>
        <v>5966.74</v>
      </c>
      <c r="E147" s="4">
        <v>12807.49</v>
      </c>
      <c r="F147" s="4">
        <v>1803.93</v>
      </c>
      <c r="G147" s="4">
        <v>786.69</v>
      </c>
      <c r="H147" s="4">
        <f t="shared" si="19"/>
        <v>367.86999999999966</v>
      </c>
      <c r="I147" s="4">
        <v>2958.49</v>
      </c>
      <c r="J147" s="4">
        <v>9849</v>
      </c>
    </row>
    <row r="148" spans="1:10" x14ac:dyDescent="0.2">
      <c r="A148" s="19" t="s">
        <v>178</v>
      </c>
      <c r="B148" s="4" t="s">
        <v>179</v>
      </c>
      <c r="C148" s="4">
        <v>6598.5</v>
      </c>
      <c r="D148" s="4">
        <f t="shared" si="18"/>
        <v>7726.34</v>
      </c>
      <c r="E148" s="4">
        <v>14324.84</v>
      </c>
      <c r="F148" s="4">
        <v>2034.07</v>
      </c>
      <c r="G148" s="4">
        <v>758.83</v>
      </c>
      <c r="H148" s="4">
        <f t="shared" si="19"/>
        <v>4969.9400000000005</v>
      </c>
      <c r="I148" s="4">
        <v>7762.84</v>
      </c>
      <c r="J148" s="4">
        <v>6562</v>
      </c>
    </row>
    <row r="149" spans="1:10" x14ac:dyDescent="0.2">
      <c r="A149" s="19" t="s">
        <v>180</v>
      </c>
      <c r="B149" s="4" t="s">
        <v>181</v>
      </c>
      <c r="C149" s="4">
        <v>6840.75</v>
      </c>
      <c r="D149" s="4">
        <f t="shared" si="18"/>
        <v>5966.74</v>
      </c>
      <c r="E149" s="4">
        <v>12807.49</v>
      </c>
      <c r="F149" s="4">
        <v>1803.93</v>
      </c>
      <c r="G149" s="4">
        <v>786.69</v>
      </c>
      <c r="H149" s="4">
        <f t="shared" si="19"/>
        <v>4913.869999999999</v>
      </c>
      <c r="I149" s="4">
        <v>7504.49</v>
      </c>
      <c r="J149" s="4">
        <v>5303</v>
      </c>
    </row>
    <row r="150" spans="1:10" x14ac:dyDescent="0.2">
      <c r="A150" s="19" t="s">
        <v>182</v>
      </c>
      <c r="B150" s="4" t="s">
        <v>183</v>
      </c>
      <c r="C150" s="4">
        <v>6736.95</v>
      </c>
      <c r="D150" s="4">
        <f t="shared" si="18"/>
        <v>7314.13</v>
      </c>
      <c r="E150" s="4">
        <v>14051.08</v>
      </c>
      <c r="F150" s="4">
        <v>2069.56</v>
      </c>
      <c r="G150" s="4">
        <v>774.75</v>
      </c>
      <c r="H150" s="4">
        <f t="shared" si="19"/>
        <v>3586.77</v>
      </c>
      <c r="I150" s="4">
        <v>6431.08</v>
      </c>
      <c r="J150" s="4">
        <v>7620</v>
      </c>
    </row>
    <row r="151" spans="1:10" x14ac:dyDescent="0.2">
      <c r="A151" s="19" t="s">
        <v>184</v>
      </c>
      <c r="B151" s="4" t="s">
        <v>185</v>
      </c>
      <c r="C151" s="4">
        <v>6840.75</v>
      </c>
      <c r="D151" s="4">
        <f t="shared" si="18"/>
        <v>5966.74</v>
      </c>
      <c r="E151" s="4">
        <v>12807.49</v>
      </c>
      <c r="F151" s="4">
        <v>1803.93</v>
      </c>
      <c r="G151" s="4">
        <v>786.69</v>
      </c>
      <c r="H151" s="4">
        <f t="shared" si="19"/>
        <v>367.86999999999966</v>
      </c>
      <c r="I151" s="4">
        <v>2958.49</v>
      </c>
      <c r="J151" s="4">
        <v>9849</v>
      </c>
    </row>
    <row r="152" spans="1:10" x14ac:dyDescent="0.2">
      <c r="A152" s="19" t="s">
        <v>186</v>
      </c>
      <c r="B152" s="4" t="s">
        <v>187</v>
      </c>
      <c r="C152" s="4">
        <v>5845.8</v>
      </c>
      <c r="D152" s="4">
        <f t="shared" si="18"/>
        <v>6671.8200000000006</v>
      </c>
      <c r="E152" s="4">
        <v>12517.62</v>
      </c>
      <c r="F152" s="4">
        <v>1742.01</v>
      </c>
      <c r="G152" s="4">
        <v>672.27</v>
      </c>
      <c r="H152" s="4">
        <f t="shared" si="19"/>
        <v>3994.34</v>
      </c>
      <c r="I152" s="4">
        <v>6408.62</v>
      </c>
      <c r="J152" s="4">
        <v>6109</v>
      </c>
    </row>
    <row r="153" spans="1:10" x14ac:dyDescent="0.2">
      <c r="A153" s="19" t="s">
        <v>188</v>
      </c>
      <c r="B153" s="4" t="s">
        <v>189</v>
      </c>
      <c r="C153" s="4">
        <v>5845.8</v>
      </c>
      <c r="D153" s="4">
        <f t="shared" si="18"/>
        <v>5966.7400000000007</v>
      </c>
      <c r="E153" s="4">
        <v>11812.54</v>
      </c>
      <c r="F153" s="4">
        <v>1591.41</v>
      </c>
      <c r="G153" s="4">
        <v>672.27</v>
      </c>
      <c r="H153" s="4">
        <f t="shared" si="19"/>
        <v>357.8599999999999</v>
      </c>
      <c r="I153" s="4">
        <v>2621.54</v>
      </c>
      <c r="J153" s="4">
        <v>9191</v>
      </c>
    </row>
    <row r="154" spans="1:10" x14ac:dyDescent="0.2">
      <c r="A154" s="19" t="s">
        <v>190</v>
      </c>
      <c r="B154" s="4" t="s">
        <v>191</v>
      </c>
      <c r="C154" s="4">
        <v>5845.8</v>
      </c>
      <c r="D154" s="4">
        <f t="shared" si="18"/>
        <v>6281.78</v>
      </c>
      <c r="E154" s="4">
        <v>12127.58</v>
      </c>
      <c r="F154" s="4">
        <v>1658.7</v>
      </c>
      <c r="G154" s="4">
        <v>672.27</v>
      </c>
      <c r="H154" s="4">
        <f t="shared" si="19"/>
        <v>358.6099999999999</v>
      </c>
      <c r="I154" s="4">
        <v>2689.58</v>
      </c>
      <c r="J154" s="4">
        <v>9438</v>
      </c>
    </row>
    <row r="155" spans="1:10" x14ac:dyDescent="0.2">
      <c r="A155" s="19" t="s">
        <v>192</v>
      </c>
      <c r="B155" s="4" t="s">
        <v>193</v>
      </c>
      <c r="C155" s="4">
        <v>5845.5</v>
      </c>
      <c r="D155" s="4">
        <f t="shared" si="18"/>
        <v>5966.74</v>
      </c>
      <c r="E155" s="4">
        <v>11812.24</v>
      </c>
      <c r="F155" s="4">
        <v>1591.34</v>
      </c>
      <c r="G155" s="4">
        <v>672.23</v>
      </c>
      <c r="H155" s="4">
        <f t="shared" si="19"/>
        <v>4798.67</v>
      </c>
      <c r="I155" s="4">
        <v>7062.24</v>
      </c>
      <c r="J155" s="4">
        <v>4750</v>
      </c>
    </row>
    <row r="156" spans="1:10" x14ac:dyDescent="0.2">
      <c r="A156" s="19" t="s">
        <v>194</v>
      </c>
      <c r="B156" s="4" t="s">
        <v>195</v>
      </c>
      <c r="C156" s="4">
        <v>6840.75</v>
      </c>
      <c r="D156" s="4">
        <f t="shared" si="18"/>
        <v>5966.74</v>
      </c>
      <c r="E156" s="4">
        <v>12807.49</v>
      </c>
      <c r="F156" s="4">
        <v>1803.93</v>
      </c>
      <c r="G156" s="4">
        <v>786.69</v>
      </c>
      <c r="H156" s="4">
        <f t="shared" si="19"/>
        <v>5227.869999999999</v>
      </c>
      <c r="I156" s="4">
        <v>7818.49</v>
      </c>
      <c r="J156" s="4">
        <v>4989</v>
      </c>
    </row>
    <row r="157" spans="1:10" x14ac:dyDescent="0.2">
      <c r="A157" s="19" t="s">
        <v>196</v>
      </c>
      <c r="B157" s="4" t="s">
        <v>197</v>
      </c>
      <c r="C157" s="4">
        <v>6736.95</v>
      </c>
      <c r="D157" s="4">
        <f t="shared" si="18"/>
        <v>5651.7</v>
      </c>
      <c r="E157" s="4">
        <v>12388.65</v>
      </c>
      <c r="F157" s="4">
        <v>1714.47</v>
      </c>
      <c r="G157" s="4">
        <v>774.75</v>
      </c>
      <c r="H157" s="4">
        <f t="shared" si="19"/>
        <v>6519.4299999999994</v>
      </c>
      <c r="I157" s="4">
        <v>9008.65</v>
      </c>
      <c r="J157" s="4">
        <v>3380</v>
      </c>
    </row>
    <row r="158" spans="1:10" x14ac:dyDescent="0.2">
      <c r="A158" s="19" t="s">
        <v>198</v>
      </c>
      <c r="B158" s="4" t="s">
        <v>199</v>
      </c>
      <c r="C158" s="4">
        <v>5845.8</v>
      </c>
      <c r="D158" s="4">
        <f t="shared" si="18"/>
        <v>5966.7400000000007</v>
      </c>
      <c r="E158" s="4">
        <v>11812.54</v>
      </c>
      <c r="F158" s="4">
        <v>1591.41</v>
      </c>
      <c r="G158" s="4">
        <v>672.27</v>
      </c>
      <c r="H158" s="4">
        <f t="shared" si="19"/>
        <v>5888.8600000000006</v>
      </c>
      <c r="I158" s="4">
        <v>8152.54</v>
      </c>
      <c r="J158" s="4">
        <v>3660</v>
      </c>
    </row>
    <row r="159" spans="1:10" x14ac:dyDescent="0.2">
      <c r="A159" s="19" t="s">
        <v>200</v>
      </c>
      <c r="B159" s="4" t="s">
        <v>201</v>
      </c>
      <c r="C159" s="4">
        <v>6485.1</v>
      </c>
      <c r="D159" s="4">
        <f t="shared" si="18"/>
        <v>7263.76</v>
      </c>
      <c r="E159" s="4">
        <v>13748.86</v>
      </c>
      <c r="F159" s="4">
        <v>2005.01</v>
      </c>
      <c r="G159" s="4">
        <v>745.79</v>
      </c>
      <c r="H159" s="4">
        <f t="shared" si="19"/>
        <v>3458.0599999999995</v>
      </c>
      <c r="I159" s="4">
        <v>6208.86</v>
      </c>
      <c r="J159" s="4">
        <v>7540</v>
      </c>
    </row>
    <row r="160" spans="1:10" x14ac:dyDescent="0.2">
      <c r="A160" s="19" t="s">
        <v>202</v>
      </c>
      <c r="B160" s="4" t="s">
        <v>203</v>
      </c>
      <c r="C160" s="4">
        <v>6399.45</v>
      </c>
      <c r="D160" s="4">
        <f t="shared" si="18"/>
        <v>5966.7400000000007</v>
      </c>
      <c r="E160" s="4">
        <v>12366.19</v>
      </c>
      <c r="F160" s="4">
        <v>1709.67</v>
      </c>
      <c r="G160" s="4">
        <v>735.94</v>
      </c>
      <c r="H160" s="4">
        <f t="shared" si="19"/>
        <v>5055.58</v>
      </c>
      <c r="I160" s="4">
        <v>7501.19</v>
      </c>
      <c r="J160" s="4">
        <v>4865</v>
      </c>
    </row>
    <row r="161" spans="1:10" x14ac:dyDescent="0.2">
      <c r="A161" s="19" t="s">
        <v>204</v>
      </c>
      <c r="B161" s="4" t="s">
        <v>205</v>
      </c>
      <c r="C161" s="4">
        <v>5845.8</v>
      </c>
      <c r="D161" s="4">
        <f t="shared" si="18"/>
        <v>5966.7400000000007</v>
      </c>
      <c r="E161" s="4">
        <v>11812.54</v>
      </c>
      <c r="F161" s="4">
        <v>1591.41</v>
      </c>
      <c r="G161" s="4">
        <v>672.27</v>
      </c>
      <c r="H161" s="4">
        <f t="shared" si="19"/>
        <v>5999.8600000000006</v>
      </c>
      <c r="I161" s="4">
        <v>8263.5400000000009</v>
      </c>
      <c r="J161" s="4">
        <v>3549</v>
      </c>
    </row>
    <row r="162" spans="1:10" x14ac:dyDescent="0.2">
      <c r="A162" s="19" t="s">
        <v>206</v>
      </c>
      <c r="B162" s="4" t="s">
        <v>207</v>
      </c>
      <c r="C162" s="4">
        <v>5845.8</v>
      </c>
      <c r="D162" s="4">
        <f t="shared" si="18"/>
        <v>5966.7400000000007</v>
      </c>
      <c r="E162" s="4">
        <v>11812.54</v>
      </c>
      <c r="F162" s="4">
        <v>1591.41</v>
      </c>
      <c r="G162" s="4">
        <v>672.27</v>
      </c>
      <c r="H162" s="4">
        <f t="shared" si="19"/>
        <v>3131.8600000000006</v>
      </c>
      <c r="I162" s="4">
        <v>5395.54</v>
      </c>
      <c r="J162" s="4">
        <v>6417</v>
      </c>
    </row>
    <row r="163" spans="1:10" x14ac:dyDescent="0.2">
      <c r="A163" s="19" t="s">
        <v>208</v>
      </c>
      <c r="B163" s="4" t="s">
        <v>209</v>
      </c>
      <c r="C163" s="4">
        <v>5845.8</v>
      </c>
      <c r="D163" s="4">
        <f t="shared" si="18"/>
        <v>5966.7400000000007</v>
      </c>
      <c r="E163" s="4">
        <v>11812.54</v>
      </c>
      <c r="F163" s="4">
        <v>1591.41</v>
      </c>
      <c r="G163" s="4">
        <v>672.27</v>
      </c>
      <c r="H163" s="4">
        <f t="shared" si="19"/>
        <v>4428.8600000000006</v>
      </c>
      <c r="I163" s="4">
        <v>6692.54</v>
      </c>
      <c r="J163" s="4">
        <v>5120</v>
      </c>
    </row>
    <row r="164" spans="1:10" x14ac:dyDescent="0.2">
      <c r="A164" s="19" t="s">
        <v>210</v>
      </c>
      <c r="B164" s="4" t="s">
        <v>211</v>
      </c>
      <c r="C164" s="4">
        <v>5845.8</v>
      </c>
      <c r="D164" s="4">
        <f t="shared" si="18"/>
        <v>5651.7</v>
      </c>
      <c r="E164" s="4">
        <v>11497.5</v>
      </c>
      <c r="F164" s="4">
        <v>1524.12</v>
      </c>
      <c r="G164" s="4">
        <v>672.27</v>
      </c>
      <c r="H164" s="4">
        <f t="shared" si="19"/>
        <v>3981.1099999999997</v>
      </c>
      <c r="I164" s="4">
        <v>6177.5</v>
      </c>
      <c r="J164" s="4">
        <v>5320</v>
      </c>
    </row>
    <row r="165" spans="1:10" x14ac:dyDescent="0.2">
      <c r="A165" s="19" t="s">
        <v>212</v>
      </c>
      <c r="B165" s="4" t="s">
        <v>213</v>
      </c>
      <c r="C165" s="4">
        <v>6485.1</v>
      </c>
      <c r="D165" s="4">
        <f t="shared" si="18"/>
        <v>5966.74</v>
      </c>
      <c r="E165" s="4">
        <v>12451.84</v>
      </c>
      <c r="F165" s="4">
        <v>1727.96</v>
      </c>
      <c r="G165" s="4">
        <v>745.79</v>
      </c>
      <c r="H165" s="4">
        <f t="shared" si="19"/>
        <v>2979.09</v>
      </c>
      <c r="I165" s="4">
        <v>5452.84</v>
      </c>
      <c r="J165" s="4">
        <v>6999</v>
      </c>
    </row>
    <row r="166" spans="1:10" x14ac:dyDescent="0.2">
      <c r="A166" s="19" t="s">
        <v>214</v>
      </c>
      <c r="B166" s="4" t="s">
        <v>215</v>
      </c>
      <c r="C166" s="4">
        <v>5845.8</v>
      </c>
      <c r="D166" s="4">
        <f t="shared" si="18"/>
        <v>5651.7</v>
      </c>
      <c r="E166" s="4">
        <v>11497.5</v>
      </c>
      <c r="F166" s="4">
        <v>1524.12</v>
      </c>
      <c r="G166" s="4">
        <v>672.27</v>
      </c>
      <c r="H166" s="4">
        <f t="shared" si="19"/>
        <v>3028.1099999999997</v>
      </c>
      <c r="I166" s="4">
        <v>5224.5</v>
      </c>
      <c r="J166" s="4">
        <v>6273</v>
      </c>
    </row>
    <row r="167" spans="1:10" x14ac:dyDescent="0.2">
      <c r="A167" s="19" t="s">
        <v>216</v>
      </c>
      <c r="B167" s="4" t="s">
        <v>217</v>
      </c>
      <c r="C167" s="4">
        <v>9000</v>
      </c>
      <c r="D167" s="4">
        <f t="shared" si="18"/>
        <v>0</v>
      </c>
      <c r="E167" s="4">
        <v>9000</v>
      </c>
      <c r="F167" s="4">
        <v>990.65</v>
      </c>
      <c r="G167" s="4">
        <v>1035</v>
      </c>
      <c r="H167" s="4">
        <f t="shared" si="19"/>
        <v>6858.35</v>
      </c>
      <c r="I167" s="4">
        <v>8884</v>
      </c>
      <c r="J167" s="4">
        <v>116</v>
      </c>
    </row>
    <row r="168" spans="1:10" s="9" customFormat="1" x14ac:dyDescent="0.2">
      <c r="A168" s="20" t="s">
        <v>34</v>
      </c>
      <c r="C168" s="9" t="s">
        <v>35</v>
      </c>
      <c r="D168" s="9" t="s">
        <v>35</v>
      </c>
      <c r="E168" s="9" t="s">
        <v>35</v>
      </c>
      <c r="F168" s="9" t="s">
        <v>35</v>
      </c>
      <c r="G168" s="9" t="s">
        <v>35</v>
      </c>
      <c r="H168" s="9" t="s">
        <v>35</v>
      </c>
      <c r="I168" s="9" t="s">
        <v>35</v>
      </c>
      <c r="J168" s="9" t="s">
        <v>35</v>
      </c>
    </row>
    <row r="169" spans="1:10" ht="15" x14ac:dyDescent="0.25">
      <c r="A169"/>
      <c r="B169"/>
      <c r="C169" s="21">
        <v>153192.15</v>
      </c>
      <c r="D169" s="4">
        <f>E169-C169</f>
        <v>143364.23000000001</v>
      </c>
      <c r="E169" s="21">
        <v>296556.38</v>
      </c>
      <c r="F169" s="21">
        <v>40888.49</v>
      </c>
      <c r="G169" s="21">
        <v>17617.16</v>
      </c>
      <c r="H169" s="4">
        <f>I169-G169-F169</f>
        <v>87141.73000000001</v>
      </c>
      <c r="I169" s="21">
        <v>145647.38</v>
      </c>
      <c r="J169" s="21">
        <v>150909</v>
      </c>
    </row>
    <row r="171" spans="1:10" ht="15" x14ac:dyDescent="0.25">
      <c r="A171" s="18" t="s">
        <v>218</v>
      </c>
      <c r="B171"/>
      <c r="C171"/>
      <c r="D171"/>
      <c r="E171"/>
      <c r="F171"/>
      <c r="G171"/>
      <c r="H171"/>
      <c r="I171"/>
      <c r="J171"/>
    </row>
    <row r="172" spans="1:10" x14ac:dyDescent="0.2">
      <c r="A172" s="19" t="s">
        <v>219</v>
      </c>
      <c r="B172" s="4" t="s">
        <v>220</v>
      </c>
      <c r="C172" s="4">
        <v>9000</v>
      </c>
      <c r="D172" s="4">
        <f>E172-C172</f>
        <v>0</v>
      </c>
      <c r="E172" s="4">
        <v>9000</v>
      </c>
      <c r="F172" s="4">
        <v>990.65</v>
      </c>
      <c r="G172" s="4">
        <v>1035</v>
      </c>
      <c r="H172" s="4">
        <f>I172-G172-F172</f>
        <v>0.35000000000002274</v>
      </c>
      <c r="I172" s="4">
        <v>2026</v>
      </c>
      <c r="J172" s="4">
        <v>6974</v>
      </c>
    </row>
    <row r="173" spans="1:10" s="9" customFormat="1" x14ac:dyDescent="0.2">
      <c r="A173" s="20" t="s">
        <v>34</v>
      </c>
      <c r="C173" s="9" t="s">
        <v>35</v>
      </c>
      <c r="D173" s="9" t="s">
        <v>35</v>
      </c>
      <c r="E173" s="9" t="s">
        <v>35</v>
      </c>
      <c r="F173" s="9" t="s">
        <v>35</v>
      </c>
      <c r="G173" s="9" t="s">
        <v>35</v>
      </c>
      <c r="H173" s="9" t="s">
        <v>35</v>
      </c>
      <c r="I173" s="9" t="s">
        <v>35</v>
      </c>
      <c r="J173" s="9" t="s">
        <v>35</v>
      </c>
    </row>
    <row r="174" spans="1:10" ht="15" x14ac:dyDescent="0.25">
      <c r="A174"/>
      <c r="B174"/>
      <c r="C174" s="21">
        <v>9000</v>
      </c>
      <c r="D174" s="4">
        <f>E174-C174</f>
        <v>0</v>
      </c>
      <c r="E174" s="21">
        <v>9000</v>
      </c>
      <c r="F174" s="21">
        <v>990.65</v>
      </c>
      <c r="G174" s="21">
        <v>1035</v>
      </c>
      <c r="H174" s="4">
        <f>I174-G174-F174</f>
        <v>0.35000000000002274</v>
      </c>
      <c r="I174" s="21">
        <v>2026</v>
      </c>
      <c r="J174" s="21">
        <v>6974</v>
      </c>
    </row>
    <row r="176" spans="1:10" ht="15" x14ac:dyDescent="0.25">
      <c r="A176" s="18" t="s">
        <v>221</v>
      </c>
      <c r="B176"/>
      <c r="C176"/>
      <c r="D176"/>
      <c r="E176"/>
      <c r="F176"/>
      <c r="G176"/>
      <c r="H176"/>
      <c r="I176"/>
      <c r="J176"/>
    </row>
    <row r="177" spans="1:10" x14ac:dyDescent="0.2">
      <c r="A177" s="19" t="s">
        <v>222</v>
      </c>
      <c r="B177" s="4" t="s">
        <v>223</v>
      </c>
      <c r="C177" s="4">
        <v>9000</v>
      </c>
      <c r="D177" s="4">
        <f>E177-C177</f>
        <v>0</v>
      </c>
      <c r="E177" s="4">
        <v>9000</v>
      </c>
      <c r="F177" s="4">
        <v>990.65</v>
      </c>
      <c r="G177" s="4">
        <v>1035</v>
      </c>
      <c r="H177" s="4">
        <f>I177-G177-F177</f>
        <v>3858.35</v>
      </c>
      <c r="I177" s="4">
        <v>5884</v>
      </c>
      <c r="J177" s="4">
        <v>3116</v>
      </c>
    </row>
    <row r="178" spans="1:10" s="9" customFormat="1" x14ac:dyDescent="0.2">
      <c r="A178" s="20" t="s">
        <v>34</v>
      </c>
      <c r="C178" s="9" t="s">
        <v>35</v>
      </c>
      <c r="D178" s="9" t="s">
        <v>35</v>
      </c>
      <c r="E178" s="9" t="s">
        <v>35</v>
      </c>
      <c r="F178" s="9" t="s">
        <v>35</v>
      </c>
      <c r="G178" s="9" t="s">
        <v>35</v>
      </c>
      <c r="H178" s="9" t="s">
        <v>35</v>
      </c>
      <c r="I178" s="9" t="s">
        <v>35</v>
      </c>
      <c r="J178" s="9" t="s">
        <v>35</v>
      </c>
    </row>
    <row r="179" spans="1:10" ht="15" x14ac:dyDescent="0.25">
      <c r="A179"/>
      <c r="B179"/>
      <c r="C179" s="21">
        <v>9000</v>
      </c>
      <c r="D179" s="4">
        <f>E179-C179</f>
        <v>0</v>
      </c>
      <c r="E179" s="21">
        <v>9000</v>
      </c>
      <c r="F179" s="21">
        <v>990.65</v>
      </c>
      <c r="G179" s="21">
        <v>1035</v>
      </c>
      <c r="H179" s="4">
        <f>I179-G179-F179</f>
        <v>3858.35</v>
      </c>
      <c r="I179" s="21">
        <v>5884</v>
      </c>
      <c r="J179" s="21">
        <v>3116</v>
      </c>
    </row>
    <row r="181" spans="1:10" ht="15" x14ac:dyDescent="0.25">
      <c r="A181" s="18" t="s">
        <v>224</v>
      </c>
      <c r="B181"/>
      <c r="C181"/>
      <c r="D181"/>
      <c r="E181"/>
      <c r="F181"/>
      <c r="G181"/>
      <c r="H181"/>
      <c r="I181"/>
      <c r="J181"/>
    </row>
    <row r="182" spans="1:10" x14ac:dyDescent="0.2">
      <c r="A182" s="19" t="s">
        <v>225</v>
      </c>
      <c r="B182" s="4" t="s">
        <v>226</v>
      </c>
      <c r="C182" s="4">
        <v>6399.45</v>
      </c>
      <c r="D182" s="4">
        <f t="shared" ref="D182:D183" si="20">E182-C182</f>
        <v>6596.8200000000006</v>
      </c>
      <c r="E182" s="4">
        <v>12996.27</v>
      </c>
      <c r="F182" s="4">
        <v>1844.25</v>
      </c>
      <c r="G182" s="4">
        <v>735.94</v>
      </c>
      <c r="H182" s="4">
        <f t="shared" ref="H182:H183" si="21">I182-G182-F182</f>
        <v>5629.08</v>
      </c>
      <c r="I182" s="4">
        <v>8209.27</v>
      </c>
      <c r="J182" s="4">
        <v>4787</v>
      </c>
    </row>
    <row r="183" spans="1:10" x14ac:dyDescent="0.2">
      <c r="A183" s="19" t="s">
        <v>227</v>
      </c>
      <c r="B183" s="4" t="s">
        <v>228</v>
      </c>
      <c r="C183" s="4">
        <v>9000</v>
      </c>
      <c r="D183" s="4">
        <f t="shared" si="20"/>
        <v>0</v>
      </c>
      <c r="E183" s="4">
        <v>9000</v>
      </c>
      <c r="F183" s="4">
        <v>990.65</v>
      </c>
      <c r="G183" s="4">
        <v>1035</v>
      </c>
      <c r="H183" s="4">
        <f t="shared" si="21"/>
        <v>0.35000000000002274</v>
      </c>
      <c r="I183" s="4">
        <v>2026</v>
      </c>
      <c r="J183" s="4">
        <v>6974</v>
      </c>
    </row>
    <row r="184" spans="1:10" s="9" customFormat="1" x14ac:dyDescent="0.2">
      <c r="A184" s="20" t="s">
        <v>34</v>
      </c>
      <c r="C184" s="9" t="s">
        <v>35</v>
      </c>
      <c r="D184" s="9" t="s">
        <v>35</v>
      </c>
      <c r="E184" s="9" t="s">
        <v>35</v>
      </c>
      <c r="F184" s="9" t="s">
        <v>35</v>
      </c>
      <c r="G184" s="9" t="s">
        <v>35</v>
      </c>
      <c r="H184" s="9" t="s">
        <v>35</v>
      </c>
      <c r="I184" s="9" t="s">
        <v>35</v>
      </c>
      <c r="J184" s="9" t="s">
        <v>35</v>
      </c>
    </row>
    <row r="185" spans="1:10" ht="15" x14ac:dyDescent="0.25">
      <c r="A185"/>
      <c r="B185"/>
      <c r="C185" s="21">
        <v>15399.45</v>
      </c>
      <c r="D185" s="4">
        <f>E185-C185</f>
        <v>6596.82</v>
      </c>
      <c r="E185" s="21">
        <v>21996.27</v>
      </c>
      <c r="F185" s="21">
        <v>2834.9</v>
      </c>
      <c r="G185" s="21">
        <v>1770.94</v>
      </c>
      <c r="H185" s="4">
        <f>I185-G185-F185</f>
        <v>5629.43</v>
      </c>
      <c r="I185" s="21">
        <v>10235.27</v>
      </c>
      <c r="J185" s="21">
        <v>11761</v>
      </c>
    </row>
    <row r="187" spans="1:10" ht="15" x14ac:dyDescent="0.25">
      <c r="A187" s="18" t="s">
        <v>229</v>
      </c>
      <c r="B187"/>
      <c r="C187"/>
      <c r="D187"/>
      <c r="E187"/>
      <c r="F187"/>
      <c r="G187"/>
      <c r="H187"/>
      <c r="I187"/>
      <c r="J187"/>
    </row>
    <row r="188" spans="1:10" x14ac:dyDescent="0.2">
      <c r="A188" s="19" t="s">
        <v>230</v>
      </c>
      <c r="B188" s="4" t="s">
        <v>231</v>
      </c>
      <c r="C188" s="4">
        <v>6399.45</v>
      </c>
      <c r="D188" s="4">
        <f t="shared" ref="D188:D251" si="22">E188-C188</f>
        <v>6671.8200000000006</v>
      </c>
      <c r="E188" s="4">
        <v>13071.27</v>
      </c>
      <c r="F188" s="4">
        <v>1860.27</v>
      </c>
      <c r="G188" s="4">
        <v>735.94</v>
      </c>
      <c r="H188" s="4">
        <f t="shared" ref="H188:H251" si="23">I188-G188-F188</f>
        <v>3276.06</v>
      </c>
      <c r="I188" s="4">
        <v>5872.27</v>
      </c>
      <c r="J188" s="4">
        <v>7199</v>
      </c>
    </row>
    <row r="189" spans="1:10" x14ac:dyDescent="0.2">
      <c r="A189" s="19" t="s">
        <v>232</v>
      </c>
      <c r="B189" s="4" t="s">
        <v>233</v>
      </c>
      <c r="C189" s="4">
        <v>6399.45</v>
      </c>
      <c r="D189" s="4">
        <f t="shared" si="22"/>
        <v>6911.86</v>
      </c>
      <c r="E189" s="4">
        <v>13311.31</v>
      </c>
      <c r="F189" s="4">
        <v>1911.55</v>
      </c>
      <c r="G189" s="4">
        <v>735.94</v>
      </c>
      <c r="H189" s="4">
        <f t="shared" si="23"/>
        <v>4455.8200000000006</v>
      </c>
      <c r="I189" s="4">
        <v>7103.31</v>
      </c>
      <c r="J189" s="4">
        <v>6208</v>
      </c>
    </row>
    <row r="190" spans="1:10" x14ac:dyDescent="0.2">
      <c r="A190" s="19" t="s">
        <v>234</v>
      </c>
      <c r="B190" s="4" t="s">
        <v>235</v>
      </c>
      <c r="C190" s="4">
        <v>6399.45</v>
      </c>
      <c r="D190" s="4">
        <f t="shared" si="22"/>
        <v>6596.8200000000006</v>
      </c>
      <c r="E190" s="4">
        <v>12996.27</v>
      </c>
      <c r="F190" s="4">
        <v>1844.25</v>
      </c>
      <c r="G190" s="4">
        <v>735.94</v>
      </c>
      <c r="H190" s="4">
        <f t="shared" si="23"/>
        <v>1478.08</v>
      </c>
      <c r="I190" s="4">
        <v>4058.27</v>
      </c>
      <c r="J190" s="4">
        <v>8938</v>
      </c>
    </row>
    <row r="191" spans="1:10" x14ac:dyDescent="0.2">
      <c r="A191" s="19" t="s">
        <v>236</v>
      </c>
      <c r="B191" s="4" t="s">
        <v>237</v>
      </c>
      <c r="C191" s="4">
        <v>6399.45</v>
      </c>
      <c r="D191" s="4">
        <f t="shared" si="22"/>
        <v>6596.8200000000006</v>
      </c>
      <c r="E191" s="4">
        <v>12996.27</v>
      </c>
      <c r="F191" s="4">
        <v>1844.25</v>
      </c>
      <c r="G191" s="4">
        <v>735.94</v>
      </c>
      <c r="H191" s="4">
        <f t="shared" si="23"/>
        <v>5763.08</v>
      </c>
      <c r="I191" s="4">
        <v>8343.27</v>
      </c>
      <c r="J191" s="4">
        <v>4653</v>
      </c>
    </row>
    <row r="192" spans="1:10" x14ac:dyDescent="0.2">
      <c r="A192" s="19" t="s">
        <v>238</v>
      </c>
      <c r="B192" s="4" t="s">
        <v>239</v>
      </c>
      <c r="C192" s="4">
        <v>6399.45</v>
      </c>
      <c r="D192" s="4">
        <f t="shared" si="22"/>
        <v>9658.23</v>
      </c>
      <c r="E192" s="4">
        <v>16057.68</v>
      </c>
      <c r="F192" s="4">
        <v>2133.66</v>
      </c>
      <c r="G192" s="4">
        <v>735.94</v>
      </c>
      <c r="H192" s="4">
        <f t="shared" si="23"/>
        <v>3841.08</v>
      </c>
      <c r="I192" s="4">
        <v>6710.68</v>
      </c>
      <c r="J192" s="4">
        <v>9347</v>
      </c>
    </row>
    <row r="193" spans="1:10" x14ac:dyDescent="0.2">
      <c r="A193" s="19" t="s">
        <v>240</v>
      </c>
      <c r="B193" s="4" t="s">
        <v>241</v>
      </c>
      <c r="C193" s="4">
        <v>5845.8</v>
      </c>
      <c r="D193" s="4">
        <f t="shared" si="22"/>
        <v>6671.8200000000006</v>
      </c>
      <c r="E193" s="4">
        <v>12517.62</v>
      </c>
      <c r="F193" s="4">
        <v>1742.01</v>
      </c>
      <c r="G193" s="4">
        <v>672.27</v>
      </c>
      <c r="H193" s="4">
        <f t="shared" si="23"/>
        <v>4343.34</v>
      </c>
      <c r="I193" s="4">
        <v>6757.62</v>
      </c>
      <c r="J193" s="4">
        <v>5760</v>
      </c>
    </row>
    <row r="194" spans="1:10" x14ac:dyDescent="0.2">
      <c r="A194" s="19" t="s">
        <v>242</v>
      </c>
      <c r="B194" s="4" t="s">
        <v>243</v>
      </c>
      <c r="C194" s="4">
        <v>6399.45</v>
      </c>
      <c r="D194" s="4">
        <f t="shared" si="22"/>
        <v>6281.78</v>
      </c>
      <c r="E194" s="4">
        <v>12681.23</v>
      </c>
      <c r="F194" s="4">
        <v>1776.96</v>
      </c>
      <c r="G194" s="4">
        <v>735.94</v>
      </c>
      <c r="H194" s="4">
        <f t="shared" si="23"/>
        <v>5035.329999999999</v>
      </c>
      <c r="I194" s="4">
        <v>7548.23</v>
      </c>
      <c r="J194" s="4">
        <v>5133</v>
      </c>
    </row>
    <row r="195" spans="1:10" x14ac:dyDescent="0.2">
      <c r="A195" s="19" t="s">
        <v>244</v>
      </c>
      <c r="B195" s="4" t="s">
        <v>245</v>
      </c>
      <c r="C195" s="4">
        <v>6399.45</v>
      </c>
      <c r="D195" s="4">
        <f t="shared" si="22"/>
        <v>6281.78</v>
      </c>
      <c r="E195" s="4">
        <v>12681.23</v>
      </c>
      <c r="F195" s="4">
        <v>1776.96</v>
      </c>
      <c r="G195" s="4">
        <v>735.94</v>
      </c>
      <c r="H195" s="4">
        <f t="shared" si="23"/>
        <v>3777.329999999999</v>
      </c>
      <c r="I195" s="4">
        <v>6290.23</v>
      </c>
      <c r="J195" s="4">
        <v>6391</v>
      </c>
    </row>
    <row r="196" spans="1:10" x14ac:dyDescent="0.2">
      <c r="A196" s="19" t="s">
        <v>246</v>
      </c>
      <c r="B196" s="4" t="s">
        <v>247</v>
      </c>
      <c r="C196" s="4">
        <v>6399.45</v>
      </c>
      <c r="D196" s="4">
        <f t="shared" si="22"/>
        <v>6596.8200000000006</v>
      </c>
      <c r="E196" s="4">
        <v>12996.27</v>
      </c>
      <c r="F196" s="4">
        <v>1844.25</v>
      </c>
      <c r="G196" s="4">
        <v>735.94</v>
      </c>
      <c r="H196" s="4">
        <f t="shared" si="23"/>
        <v>364.07999999999993</v>
      </c>
      <c r="I196" s="4">
        <v>2944.27</v>
      </c>
      <c r="J196" s="4">
        <v>10052</v>
      </c>
    </row>
    <row r="197" spans="1:10" x14ac:dyDescent="0.2">
      <c r="A197" s="19" t="s">
        <v>248</v>
      </c>
      <c r="B197" s="4" t="s">
        <v>249</v>
      </c>
      <c r="C197" s="4">
        <v>5845.8</v>
      </c>
      <c r="D197" s="4">
        <f t="shared" si="22"/>
        <v>6596.8200000000006</v>
      </c>
      <c r="E197" s="4">
        <v>12442.62</v>
      </c>
      <c r="F197" s="4">
        <v>1725.99</v>
      </c>
      <c r="G197" s="4">
        <v>672.27</v>
      </c>
      <c r="H197" s="4">
        <f t="shared" si="23"/>
        <v>358.3599999999999</v>
      </c>
      <c r="I197" s="4">
        <v>2756.62</v>
      </c>
      <c r="J197" s="4">
        <v>9686</v>
      </c>
    </row>
    <row r="198" spans="1:10" x14ac:dyDescent="0.2">
      <c r="A198" s="19" t="s">
        <v>250</v>
      </c>
      <c r="B198" s="4" t="s">
        <v>251</v>
      </c>
      <c r="C198" s="4">
        <v>6685.35</v>
      </c>
      <c r="D198" s="4">
        <f t="shared" si="22"/>
        <v>6596.82</v>
      </c>
      <c r="E198" s="4">
        <v>13282.17</v>
      </c>
      <c r="F198" s="4">
        <v>1905.32</v>
      </c>
      <c r="G198" s="4">
        <v>768.82</v>
      </c>
      <c r="H198" s="4">
        <f t="shared" si="23"/>
        <v>3560.0300000000007</v>
      </c>
      <c r="I198" s="4">
        <v>6234.17</v>
      </c>
      <c r="J198" s="4">
        <v>7048</v>
      </c>
    </row>
    <row r="199" spans="1:10" x14ac:dyDescent="0.2">
      <c r="A199" s="19" t="s">
        <v>252</v>
      </c>
      <c r="B199" s="4" t="s">
        <v>253</v>
      </c>
      <c r="C199" s="4">
        <v>5845.8</v>
      </c>
      <c r="D199" s="4">
        <f t="shared" si="22"/>
        <v>6671.8200000000006</v>
      </c>
      <c r="E199" s="4">
        <v>12517.62</v>
      </c>
      <c r="F199" s="4">
        <v>1742.01</v>
      </c>
      <c r="G199" s="4">
        <v>672.27</v>
      </c>
      <c r="H199" s="4">
        <f t="shared" si="23"/>
        <v>408.33999999999992</v>
      </c>
      <c r="I199" s="4">
        <v>2822.62</v>
      </c>
      <c r="J199" s="4">
        <v>9695</v>
      </c>
    </row>
    <row r="200" spans="1:10" x14ac:dyDescent="0.2">
      <c r="A200" s="19" t="s">
        <v>254</v>
      </c>
      <c r="B200" s="4" t="s">
        <v>255</v>
      </c>
      <c r="C200" s="4">
        <v>6399.45</v>
      </c>
      <c r="D200" s="4">
        <f t="shared" si="22"/>
        <v>6596.8200000000006</v>
      </c>
      <c r="E200" s="4">
        <v>12996.27</v>
      </c>
      <c r="F200" s="4">
        <v>1844.25</v>
      </c>
      <c r="G200" s="4">
        <v>735.94</v>
      </c>
      <c r="H200" s="4">
        <f t="shared" si="23"/>
        <v>363.07999999999993</v>
      </c>
      <c r="I200" s="4">
        <v>2943.27</v>
      </c>
      <c r="J200" s="4">
        <v>10053</v>
      </c>
    </row>
    <row r="201" spans="1:10" x14ac:dyDescent="0.2">
      <c r="A201" s="19" t="s">
        <v>256</v>
      </c>
      <c r="B201" s="4" t="s">
        <v>257</v>
      </c>
      <c r="C201" s="4">
        <v>6399.45</v>
      </c>
      <c r="D201" s="4">
        <f t="shared" si="22"/>
        <v>6596.8200000000006</v>
      </c>
      <c r="E201" s="4">
        <v>12996.27</v>
      </c>
      <c r="F201" s="4">
        <v>1844.25</v>
      </c>
      <c r="G201" s="4">
        <v>735.94</v>
      </c>
      <c r="H201" s="4">
        <f t="shared" si="23"/>
        <v>4896.08</v>
      </c>
      <c r="I201" s="4">
        <v>7476.27</v>
      </c>
      <c r="J201" s="4">
        <v>5520</v>
      </c>
    </row>
    <row r="202" spans="1:10" x14ac:dyDescent="0.2">
      <c r="A202" s="19" t="s">
        <v>258</v>
      </c>
      <c r="B202" s="4" t="s">
        <v>259</v>
      </c>
      <c r="C202" s="4">
        <v>5845.8</v>
      </c>
      <c r="D202" s="4">
        <f t="shared" si="22"/>
        <v>9399.86</v>
      </c>
      <c r="E202" s="4">
        <v>15245.66</v>
      </c>
      <c r="F202" s="4">
        <v>1991.75</v>
      </c>
      <c r="G202" s="4">
        <v>672.27</v>
      </c>
      <c r="H202" s="4">
        <f t="shared" si="23"/>
        <v>357.63999999999987</v>
      </c>
      <c r="I202" s="4">
        <v>3021.66</v>
      </c>
      <c r="J202" s="4">
        <v>12224</v>
      </c>
    </row>
    <row r="203" spans="1:10" x14ac:dyDescent="0.2">
      <c r="A203" s="19" t="s">
        <v>260</v>
      </c>
      <c r="B203" s="4" t="s">
        <v>261</v>
      </c>
      <c r="C203" s="4">
        <v>6399.45</v>
      </c>
      <c r="D203" s="4">
        <f t="shared" si="22"/>
        <v>6596.8200000000006</v>
      </c>
      <c r="E203" s="4">
        <v>12996.27</v>
      </c>
      <c r="F203" s="4">
        <v>1844.25</v>
      </c>
      <c r="G203" s="4">
        <v>735.94</v>
      </c>
      <c r="H203" s="4">
        <f t="shared" si="23"/>
        <v>4759.08</v>
      </c>
      <c r="I203" s="4">
        <v>7339.27</v>
      </c>
      <c r="J203" s="4">
        <v>5657</v>
      </c>
    </row>
    <row r="204" spans="1:10" x14ac:dyDescent="0.2">
      <c r="A204" s="19" t="s">
        <v>262</v>
      </c>
      <c r="B204" s="4" t="s">
        <v>263</v>
      </c>
      <c r="C204" s="4">
        <v>6399.45</v>
      </c>
      <c r="D204" s="4">
        <f t="shared" si="22"/>
        <v>6596.8200000000006</v>
      </c>
      <c r="E204" s="4">
        <v>12996.27</v>
      </c>
      <c r="F204" s="4">
        <v>1844.25</v>
      </c>
      <c r="G204" s="4">
        <v>735.94</v>
      </c>
      <c r="H204" s="4">
        <f t="shared" si="23"/>
        <v>3414.08</v>
      </c>
      <c r="I204" s="4">
        <v>5994.27</v>
      </c>
      <c r="J204" s="4">
        <v>7002</v>
      </c>
    </row>
    <row r="205" spans="1:10" x14ac:dyDescent="0.2">
      <c r="A205" s="19" t="s">
        <v>264</v>
      </c>
      <c r="B205" s="4" t="s">
        <v>265</v>
      </c>
      <c r="C205" s="4">
        <v>6399.45</v>
      </c>
      <c r="D205" s="4">
        <f t="shared" si="22"/>
        <v>6671.8200000000006</v>
      </c>
      <c r="E205" s="4">
        <v>13071.27</v>
      </c>
      <c r="F205" s="4">
        <v>1860.27</v>
      </c>
      <c r="G205" s="4">
        <v>735.94</v>
      </c>
      <c r="H205" s="4">
        <f t="shared" si="23"/>
        <v>3414.06</v>
      </c>
      <c r="I205" s="4">
        <v>6010.27</v>
      </c>
      <c r="J205" s="4">
        <v>7061</v>
      </c>
    </row>
    <row r="206" spans="1:10" x14ac:dyDescent="0.2">
      <c r="A206" s="19" t="s">
        <v>266</v>
      </c>
      <c r="B206" s="4" t="s">
        <v>267</v>
      </c>
      <c r="C206" s="4">
        <v>5845.8</v>
      </c>
      <c r="D206" s="4">
        <f t="shared" si="22"/>
        <v>6671.8200000000006</v>
      </c>
      <c r="E206" s="4">
        <v>12517.62</v>
      </c>
      <c r="F206" s="4">
        <v>1742.01</v>
      </c>
      <c r="G206" s="4">
        <v>672.27</v>
      </c>
      <c r="H206" s="4">
        <f t="shared" si="23"/>
        <v>358.33999999999992</v>
      </c>
      <c r="I206" s="4">
        <v>2772.62</v>
      </c>
      <c r="J206" s="4">
        <v>9745</v>
      </c>
    </row>
    <row r="207" spans="1:10" x14ac:dyDescent="0.2">
      <c r="A207" s="19" t="s">
        <v>268</v>
      </c>
      <c r="B207" s="4" t="s">
        <v>269</v>
      </c>
      <c r="C207" s="4">
        <v>5845.8</v>
      </c>
      <c r="D207" s="4">
        <f t="shared" si="22"/>
        <v>6596.8200000000006</v>
      </c>
      <c r="E207" s="4">
        <v>12442.62</v>
      </c>
      <c r="F207" s="4">
        <v>1725.99</v>
      </c>
      <c r="G207" s="4">
        <v>672.27</v>
      </c>
      <c r="H207" s="4">
        <f t="shared" si="23"/>
        <v>2381.3600000000006</v>
      </c>
      <c r="I207" s="4">
        <v>4779.62</v>
      </c>
      <c r="J207" s="4">
        <v>7663</v>
      </c>
    </row>
    <row r="208" spans="1:10" x14ac:dyDescent="0.2">
      <c r="A208" s="19" t="s">
        <v>270</v>
      </c>
      <c r="B208" s="4" t="s">
        <v>271</v>
      </c>
      <c r="C208" s="4">
        <v>7371.3</v>
      </c>
      <c r="D208" s="4">
        <f t="shared" si="22"/>
        <v>8396.82</v>
      </c>
      <c r="E208" s="4">
        <v>15768.12</v>
      </c>
      <c r="F208" s="4">
        <v>2436.3200000000002</v>
      </c>
      <c r="G208" s="4">
        <v>847.7</v>
      </c>
      <c r="H208" s="4">
        <f t="shared" si="23"/>
        <v>5026.1000000000004</v>
      </c>
      <c r="I208" s="4">
        <v>8310.1200000000008</v>
      </c>
      <c r="J208" s="4">
        <v>7458</v>
      </c>
    </row>
    <row r="209" spans="1:10" x14ac:dyDescent="0.2">
      <c r="A209" s="19" t="s">
        <v>272</v>
      </c>
      <c r="B209" s="4" t="s">
        <v>273</v>
      </c>
      <c r="C209" s="4">
        <v>5845.8</v>
      </c>
      <c r="D209" s="4">
        <f t="shared" si="22"/>
        <v>5966.7400000000007</v>
      </c>
      <c r="E209" s="4">
        <v>11812.54</v>
      </c>
      <c r="F209" s="4">
        <v>1591.41</v>
      </c>
      <c r="G209" s="4">
        <v>672.27</v>
      </c>
      <c r="H209" s="4">
        <f t="shared" si="23"/>
        <v>3419.8600000000006</v>
      </c>
      <c r="I209" s="4">
        <v>5683.54</v>
      </c>
      <c r="J209" s="4">
        <v>6129</v>
      </c>
    </row>
    <row r="210" spans="1:10" x14ac:dyDescent="0.2">
      <c r="A210" s="19" t="s">
        <v>274</v>
      </c>
      <c r="B210" s="4" t="s">
        <v>275</v>
      </c>
      <c r="C210" s="4">
        <v>6399.45</v>
      </c>
      <c r="D210" s="4">
        <f t="shared" si="22"/>
        <v>5726.7</v>
      </c>
      <c r="E210" s="4">
        <v>12126.15</v>
      </c>
      <c r="F210" s="4">
        <v>1658.4</v>
      </c>
      <c r="G210" s="4">
        <v>735.94</v>
      </c>
      <c r="H210" s="4">
        <f t="shared" si="23"/>
        <v>3146.809999999999</v>
      </c>
      <c r="I210" s="4">
        <v>5541.15</v>
      </c>
      <c r="J210" s="4">
        <v>6585</v>
      </c>
    </row>
    <row r="211" spans="1:10" x14ac:dyDescent="0.2">
      <c r="A211" s="19" t="s">
        <v>276</v>
      </c>
      <c r="B211" s="4" t="s">
        <v>277</v>
      </c>
      <c r="C211" s="4">
        <v>5845.8</v>
      </c>
      <c r="D211" s="4">
        <f t="shared" si="22"/>
        <v>8694.7799999999988</v>
      </c>
      <c r="E211" s="4">
        <v>14540.58</v>
      </c>
      <c r="F211" s="4">
        <v>1841.14</v>
      </c>
      <c r="G211" s="4">
        <v>672.27</v>
      </c>
      <c r="H211" s="4">
        <f t="shared" si="23"/>
        <v>4272.1699999999992</v>
      </c>
      <c r="I211" s="4">
        <v>6785.58</v>
      </c>
      <c r="J211" s="4">
        <v>7755</v>
      </c>
    </row>
    <row r="212" spans="1:10" x14ac:dyDescent="0.2">
      <c r="A212" s="19" t="s">
        <v>278</v>
      </c>
      <c r="B212" s="4" t="s">
        <v>279</v>
      </c>
      <c r="C212" s="4">
        <v>6399.45</v>
      </c>
      <c r="D212" s="4">
        <f t="shared" si="22"/>
        <v>5966.7400000000007</v>
      </c>
      <c r="E212" s="4">
        <v>12366.19</v>
      </c>
      <c r="F212" s="4">
        <v>1709.67</v>
      </c>
      <c r="G212" s="4">
        <v>735.94</v>
      </c>
      <c r="H212" s="4">
        <f t="shared" si="23"/>
        <v>3713.58</v>
      </c>
      <c r="I212" s="4">
        <v>6159.19</v>
      </c>
      <c r="J212" s="4">
        <v>6207</v>
      </c>
    </row>
    <row r="213" spans="1:10" x14ac:dyDescent="0.2">
      <c r="A213" s="19" t="s">
        <v>280</v>
      </c>
      <c r="B213" s="4" t="s">
        <v>281</v>
      </c>
      <c r="C213" s="4">
        <v>7371.3</v>
      </c>
      <c r="D213" s="4">
        <f t="shared" si="22"/>
        <v>5966.7400000000007</v>
      </c>
      <c r="E213" s="4">
        <v>13338.04</v>
      </c>
      <c r="F213" s="4">
        <v>1917.25</v>
      </c>
      <c r="G213" s="4">
        <v>847.7</v>
      </c>
      <c r="H213" s="4">
        <f t="shared" si="23"/>
        <v>2874.09</v>
      </c>
      <c r="I213" s="4">
        <v>5639.04</v>
      </c>
      <c r="J213" s="4">
        <v>7699</v>
      </c>
    </row>
    <row r="214" spans="1:10" x14ac:dyDescent="0.2">
      <c r="A214" s="19" t="s">
        <v>282</v>
      </c>
      <c r="B214" s="4" t="s">
        <v>283</v>
      </c>
      <c r="C214" s="4">
        <v>5845.5</v>
      </c>
      <c r="D214" s="4">
        <f t="shared" si="22"/>
        <v>6671.82</v>
      </c>
      <c r="E214" s="4">
        <v>12517.32</v>
      </c>
      <c r="F214" s="4">
        <v>1741.95</v>
      </c>
      <c r="G214" s="4">
        <v>672.23</v>
      </c>
      <c r="H214" s="4">
        <f t="shared" si="23"/>
        <v>358.1400000000001</v>
      </c>
      <c r="I214" s="4">
        <v>2772.32</v>
      </c>
      <c r="J214" s="4">
        <v>9745</v>
      </c>
    </row>
    <row r="215" spans="1:10" x14ac:dyDescent="0.2">
      <c r="A215" s="19" t="s">
        <v>284</v>
      </c>
      <c r="B215" s="4" t="s">
        <v>285</v>
      </c>
      <c r="C215" s="4">
        <v>5845.5</v>
      </c>
      <c r="D215" s="4">
        <f t="shared" si="22"/>
        <v>6356.7800000000007</v>
      </c>
      <c r="E215" s="4">
        <v>12202.28</v>
      </c>
      <c r="F215" s="4">
        <v>1674.66</v>
      </c>
      <c r="G215" s="4">
        <v>672.23</v>
      </c>
      <c r="H215" s="4">
        <f t="shared" si="23"/>
        <v>359.3900000000001</v>
      </c>
      <c r="I215" s="4">
        <v>2706.28</v>
      </c>
      <c r="J215" s="4">
        <v>9496</v>
      </c>
    </row>
    <row r="216" spans="1:10" x14ac:dyDescent="0.2">
      <c r="A216" s="19" t="s">
        <v>286</v>
      </c>
      <c r="B216" s="4" t="s">
        <v>287</v>
      </c>
      <c r="C216" s="4">
        <v>5845.5</v>
      </c>
      <c r="D216" s="4">
        <f t="shared" si="22"/>
        <v>6281.7800000000007</v>
      </c>
      <c r="E216" s="4">
        <v>12127.28</v>
      </c>
      <c r="F216" s="4">
        <v>1658.64</v>
      </c>
      <c r="G216" s="4">
        <v>672.23</v>
      </c>
      <c r="H216" s="4">
        <f t="shared" si="23"/>
        <v>2994.4099999999989</v>
      </c>
      <c r="I216" s="4">
        <v>5325.28</v>
      </c>
      <c r="J216" s="4">
        <v>6802</v>
      </c>
    </row>
    <row r="217" spans="1:10" x14ac:dyDescent="0.2">
      <c r="A217" s="19" t="s">
        <v>288</v>
      </c>
      <c r="B217" s="4" t="s">
        <v>289</v>
      </c>
      <c r="C217" s="4">
        <v>5845.5</v>
      </c>
      <c r="D217" s="4">
        <f t="shared" si="22"/>
        <v>6356.7800000000007</v>
      </c>
      <c r="E217" s="4">
        <v>12202.28</v>
      </c>
      <c r="F217" s="4">
        <v>1674.66</v>
      </c>
      <c r="G217" s="4">
        <v>672.23</v>
      </c>
      <c r="H217" s="4">
        <f t="shared" si="23"/>
        <v>358.3900000000001</v>
      </c>
      <c r="I217" s="4">
        <v>2705.28</v>
      </c>
      <c r="J217" s="4">
        <v>9497</v>
      </c>
    </row>
    <row r="218" spans="1:10" x14ac:dyDescent="0.2">
      <c r="A218" s="19" t="s">
        <v>290</v>
      </c>
      <c r="B218" s="4" t="s">
        <v>291</v>
      </c>
      <c r="C218" s="4">
        <v>5845.5</v>
      </c>
      <c r="D218" s="4">
        <f t="shared" si="22"/>
        <v>6356.7800000000007</v>
      </c>
      <c r="E218" s="4">
        <v>12202.28</v>
      </c>
      <c r="F218" s="4">
        <v>1674.66</v>
      </c>
      <c r="G218" s="4">
        <v>672.23</v>
      </c>
      <c r="H218" s="4">
        <f t="shared" si="23"/>
        <v>358.3900000000001</v>
      </c>
      <c r="I218" s="4">
        <v>2705.28</v>
      </c>
      <c r="J218" s="4">
        <v>9497</v>
      </c>
    </row>
    <row r="219" spans="1:10" x14ac:dyDescent="0.2">
      <c r="A219" s="19" t="s">
        <v>292</v>
      </c>
      <c r="B219" s="4" t="s">
        <v>293</v>
      </c>
      <c r="C219" s="4">
        <v>5845.5</v>
      </c>
      <c r="D219" s="4">
        <f t="shared" si="22"/>
        <v>6356.7800000000007</v>
      </c>
      <c r="E219" s="4">
        <v>12202.28</v>
      </c>
      <c r="F219" s="4">
        <v>1674.66</v>
      </c>
      <c r="G219" s="4">
        <v>672.23</v>
      </c>
      <c r="H219" s="4">
        <f t="shared" si="23"/>
        <v>2007.3899999999996</v>
      </c>
      <c r="I219" s="4">
        <v>4354.28</v>
      </c>
      <c r="J219" s="4">
        <v>7848</v>
      </c>
    </row>
    <row r="220" spans="1:10" x14ac:dyDescent="0.2">
      <c r="A220" s="19" t="s">
        <v>294</v>
      </c>
      <c r="B220" s="4" t="s">
        <v>295</v>
      </c>
      <c r="C220" s="4">
        <v>7371.3</v>
      </c>
      <c r="D220" s="4">
        <f t="shared" si="22"/>
        <v>5966.7400000000007</v>
      </c>
      <c r="E220" s="4">
        <v>13338.04</v>
      </c>
      <c r="F220" s="4">
        <v>1917.25</v>
      </c>
      <c r="G220" s="4">
        <v>847.7</v>
      </c>
      <c r="H220" s="4">
        <f t="shared" si="23"/>
        <v>374.09000000000015</v>
      </c>
      <c r="I220" s="4">
        <v>3139.04</v>
      </c>
      <c r="J220" s="4">
        <v>10199</v>
      </c>
    </row>
    <row r="221" spans="1:10" x14ac:dyDescent="0.2">
      <c r="A221" s="19" t="s">
        <v>296</v>
      </c>
      <c r="B221" s="4" t="s">
        <v>297</v>
      </c>
      <c r="C221" s="4">
        <v>5845.5</v>
      </c>
      <c r="D221" s="4">
        <f t="shared" si="22"/>
        <v>6041.74</v>
      </c>
      <c r="E221" s="4">
        <v>11887.24</v>
      </c>
      <c r="F221" s="4">
        <v>1607.36</v>
      </c>
      <c r="G221" s="4">
        <v>672.23</v>
      </c>
      <c r="H221" s="4">
        <f t="shared" si="23"/>
        <v>1636.6499999999999</v>
      </c>
      <c r="I221" s="4">
        <v>3916.24</v>
      </c>
      <c r="J221" s="4">
        <v>7971</v>
      </c>
    </row>
    <row r="222" spans="1:10" x14ac:dyDescent="0.2">
      <c r="A222" s="19" t="s">
        <v>298</v>
      </c>
      <c r="B222" s="4" t="s">
        <v>299</v>
      </c>
      <c r="C222" s="4">
        <v>6399.45</v>
      </c>
      <c r="D222" s="4">
        <f t="shared" si="22"/>
        <v>5651.7</v>
      </c>
      <c r="E222" s="4">
        <v>12051.15</v>
      </c>
      <c r="F222" s="4">
        <v>1642.38</v>
      </c>
      <c r="G222" s="4">
        <v>735.94</v>
      </c>
      <c r="H222" s="4">
        <f t="shared" si="23"/>
        <v>3224.829999999999</v>
      </c>
      <c r="I222" s="4">
        <v>5603.15</v>
      </c>
      <c r="J222" s="4">
        <v>6448</v>
      </c>
    </row>
    <row r="223" spans="1:10" x14ac:dyDescent="0.2">
      <c r="A223" s="19" t="s">
        <v>300</v>
      </c>
      <c r="B223" s="4" t="s">
        <v>301</v>
      </c>
      <c r="C223" s="4">
        <v>5845.5</v>
      </c>
      <c r="D223" s="4">
        <f t="shared" si="22"/>
        <v>5966.74</v>
      </c>
      <c r="E223" s="4">
        <v>11812.24</v>
      </c>
      <c r="F223" s="4">
        <v>1591.34</v>
      </c>
      <c r="G223" s="4">
        <v>672.23</v>
      </c>
      <c r="H223" s="4">
        <f t="shared" si="23"/>
        <v>3131.67</v>
      </c>
      <c r="I223" s="4">
        <v>5395.24</v>
      </c>
      <c r="J223" s="4">
        <v>6417</v>
      </c>
    </row>
    <row r="224" spans="1:10" x14ac:dyDescent="0.2">
      <c r="A224" s="19" t="s">
        <v>302</v>
      </c>
      <c r="B224" s="4" t="s">
        <v>303</v>
      </c>
      <c r="C224" s="4">
        <v>5845.5</v>
      </c>
      <c r="D224" s="4">
        <f t="shared" si="22"/>
        <v>9084.34</v>
      </c>
      <c r="E224" s="4">
        <v>14929.84</v>
      </c>
      <c r="F224" s="4">
        <v>1841.06</v>
      </c>
      <c r="G224" s="4">
        <v>672.23</v>
      </c>
      <c r="H224" s="4">
        <f t="shared" si="23"/>
        <v>5267.5500000000011</v>
      </c>
      <c r="I224" s="4">
        <v>7780.84</v>
      </c>
      <c r="J224" s="4">
        <v>7149</v>
      </c>
    </row>
    <row r="225" spans="1:10" x14ac:dyDescent="0.2">
      <c r="A225" s="19" t="s">
        <v>304</v>
      </c>
      <c r="B225" s="4" t="s">
        <v>305</v>
      </c>
      <c r="C225" s="4">
        <v>5845.5</v>
      </c>
      <c r="D225" s="4">
        <f t="shared" si="22"/>
        <v>5966.74</v>
      </c>
      <c r="E225" s="4">
        <v>11812.24</v>
      </c>
      <c r="F225" s="4">
        <v>1591.34</v>
      </c>
      <c r="G225" s="4">
        <v>672.23</v>
      </c>
      <c r="H225" s="4">
        <f t="shared" si="23"/>
        <v>4718.67</v>
      </c>
      <c r="I225" s="4">
        <v>6982.24</v>
      </c>
      <c r="J225" s="4">
        <v>4830</v>
      </c>
    </row>
    <row r="226" spans="1:10" x14ac:dyDescent="0.2">
      <c r="A226" s="19" t="s">
        <v>306</v>
      </c>
      <c r="B226" s="4" t="s">
        <v>307</v>
      </c>
      <c r="C226" s="4">
        <v>5845.5</v>
      </c>
      <c r="D226" s="4">
        <f t="shared" si="22"/>
        <v>5966.74</v>
      </c>
      <c r="E226" s="4">
        <v>11812.24</v>
      </c>
      <c r="F226" s="4">
        <v>1591.34</v>
      </c>
      <c r="G226" s="4">
        <v>672.23</v>
      </c>
      <c r="H226" s="4">
        <f t="shared" si="23"/>
        <v>5592.67</v>
      </c>
      <c r="I226" s="4">
        <v>7856.24</v>
      </c>
      <c r="J226" s="4">
        <v>3956</v>
      </c>
    </row>
    <row r="227" spans="1:10" x14ac:dyDescent="0.2">
      <c r="A227" s="19" t="s">
        <v>308</v>
      </c>
      <c r="B227" s="4" t="s">
        <v>309</v>
      </c>
      <c r="C227" s="4">
        <v>5845.5</v>
      </c>
      <c r="D227" s="4">
        <f t="shared" si="22"/>
        <v>5966.74</v>
      </c>
      <c r="E227" s="4">
        <v>11812.24</v>
      </c>
      <c r="F227" s="4">
        <v>1591.34</v>
      </c>
      <c r="G227" s="4">
        <v>672.23</v>
      </c>
      <c r="H227" s="4">
        <f t="shared" si="23"/>
        <v>458.66999999999985</v>
      </c>
      <c r="I227" s="4">
        <v>2722.24</v>
      </c>
      <c r="J227" s="4">
        <v>9090</v>
      </c>
    </row>
    <row r="228" spans="1:10" x14ac:dyDescent="0.2">
      <c r="A228" s="19" t="s">
        <v>310</v>
      </c>
      <c r="B228" s="4" t="s">
        <v>311</v>
      </c>
      <c r="C228" s="4">
        <v>5845.5</v>
      </c>
      <c r="D228" s="4">
        <f t="shared" si="22"/>
        <v>5966.74</v>
      </c>
      <c r="E228" s="4">
        <v>11812.24</v>
      </c>
      <c r="F228" s="4">
        <v>1591.34</v>
      </c>
      <c r="G228" s="4">
        <v>672.23</v>
      </c>
      <c r="H228" s="4">
        <f t="shared" si="23"/>
        <v>2713.67</v>
      </c>
      <c r="I228" s="4">
        <v>4977.24</v>
      </c>
      <c r="J228" s="4">
        <v>6835</v>
      </c>
    </row>
    <row r="229" spans="1:10" x14ac:dyDescent="0.2">
      <c r="A229" s="19" t="s">
        <v>312</v>
      </c>
      <c r="B229" s="4" t="s">
        <v>313</v>
      </c>
      <c r="C229" s="4">
        <v>5845.5</v>
      </c>
      <c r="D229" s="4">
        <f t="shared" si="22"/>
        <v>5966.74</v>
      </c>
      <c r="E229" s="4">
        <v>11812.24</v>
      </c>
      <c r="F229" s="4">
        <v>1591.34</v>
      </c>
      <c r="G229" s="4">
        <v>672.23</v>
      </c>
      <c r="H229" s="4">
        <f t="shared" si="23"/>
        <v>4297.67</v>
      </c>
      <c r="I229" s="4">
        <v>6561.24</v>
      </c>
      <c r="J229" s="4">
        <v>5251</v>
      </c>
    </row>
    <row r="230" spans="1:10" x14ac:dyDescent="0.2">
      <c r="A230" s="19" t="s">
        <v>314</v>
      </c>
      <c r="B230" s="4" t="s">
        <v>315</v>
      </c>
      <c r="C230" s="4">
        <v>6399.45</v>
      </c>
      <c r="D230" s="4">
        <f t="shared" si="22"/>
        <v>6041.7400000000007</v>
      </c>
      <c r="E230" s="4">
        <v>12441.19</v>
      </c>
      <c r="F230" s="4">
        <v>1725.69</v>
      </c>
      <c r="G230" s="4">
        <v>735.94</v>
      </c>
      <c r="H230" s="4">
        <f t="shared" si="23"/>
        <v>3413.56</v>
      </c>
      <c r="I230" s="4">
        <v>5875.19</v>
      </c>
      <c r="J230" s="4">
        <v>6566</v>
      </c>
    </row>
    <row r="231" spans="1:10" x14ac:dyDescent="0.2">
      <c r="A231" s="19" t="s">
        <v>316</v>
      </c>
      <c r="B231" s="4" t="s">
        <v>317</v>
      </c>
      <c r="C231" s="4">
        <v>5845.5</v>
      </c>
      <c r="D231" s="4">
        <f t="shared" si="22"/>
        <v>5966.74</v>
      </c>
      <c r="E231" s="4">
        <v>11812.24</v>
      </c>
      <c r="F231" s="4">
        <v>1591.34</v>
      </c>
      <c r="G231" s="4">
        <v>672.23</v>
      </c>
      <c r="H231" s="4">
        <f t="shared" si="23"/>
        <v>5044.67</v>
      </c>
      <c r="I231" s="4">
        <v>7308.24</v>
      </c>
      <c r="J231" s="4">
        <v>4504</v>
      </c>
    </row>
    <row r="232" spans="1:10" x14ac:dyDescent="0.2">
      <c r="A232" s="19" t="s">
        <v>318</v>
      </c>
      <c r="B232" s="4" t="s">
        <v>319</v>
      </c>
      <c r="C232" s="4">
        <v>5845.5</v>
      </c>
      <c r="D232" s="4">
        <f t="shared" si="22"/>
        <v>5966.74</v>
      </c>
      <c r="E232" s="4">
        <v>11812.24</v>
      </c>
      <c r="F232" s="4">
        <v>1591.34</v>
      </c>
      <c r="G232" s="4">
        <v>672.23</v>
      </c>
      <c r="H232" s="4">
        <f t="shared" si="23"/>
        <v>4926.67</v>
      </c>
      <c r="I232" s="4">
        <v>7190.24</v>
      </c>
      <c r="J232" s="4">
        <v>4622</v>
      </c>
    </row>
    <row r="233" spans="1:10" x14ac:dyDescent="0.2">
      <c r="A233" s="19" t="s">
        <v>320</v>
      </c>
      <c r="B233" s="4" t="s">
        <v>321</v>
      </c>
      <c r="C233" s="4">
        <v>5845.5</v>
      </c>
      <c r="D233" s="4">
        <f t="shared" si="22"/>
        <v>5966.74</v>
      </c>
      <c r="E233" s="4">
        <v>11812.24</v>
      </c>
      <c r="F233" s="4">
        <v>1591.34</v>
      </c>
      <c r="G233" s="4">
        <v>672.23</v>
      </c>
      <c r="H233" s="4">
        <f t="shared" si="23"/>
        <v>1713.6699999999998</v>
      </c>
      <c r="I233" s="4">
        <v>3977.24</v>
      </c>
      <c r="J233" s="4">
        <v>7835</v>
      </c>
    </row>
    <row r="234" spans="1:10" x14ac:dyDescent="0.2">
      <c r="A234" s="19" t="s">
        <v>322</v>
      </c>
      <c r="B234" s="4" t="s">
        <v>323</v>
      </c>
      <c r="C234" s="4">
        <v>6840.6</v>
      </c>
      <c r="D234" s="4">
        <f t="shared" si="22"/>
        <v>5966.74</v>
      </c>
      <c r="E234" s="4">
        <v>12807.34</v>
      </c>
      <c r="F234" s="4">
        <v>1803.9</v>
      </c>
      <c r="G234" s="4">
        <v>786.67</v>
      </c>
      <c r="H234" s="4">
        <f t="shared" si="23"/>
        <v>7056.77</v>
      </c>
      <c r="I234" s="4">
        <v>9647.34</v>
      </c>
      <c r="J234" s="4">
        <v>3160</v>
      </c>
    </row>
    <row r="235" spans="1:10" x14ac:dyDescent="0.2">
      <c r="A235" s="19" t="s">
        <v>324</v>
      </c>
      <c r="B235" s="4" t="s">
        <v>325</v>
      </c>
      <c r="C235" s="4">
        <v>6071.25</v>
      </c>
      <c r="D235" s="4">
        <f t="shared" si="22"/>
        <v>5966.74</v>
      </c>
      <c r="E235" s="4">
        <v>12037.99</v>
      </c>
      <c r="F235" s="4">
        <v>1639.56</v>
      </c>
      <c r="G235" s="4">
        <v>698.19</v>
      </c>
      <c r="H235" s="4">
        <f t="shared" si="23"/>
        <v>361.23999999999978</v>
      </c>
      <c r="I235" s="4">
        <v>2698.99</v>
      </c>
      <c r="J235" s="4">
        <v>9339</v>
      </c>
    </row>
    <row r="236" spans="1:10" x14ac:dyDescent="0.2">
      <c r="A236" s="19" t="s">
        <v>326</v>
      </c>
      <c r="B236" s="4" t="s">
        <v>327</v>
      </c>
      <c r="C236" s="4">
        <v>5845.5</v>
      </c>
      <c r="D236" s="4">
        <f t="shared" si="22"/>
        <v>5966.74</v>
      </c>
      <c r="E236" s="4">
        <v>11812.24</v>
      </c>
      <c r="F236" s="4">
        <v>1591.34</v>
      </c>
      <c r="G236" s="4">
        <v>672.23</v>
      </c>
      <c r="H236" s="4">
        <f t="shared" si="23"/>
        <v>358.66999999999985</v>
      </c>
      <c r="I236" s="4">
        <v>2622.24</v>
      </c>
      <c r="J236" s="4">
        <v>9190</v>
      </c>
    </row>
    <row r="237" spans="1:10" x14ac:dyDescent="0.2">
      <c r="A237" s="19" t="s">
        <v>328</v>
      </c>
      <c r="B237" s="4" t="s">
        <v>329</v>
      </c>
      <c r="C237" s="4">
        <v>6685.2</v>
      </c>
      <c r="D237" s="4">
        <f t="shared" si="22"/>
        <v>5651.7</v>
      </c>
      <c r="E237" s="4">
        <v>12336.9</v>
      </c>
      <c r="F237" s="4">
        <v>1703.41</v>
      </c>
      <c r="G237" s="4">
        <v>768.8</v>
      </c>
      <c r="H237" s="4">
        <f t="shared" si="23"/>
        <v>866.69000000000028</v>
      </c>
      <c r="I237" s="4">
        <v>3338.9</v>
      </c>
      <c r="J237" s="4">
        <v>8998</v>
      </c>
    </row>
    <row r="238" spans="1:10" x14ac:dyDescent="0.2">
      <c r="A238" s="19" t="s">
        <v>330</v>
      </c>
      <c r="B238" s="4" t="s">
        <v>331</v>
      </c>
      <c r="C238" s="4">
        <v>5412.15</v>
      </c>
      <c r="D238" s="4">
        <f t="shared" si="22"/>
        <v>5336.66</v>
      </c>
      <c r="E238" s="4">
        <v>10748.81</v>
      </c>
      <c r="F238" s="4">
        <v>1364.2</v>
      </c>
      <c r="G238" s="4">
        <v>622.4</v>
      </c>
      <c r="H238" s="4">
        <f t="shared" si="23"/>
        <v>354.20999999999981</v>
      </c>
      <c r="I238" s="4">
        <v>2340.81</v>
      </c>
      <c r="J238" s="4">
        <v>8408</v>
      </c>
    </row>
    <row r="239" spans="1:10" x14ac:dyDescent="0.2">
      <c r="A239" s="19" t="s">
        <v>332</v>
      </c>
      <c r="B239" s="4" t="s">
        <v>333</v>
      </c>
      <c r="C239" s="4">
        <v>5412.15</v>
      </c>
      <c r="D239" s="4">
        <f t="shared" si="22"/>
        <v>5336.66</v>
      </c>
      <c r="E239" s="4">
        <v>10748.81</v>
      </c>
      <c r="F239" s="4">
        <v>1364.2</v>
      </c>
      <c r="G239" s="4">
        <v>622.4</v>
      </c>
      <c r="H239" s="4">
        <f t="shared" si="23"/>
        <v>2355.21</v>
      </c>
      <c r="I239" s="4">
        <v>4341.8100000000004</v>
      </c>
      <c r="J239" s="4">
        <v>6407</v>
      </c>
    </row>
    <row r="240" spans="1:10" x14ac:dyDescent="0.2">
      <c r="A240" s="19" t="s">
        <v>334</v>
      </c>
      <c r="B240" s="4" t="s">
        <v>335</v>
      </c>
      <c r="C240" s="4">
        <v>6399.45</v>
      </c>
      <c r="D240" s="4">
        <f t="shared" si="22"/>
        <v>5336.6600000000008</v>
      </c>
      <c r="E240" s="4">
        <v>11736.11</v>
      </c>
      <c r="F240" s="4">
        <v>1575.08</v>
      </c>
      <c r="G240" s="4">
        <v>735.94</v>
      </c>
      <c r="H240" s="4">
        <f t="shared" si="23"/>
        <v>2360.0899999999997</v>
      </c>
      <c r="I240" s="4">
        <v>4671.1099999999997</v>
      </c>
      <c r="J240" s="4">
        <v>7065</v>
      </c>
    </row>
    <row r="241" spans="1:10" x14ac:dyDescent="0.2">
      <c r="A241" s="19" t="s">
        <v>336</v>
      </c>
      <c r="B241" s="4" t="s">
        <v>337</v>
      </c>
      <c r="C241" s="4">
        <v>5500.05</v>
      </c>
      <c r="D241" s="4">
        <f t="shared" si="22"/>
        <v>0</v>
      </c>
      <c r="E241" s="4">
        <v>5500.05</v>
      </c>
      <c r="F241" s="4">
        <v>156.97</v>
      </c>
      <c r="G241" s="4">
        <v>632.51</v>
      </c>
      <c r="H241" s="4">
        <f t="shared" si="23"/>
        <v>1424.5700000000002</v>
      </c>
      <c r="I241" s="4">
        <v>2214.0500000000002</v>
      </c>
      <c r="J241" s="4">
        <v>3286</v>
      </c>
    </row>
    <row r="242" spans="1:10" x14ac:dyDescent="0.2">
      <c r="A242" s="19" t="s">
        <v>338</v>
      </c>
      <c r="B242" s="4" t="s">
        <v>339</v>
      </c>
      <c r="C242" s="4">
        <v>5845.8</v>
      </c>
      <c r="D242" s="4">
        <f t="shared" si="22"/>
        <v>5651.7</v>
      </c>
      <c r="E242" s="4">
        <v>11497.5</v>
      </c>
      <c r="F242" s="4">
        <v>1524.12</v>
      </c>
      <c r="G242" s="4">
        <v>672.27</v>
      </c>
      <c r="H242" s="4">
        <f t="shared" si="23"/>
        <v>2973.1099999999997</v>
      </c>
      <c r="I242" s="4">
        <v>5169.5</v>
      </c>
      <c r="J242" s="4">
        <v>6328</v>
      </c>
    </row>
    <row r="243" spans="1:10" x14ac:dyDescent="0.2">
      <c r="A243" s="19" t="s">
        <v>340</v>
      </c>
      <c r="B243" s="4" t="s">
        <v>341</v>
      </c>
      <c r="C243" s="4">
        <v>5845.8</v>
      </c>
      <c r="D243" s="4">
        <f t="shared" si="22"/>
        <v>7210.9000000000005</v>
      </c>
      <c r="E243" s="4">
        <v>13056.7</v>
      </c>
      <c r="F243" s="4">
        <v>1857.16</v>
      </c>
      <c r="G243" s="4">
        <v>672.27</v>
      </c>
      <c r="H243" s="4">
        <f t="shared" si="23"/>
        <v>2800.2700000000004</v>
      </c>
      <c r="I243" s="4">
        <v>5329.7</v>
      </c>
      <c r="J243" s="4">
        <v>7727</v>
      </c>
    </row>
    <row r="244" spans="1:10" x14ac:dyDescent="0.2">
      <c r="A244" s="19" t="s">
        <v>342</v>
      </c>
      <c r="B244" s="4" t="s">
        <v>343</v>
      </c>
      <c r="C244" s="4">
        <v>5500.05</v>
      </c>
      <c r="D244" s="4">
        <f t="shared" si="22"/>
        <v>0</v>
      </c>
      <c r="E244" s="4">
        <v>5500.05</v>
      </c>
      <c r="F244" s="4">
        <v>156.97</v>
      </c>
      <c r="G244" s="4">
        <v>632.51</v>
      </c>
      <c r="H244" s="4">
        <f t="shared" si="23"/>
        <v>-0.43000000000003524</v>
      </c>
      <c r="I244" s="4">
        <v>789.05</v>
      </c>
      <c r="J244" s="4">
        <v>4711</v>
      </c>
    </row>
    <row r="245" spans="1:10" x14ac:dyDescent="0.2">
      <c r="A245" s="19" t="s">
        <v>344</v>
      </c>
      <c r="B245" s="4" t="s">
        <v>345</v>
      </c>
      <c r="C245" s="4">
        <v>4999.95</v>
      </c>
      <c r="D245" s="4">
        <f t="shared" si="22"/>
        <v>0</v>
      </c>
      <c r="E245" s="4">
        <v>4999.95</v>
      </c>
      <c r="F245" s="4">
        <v>102.56</v>
      </c>
      <c r="G245" s="4">
        <v>574.99</v>
      </c>
      <c r="H245" s="4">
        <f t="shared" si="23"/>
        <v>2143.4</v>
      </c>
      <c r="I245" s="4">
        <v>2820.95</v>
      </c>
      <c r="J245" s="4">
        <v>2179</v>
      </c>
    </row>
    <row r="246" spans="1:10" x14ac:dyDescent="0.2">
      <c r="A246" s="19" t="s">
        <v>346</v>
      </c>
      <c r="B246" s="4" t="s">
        <v>347</v>
      </c>
      <c r="C246" s="4">
        <v>6399.45</v>
      </c>
      <c r="D246" s="4">
        <f t="shared" si="22"/>
        <v>5651.7</v>
      </c>
      <c r="E246" s="4">
        <v>12051.15</v>
      </c>
      <c r="F246" s="4">
        <v>1642.38</v>
      </c>
      <c r="G246" s="4">
        <v>735.94</v>
      </c>
      <c r="H246" s="4">
        <f t="shared" si="23"/>
        <v>2858.829999999999</v>
      </c>
      <c r="I246" s="4">
        <v>5237.1499999999996</v>
      </c>
      <c r="J246" s="4">
        <v>6814</v>
      </c>
    </row>
    <row r="247" spans="1:10" x14ac:dyDescent="0.2">
      <c r="A247" s="19" t="s">
        <v>348</v>
      </c>
      <c r="B247" s="4" t="s">
        <v>349</v>
      </c>
      <c r="C247" s="4">
        <v>15000</v>
      </c>
      <c r="D247" s="4">
        <f t="shared" si="22"/>
        <v>0</v>
      </c>
      <c r="E247" s="4">
        <v>15000</v>
      </c>
      <c r="F247" s="4">
        <v>2272.25</v>
      </c>
      <c r="G247" s="4">
        <v>1725</v>
      </c>
      <c r="H247" s="4">
        <f t="shared" si="23"/>
        <v>-0.25</v>
      </c>
      <c r="I247" s="4">
        <v>3997</v>
      </c>
      <c r="J247" s="4">
        <v>11003</v>
      </c>
    </row>
    <row r="248" spans="1:10" x14ac:dyDescent="0.2">
      <c r="A248" s="19" t="s">
        <v>350</v>
      </c>
      <c r="B248" s="4" t="s">
        <v>351</v>
      </c>
      <c r="C248" s="4">
        <v>5500.05</v>
      </c>
      <c r="D248" s="4">
        <f t="shared" si="22"/>
        <v>0</v>
      </c>
      <c r="E248" s="4">
        <v>5500.05</v>
      </c>
      <c r="F248" s="4">
        <v>156.97</v>
      </c>
      <c r="G248" s="4">
        <v>632.51</v>
      </c>
      <c r="H248" s="4">
        <f t="shared" si="23"/>
        <v>2358.5700000000002</v>
      </c>
      <c r="I248" s="4">
        <v>3148.05</v>
      </c>
      <c r="J248" s="4">
        <v>2352</v>
      </c>
    </row>
    <row r="249" spans="1:10" x14ac:dyDescent="0.2">
      <c r="A249" s="19" t="s">
        <v>352</v>
      </c>
      <c r="B249" s="4" t="s">
        <v>353</v>
      </c>
      <c r="C249" s="4">
        <v>5845.8</v>
      </c>
      <c r="D249" s="4">
        <f t="shared" si="22"/>
        <v>5336.6599999999989</v>
      </c>
      <c r="E249" s="4">
        <v>11182.46</v>
      </c>
      <c r="F249" s="4">
        <v>1456.82</v>
      </c>
      <c r="G249" s="4">
        <v>672.27</v>
      </c>
      <c r="H249" s="4">
        <f t="shared" si="23"/>
        <v>858.37000000000012</v>
      </c>
      <c r="I249" s="4">
        <v>2987.46</v>
      </c>
      <c r="J249" s="4">
        <v>8195</v>
      </c>
    </row>
    <row r="250" spans="1:10" x14ac:dyDescent="0.2">
      <c r="A250" s="19" t="s">
        <v>354</v>
      </c>
      <c r="B250" s="4" t="s">
        <v>355</v>
      </c>
      <c r="C250" s="4">
        <v>6399.45</v>
      </c>
      <c r="D250" s="4">
        <f t="shared" si="22"/>
        <v>5651.7</v>
      </c>
      <c r="E250" s="4">
        <v>12051.15</v>
      </c>
      <c r="F250" s="4">
        <v>1642.38</v>
      </c>
      <c r="G250" s="4">
        <v>735.94</v>
      </c>
      <c r="H250" s="4">
        <f t="shared" si="23"/>
        <v>4538.829999999999</v>
      </c>
      <c r="I250" s="4">
        <v>6917.15</v>
      </c>
      <c r="J250" s="4">
        <v>5134</v>
      </c>
    </row>
    <row r="251" spans="1:10" x14ac:dyDescent="0.2">
      <c r="A251" s="19" t="s">
        <v>356</v>
      </c>
      <c r="B251" s="4" t="s">
        <v>357</v>
      </c>
      <c r="C251" s="4">
        <v>5500.05</v>
      </c>
      <c r="D251" s="4">
        <f t="shared" si="22"/>
        <v>0</v>
      </c>
      <c r="E251" s="4">
        <v>5500.05</v>
      </c>
      <c r="F251" s="4">
        <v>156.97</v>
      </c>
      <c r="G251" s="4">
        <v>632.51</v>
      </c>
      <c r="H251" s="4">
        <f t="shared" si="23"/>
        <v>1570.5700000000002</v>
      </c>
      <c r="I251" s="4">
        <v>2360.0500000000002</v>
      </c>
      <c r="J251" s="4">
        <v>3140</v>
      </c>
    </row>
    <row r="252" spans="1:10" x14ac:dyDescent="0.2">
      <c r="A252" s="19" t="s">
        <v>358</v>
      </c>
      <c r="B252" s="4" t="s">
        <v>359</v>
      </c>
      <c r="C252" s="4">
        <v>4999.95</v>
      </c>
      <c r="D252" s="4">
        <f t="shared" ref="D252:D267" si="24">E252-C252</f>
        <v>0</v>
      </c>
      <c r="E252" s="4">
        <v>4999.95</v>
      </c>
      <c r="F252" s="4">
        <v>102.56</v>
      </c>
      <c r="G252" s="4">
        <v>574.99</v>
      </c>
      <c r="H252" s="4">
        <f t="shared" ref="H252:H267" si="25">I252-G252-F252</f>
        <v>-0.59999999999996589</v>
      </c>
      <c r="I252" s="4">
        <v>676.95</v>
      </c>
      <c r="J252" s="4">
        <v>4323</v>
      </c>
    </row>
    <row r="253" spans="1:10" x14ac:dyDescent="0.2">
      <c r="A253" s="19" t="s">
        <v>360</v>
      </c>
      <c r="B253" s="4" t="s">
        <v>361</v>
      </c>
      <c r="C253" s="4">
        <v>5500.05</v>
      </c>
      <c r="D253" s="4">
        <f t="shared" si="24"/>
        <v>0</v>
      </c>
      <c r="E253" s="4">
        <v>5500.05</v>
      </c>
      <c r="F253" s="4">
        <v>156.97</v>
      </c>
      <c r="G253" s="4">
        <v>632.51</v>
      </c>
      <c r="H253" s="4">
        <f t="shared" si="25"/>
        <v>0.56999999999996476</v>
      </c>
      <c r="I253" s="4">
        <v>790.05</v>
      </c>
      <c r="J253" s="4">
        <v>4710</v>
      </c>
    </row>
    <row r="254" spans="1:10" x14ac:dyDescent="0.2">
      <c r="A254" s="19" t="s">
        <v>362</v>
      </c>
      <c r="B254" s="4" t="s">
        <v>363</v>
      </c>
      <c r="C254" s="4">
        <v>5500.05</v>
      </c>
      <c r="D254" s="4">
        <f t="shared" si="24"/>
        <v>0</v>
      </c>
      <c r="E254" s="4">
        <v>5500.05</v>
      </c>
      <c r="F254" s="4">
        <v>156.97</v>
      </c>
      <c r="G254" s="4">
        <v>632.51</v>
      </c>
      <c r="H254" s="4">
        <f t="shared" si="25"/>
        <v>789.56999999999994</v>
      </c>
      <c r="I254" s="4">
        <v>1579.05</v>
      </c>
      <c r="J254" s="4">
        <v>3921</v>
      </c>
    </row>
    <row r="255" spans="1:10" x14ac:dyDescent="0.2">
      <c r="A255" s="19" t="s">
        <v>364</v>
      </c>
      <c r="B255" s="4" t="s">
        <v>365</v>
      </c>
      <c r="C255" s="4">
        <v>4999.95</v>
      </c>
      <c r="D255" s="4">
        <f t="shared" si="24"/>
        <v>0</v>
      </c>
      <c r="E255" s="4">
        <v>4999.95</v>
      </c>
      <c r="F255" s="4">
        <v>102.56</v>
      </c>
      <c r="G255" s="4">
        <v>574.99</v>
      </c>
      <c r="H255" s="4">
        <f t="shared" si="25"/>
        <v>0.40000000000003411</v>
      </c>
      <c r="I255" s="4">
        <v>677.95</v>
      </c>
      <c r="J255" s="4">
        <v>4322</v>
      </c>
    </row>
    <row r="256" spans="1:10" x14ac:dyDescent="0.2">
      <c r="A256" s="19" t="s">
        <v>366</v>
      </c>
      <c r="B256" s="4" t="s">
        <v>367</v>
      </c>
      <c r="C256" s="4">
        <v>4999.95</v>
      </c>
      <c r="D256" s="4">
        <f t="shared" si="24"/>
        <v>0</v>
      </c>
      <c r="E256" s="4">
        <v>4999.95</v>
      </c>
      <c r="F256" s="4">
        <v>102.56</v>
      </c>
      <c r="G256" s="4">
        <v>574.99</v>
      </c>
      <c r="H256" s="4">
        <f t="shared" si="25"/>
        <v>717.40000000000009</v>
      </c>
      <c r="I256" s="4">
        <v>1394.95</v>
      </c>
      <c r="J256" s="4">
        <v>3605</v>
      </c>
    </row>
    <row r="257" spans="1:10" x14ac:dyDescent="0.2">
      <c r="A257" s="19" t="s">
        <v>368</v>
      </c>
      <c r="B257" s="4" t="s">
        <v>369</v>
      </c>
      <c r="C257" s="4">
        <v>5500.05</v>
      </c>
      <c r="D257" s="4">
        <f t="shared" si="24"/>
        <v>0</v>
      </c>
      <c r="E257" s="4">
        <v>5500.05</v>
      </c>
      <c r="F257" s="4">
        <v>156.97</v>
      </c>
      <c r="G257" s="4">
        <v>632.51</v>
      </c>
      <c r="H257" s="4">
        <f t="shared" si="25"/>
        <v>0.56999999999996476</v>
      </c>
      <c r="I257" s="4">
        <v>790.05</v>
      </c>
      <c r="J257" s="4">
        <v>4710</v>
      </c>
    </row>
    <row r="258" spans="1:10" x14ac:dyDescent="0.2">
      <c r="A258" s="19" t="s">
        <v>370</v>
      </c>
      <c r="B258" s="4" t="s">
        <v>371</v>
      </c>
      <c r="C258" s="4">
        <v>5500.05</v>
      </c>
      <c r="D258" s="4">
        <f t="shared" si="24"/>
        <v>0</v>
      </c>
      <c r="E258" s="4">
        <v>5500.05</v>
      </c>
      <c r="F258" s="4">
        <v>156.97</v>
      </c>
      <c r="G258" s="4">
        <v>632.51</v>
      </c>
      <c r="H258" s="4">
        <f t="shared" si="25"/>
        <v>0.56999999999996476</v>
      </c>
      <c r="I258" s="4">
        <v>790.05</v>
      </c>
      <c r="J258" s="4">
        <v>4710</v>
      </c>
    </row>
    <row r="259" spans="1:10" x14ac:dyDescent="0.2">
      <c r="A259" s="19" t="s">
        <v>372</v>
      </c>
      <c r="B259" s="4" t="s">
        <v>373</v>
      </c>
      <c r="C259" s="4">
        <v>5500.05</v>
      </c>
      <c r="D259" s="4">
        <f t="shared" si="24"/>
        <v>0</v>
      </c>
      <c r="E259" s="4">
        <v>5500.05</v>
      </c>
      <c r="F259" s="4">
        <v>156.97</v>
      </c>
      <c r="G259" s="4">
        <v>632.51</v>
      </c>
      <c r="H259" s="4">
        <f t="shared" si="25"/>
        <v>-0.43000000000003524</v>
      </c>
      <c r="I259" s="4">
        <v>789.05</v>
      </c>
      <c r="J259" s="4">
        <v>4711</v>
      </c>
    </row>
    <row r="260" spans="1:10" x14ac:dyDescent="0.2">
      <c r="A260" s="19" t="s">
        <v>374</v>
      </c>
      <c r="B260" s="4" t="s">
        <v>375</v>
      </c>
      <c r="C260" s="4">
        <v>4999.95</v>
      </c>
      <c r="D260" s="4">
        <f t="shared" si="24"/>
        <v>0</v>
      </c>
      <c r="E260" s="4">
        <v>4999.95</v>
      </c>
      <c r="F260" s="4">
        <v>102.56</v>
      </c>
      <c r="G260" s="4">
        <v>574.99</v>
      </c>
      <c r="H260" s="4">
        <f t="shared" si="25"/>
        <v>0.40000000000003411</v>
      </c>
      <c r="I260" s="4">
        <v>677.95</v>
      </c>
      <c r="J260" s="4">
        <v>4322</v>
      </c>
    </row>
    <row r="261" spans="1:10" x14ac:dyDescent="0.2">
      <c r="A261" s="19" t="s">
        <v>376</v>
      </c>
      <c r="B261" s="4" t="s">
        <v>377</v>
      </c>
      <c r="C261" s="4">
        <v>4999.95</v>
      </c>
      <c r="D261" s="4">
        <f t="shared" si="24"/>
        <v>0</v>
      </c>
      <c r="E261" s="4">
        <v>4999.95</v>
      </c>
      <c r="F261" s="4">
        <v>102.56</v>
      </c>
      <c r="G261" s="4">
        <v>574.99</v>
      </c>
      <c r="H261" s="4">
        <f t="shared" si="25"/>
        <v>2500.4</v>
      </c>
      <c r="I261" s="4">
        <v>3177.95</v>
      </c>
      <c r="J261" s="4">
        <v>1822</v>
      </c>
    </row>
    <row r="262" spans="1:10" x14ac:dyDescent="0.2">
      <c r="A262" s="19" t="s">
        <v>378</v>
      </c>
      <c r="B262" s="4" t="s">
        <v>379</v>
      </c>
      <c r="C262" s="4">
        <v>5500.05</v>
      </c>
      <c r="D262" s="4">
        <f t="shared" si="24"/>
        <v>0</v>
      </c>
      <c r="E262" s="4">
        <v>5500.05</v>
      </c>
      <c r="F262" s="4">
        <v>156.97</v>
      </c>
      <c r="G262" s="4">
        <v>632.51</v>
      </c>
      <c r="H262" s="4">
        <f t="shared" si="25"/>
        <v>-0.43000000000003524</v>
      </c>
      <c r="I262" s="4">
        <v>789.05</v>
      </c>
      <c r="J262" s="4">
        <v>4711</v>
      </c>
    </row>
    <row r="263" spans="1:10" x14ac:dyDescent="0.2">
      <c r="A263" s="19" t="s">
        <v>380</v>
      </c>
      <c r="B263" s="4" t="s">
        <v>381</v>
      </c>
      <c r="C263" s="4">
        <v>4999.95</v>
      </c>
      <c r="D263" s="4">
        <f t="shared" si="24"/>
        <v>0</v>
      </c>
      <c r="E263" s="4">
        <v>4999.95</v>
      </c>
      <c r="F263" s="4">
        <v>102.56</v>
      </c>
      <c r="G263" s="4">
        <v>574.99</v>
      </c>
      <c r="H263" s="4">
        <f t="shared" si="25"/>
        <v>-0.59999999999996589</v>
      </c>
      <c r="I263" s="4">
        <v>676.95</v>
      </c>
      <c r="J263" s="4">
        <v>4323</v>
      </c>
    </row>
    <row r="264" spans="1:10" x14ac:dyDescent="0.2">
      <c r="A264" s="19" t="s">
        <v>382</v>
      </c>
      <c r="B264" s="4" t="s">
        <v>383</v>
      </c>
      <c r="C264" s="4">
        <v>4999.95</v>
      </c>
      <c r="D264" s="4">
        <f t="shared" si="24"/>
        <v>0</v>
      </c>
      <c r="E264" s="4">
        <v>4999.95</v>
      </c>
      <c r="F264" s="4">
        <v>102.56</v>
      </c>
      <c r="G264" s="4">
        <v>574.99</v>
      </c>
      <c r="H264" s="4">
        <f t="shared" si="25"/>
        <v>-0.59999999999996589</v>
      </c>
      <c r="I264" s="4">
        <v>676.95</v>
      </c>
      <c r="J264" s="4">
        <v>4323</v>
      </c>
    </row>
    <row r="265" spans="1:10" x14ac:dyDescent="0.2">
      <c r="A265" s="19" t="s">
        <v>384</v>
      </c>
      <c r="B265" s="4" t="s">
        <v>385</v>
      </c>
      <c r="C265" s="4">
        <v>5500.05</v>
      </c>
      <c r="D265" s="4">
        <f t="shared" si="24"/>
        <v>0</v>
      </c>
      <c r="E265" s="4">
        <v>5500.05</v>
      </c>
      <c r="F265" s="4">
        <v>156.97</v>
      </c>
      <c r="G265" s="4">
        <v>632.51</v>
      </c>
      <c r="H265" s="4">
        <f t="shared" si="25"/>
        <v>0.56999999999996476</v>
      </c>
      <c r="I265" s="4">
        <v>790.05</v>
      </c>
      <c r="J265" s="4">
        <v>4710</v>
      </c>
    </row>
    <row r="266" spans="1:10" x14ac:dyDescent="0.2">
      <c r="A266" s="19" t="s">
        <v>386</v>
      </c>
      <c r="B266" s="4" t="s">
        <v>387</v>
      </c>
      <c r="C266" s="4">
        <v>5500.05</v>
      </c>
      <c r="D266" s="4">
        <f t="shared" si="24"/>
        <v>0</v>
      </c>
      <c r="E266" s="4">
        <v>5500.05</v>
      </c>
      <c r="F266" s="4">
        <v>156.97</v>
      </c>
      <c r="G266" s="4">
        <v>632.51</v>
      </c>
      <c r="H266" s="4">
        <f t="shared" si="25"/>
        <v>341.56999999999994</v>
      </c>
      <c r="I266" s="4">
        <v>1131.05</v>
      </c>
      <c r="J266" s="4">
        <v>4369</v>
      </c>
    </row>
    <row r="267" spans="1:10" x14ac:dyDescent="0.2">
      <c r="A267" s="19" t="s">
        <v>388</v>
      </c>
      <c r="B267" s="4" t="s">
        <v>389</v>
      </c>
      <c r="C267" s="4">
        <v>5500.05</v>
      </c>
      <c r="D267" s="4">
        <f t="shared" si="24"/>
        <v>0</v>
      </c>
      <c r="E267" s="4">
        <v>5500.05</v>
      </c>
      <c r="F267" s="4">
        <v>156.97</v>
      </c>
      <c r="G267" s="4">
        <v>632.51</v>
      </c>
      <c r="H267" s="4">
        <f t="shared" si="25"/>
        <v>0.56999999999996476</v>
      </c>
      <c r="I267" s="4">
        <v>790.05</v>
      </c>
      <c r="J267" s="4">
        <v>4710</v>
      </c>
    </row>
    <row r="268" spans="1:10" s="9" customFormat="1" x14ac:dyDescent="0.2">
      <c r="A268" s="20" t="s">
        <v>34</v>
      </c>
      <c r="C268" s="9" t="s">
        <v>35</v>
      </c>
      <c r="D268" s="9" t="s">
        <v>35</v>
      </c>
      <c r="E268" s="9" t="s">
        <v>35</v>
      </c>
      <c r="F268" s="9" t="s">
        <v>35</v>
      </c>
      <c r="G268" s="9" t="s">
        <v>35</v>
      </c>
      <c r="H268" s="9" t="s">
        <v>35</v>
      </c>
      <c r="I268" s="9" t="s">
        <v>35</v>
      </c>
      <c r="J268" s="9" t="s">
        <v>35</v>
      </c>
    </row>
    <row r="269" spans="1:10" ht="15" x14ac:dyDescent="0.25">
      <c r="A269"/>
      <c r="B269"/>
      <c r="C269" s="21">
        <v>483232.65</v>
      </c>
      <c r="D269" s="4">
        <f>E269-C269</f>
        <v>372511.53</v>
      </c>
      <c r="E269" s="21">
        <v>855744.18</v>
      </c>
      <c r="F269" s="21">
        <v>105411.61</v>
      </c>
      <c r="G269" s="21">
        <v>55571.839999999997</v>
      </c>
      <c r="H269" s="4">
        <f>I269-G269-F269</f>
        <v>171596.72999999998</v>
      </c>
      <c r="I269" s="21">
        <v>332580.18</v>
      </c>
      <c r="J269" s="21">
        <v>523164</v>
      </c>
    </row>
    <row r="271" spans="1:10" ht="15" x14ac:dyDescent="0.25">
      <c r="A271" s="18" t="s">
        <v>390</v>
      </c>
      <c r="B271"/>
      <c r="C271"/>
      <c r="D271"/>
      <c r="E271"/>
      <c r="F271"/>
      <c r="G271"/>
      <c r="H271"/>
      <c r="I271"/>
      <c r="J271"/>
    </row>
    <row r="272" spans="1:10" x14ac:dyDescent="0.2">
      <c r="A272" s="19" t="s">
        <v>391</v>
      </c>
      <c r="B272" s="4" t="s">
        <v>392</v>
      </c>
      <c r="C272" s="4">
        <v>5845.5</v>
      </c>
      <c r="D272" s="4">
        <f t="shared" ref="D272:D280" si="26">E272-C272</f>
        <v>6281.7800000000007</v>
      </c>
      <c r="E272" s="4">
        <v>12127.28</v>
      </c>
      <c r="F272" s="4">
        <v>1658.64</v>
      </c>
      <c r="G272" s="4">
        <v>672.23</v>
      </c>
      <c r="H272" s="4">
        <f t="shared" ref="H272:H280" si="27">I272-G272-F272</f>
        <v>3631.4099999999989</v>
      </c>
      <c r="I272" s="4">
        <v>5962.28</v>
      </c>
      <c r="J272" s="4">
        <v>6165</v>
      </c>
    </row>
    <row r="273" spans="1:10" x14ac:dyDescent="0.2">
      <c r="A273" s="19" t="s">
        <v>393</v>
      </c>
      <c r="B273" s="4" t="s">
        <v>394</v>
      </c>
      <c r="C273" s="4">
        <v>6399.45</v>
      </c>
      <c r="D273" s="4">
        <f t="shared" si="26"/>
        <v>6671.8200000000006</v>
      </c>
      <c r="E273" s="4">
        <v>13071.27</v>
      </c>
      <c r="F273" s="4">
        <v>1860.27</v>
      </c>
      <c r="G273" s="4">
        <v>735.94</v>
      </c>
      <c r="H273" s="4">
        <f t="shared" si="27"/>
        <v>3777.06</v>
      </c>
      <c r="I273" s="4">
        <v>6373.27</v>
      </c>
      <c r="J273" s="4">
        <v>6698</v>
      </c>
    </row>
    <row r="274" spans="1:10" x14ac:dyDescent="0.2">
      <c r="A274" s="19" t="s">
        <v>395</v>
      </c>
      <c r="B274" s="4" t="s">
        <v>396</v>
      </c>
      <c r="C274" s="4">
        <v>5845.8</v>
      </c>
      <c r="D274" s="4">
        <f t="shared" si="26"/>
        <v>5966.7400000000007</v>
      </c>
      <c r="E274" s="4">
        <v>11812.54</v>
      </c>
      <c r="F274" s="4">
        <v>1591.41</v>
      </c>
      <c r="G274" s="4">
        <v>672.27</v>
      </c>
      <c r="H274" s="4">
        <f t="shared" si="27"/>
        <v>2993.8600000000006</v>
      </c>
      <c r="I274" s="4">
        <v>5257.54</v>
      </c>
      <c r="J274" s="4">
        <v>6555</v>
      </c>
    </row>
    <row r="275" spans="1:10" x14ac:dyDescent="0.2">
      <c r="A275" s="19" t="s">
        <v>397</v>
      </c>
      <c r="B275" s="4" t="s">
        <v>398</v>
      </c>
      <c r="C275" s="4">
        <v>6840.75</v>
      </c>
      <c r="D275" s="4">
        <f t="shared" si="26"/>
        <v>5966.74</v>
      </c>
      <c r="E275" s="4">
        <v>12807.49</v>
      </c>
      <c r="F275" s="4">
        <v>1803.93</v>
      </c>
      <c r="G275" s="4">
        <v>786.69</v>
      </c>
      <c r="H275" s="4">
        <f t="shared" si="27"/>
        <v>368.86999999999966</v>
      </c>
      <c r="I275" s="4">
        <v>2959.49</v>
      </c>
      <c r="J275" s="4">
        <v>9848</v>
      </c>
    </row>
    <row r="276" spans="1:10" x14ac:dyDescent="0.2">
      <c r="A276" s="19" t="s">
        <v>399</v>
      </c>
      <c r="B276" s="4" t="s">
        <v>400</v>
      </c>
      <c r="C276" s="4">
        <v>5845.8</v>
      </c>
      <c r="D276" s="4">
        <f t="shared" si="26"/>
        <v>5966.7400000000007</v>
      </c>
      <c r="E276" s="4">
        <v>11812.54</v>
      </c>
      <c r="F276" s="4">
        <v>1591.41</v>
      </c>
      <c r="G276" s="4">
        <v>672.27</v>
      </c>
      <c r="H276" s="4">
        <f t="shared" si="27"/>
        <v>3117.8600000000006</v>
      </c>
      <c r="I276" s="4">
        <v>5381.54</v>
      </c>
      <c r="J276" s="4">
        <v>6431</v>
      </c>
    </row>
    <row r="277" spans="1:10" x14ac:dyDescent="0.2">
      <c r="A277" s="19" t="s">
        <v>401</v>
      </c>
      <c r="B277" s="4" t="s">
        <v>402</v>
      </c>
      <c r="C277" s="4">
        <v>6840.75</v>
      </c>
      <c r="D277" s="4">
        <f t="shared" si="26"/>
        <v>6041.74</v>
      </c>
      <c r="E277" s="4">
        <v>12882.49</v>
      </c>
      <c r="F277" s="4">
        <v>1819.95</v>
      </c>
      <c r="G277" s="4">
        <v>786.69</v>
      </c>
      <c r="H277" s="4">
        <f t="shared" si="27"/>
        <v>368.84999999999968</v>
      </c>
      <c r="I277" s="4">
        <v>2975.49</v>
      </c>
      <c r="J277" s="4">
        <v>9907</v>
      </c>
    </row>
    <row r="278" spans="1:10" x14ac:dyDescent="0.2">
      <c r="A278" s="19" t="s">
        <v>403</v>
      </c>
      <c r="B278" s="4" t="s">
        <v>404</v>
      </c>
      <c r="C278" s="4">
        <v>7875.15</v>
      </c>
      <c r="D278" s="4">
        <f t="shared" si="26"/>
        <v>5336.66</v>
      </c>
      <c r="E278" s="4">
        <v>13211.81</v>
      </c>
      <c r="F278" s="4">
        <v>1890.29</v>
      </c>
      <c r="G278" s="4">
        <v>905.64</v>
      </c>
      <c r="H278" s="4">
        <f t="shared" si="27"/>
        <v>378.88000000000011</v>
      </c>
      <c r="I278" s="4">
        <v>3174.81</v>
      </c>
      <c r="J278" s="4">
        <v>10037</v>
      </c>
    </row>
    <row r="279" spans="1:10" x14ac:dyDescent="0.2">
      <c r="A279" s="19" t="s">
        <v>405</v>
      </c>
      <c r="B279" s="4" t="s">
        <v>406</v>
      </c>
      <c r="C279" s="4">
        <v>6840.75</v>
      </c>
      <c r="D279" s="4">
        <f t="shared" si="26"/>
        <v>5651.7000000000007</v>
      </c>
      <c r="E279" s="4">
        <v>12492.45</v>
      </c>
      <c r="F279" s="4">
        <v>1736.64</v>
      </c>
      <c r="G279" s="4">
        <v>786.69</v>
      </c>
      <c r="H279" s="4">
        <f t="shared" si="27"/>
        <v>2374.12</v>
      </c>
      <c r="I279" s="4">
        <v>4897.45</v>
      </c>
      <c r="J279" s="4">
        <v>7595</v>
      </c>
    </row>
    <row r="280" spans="1:10" x14ac:dyDescent="0.2">
      <c r="A280" s="19" t="s">
        <v>407</v>
      </c>
      <c r="B280" s="4" t="s">
        <v>408</v>
      </c>
      <c r="C280" s="4">
        <v>15000</v>
      </c>
      <c r="D280" s="4">
        <f t="shared" si="26"/>
        <v>0</v>
      </c>
      <c r="E280" s="4">
        <v>15000</v>
      </c>
      <c r="F280" s="4">
        <v>2272.25</v>
      </c>
      <c r="G280" s="4">
        <v>1725</v>
      </c>
      <c r="H280" s="4">
        <f t="shared" si="27"/>
        <v>2849.75</v>
      </c>
      <c r="I280" s="4">
        <v>6847</v>
      </c>
      <c r="J280" s="4">
        <v>8153</v>
      </c>
    </row>
    <row r="281" spans="1:10" s="9" customFormat="1" x14ac:dyDescent="0.2">
      <c r="A281" s="20" t="s">
        <v>34</v>
      </c>
      <c r="C281" s="9" t="s">
        <v>35</v>
      </c>
      <c r="D281" s="9" t="s">
        <v>35</v>
      </c>
      <c r="E281" s="9" t="s">
        <v>35</v>
      </c>
      <c r="F281" s="9" t="s">
        <v>35</v>
      </c>
      <c r="G281" s="9" t="s">
        <v>35</v>
      </c>
      <c r="H281" s="9" t="s">
        <v>35</v>
      </c>
      <c r="I281" s="9" t="s">
        <v>35</v>
      </c>
      <c r="J281" s="9" t="s">
        <v>35</v>
      </c>
    </row>
    <row r="282" spans="1:10" ht="15" x14ac:dyDescent="0.25">
      <c r="A282"/>
      <c r="B282"/>
      <c r="C282" s="21">
        <v>67333.95</v>
      </c>
      <c r="D282" s="4">
        <f>E282-C282</f>
        <v>47883.92</v>
      </c>
      <c r="E282" s="21">
        <v>115217.87</v>
      </c>
      <c r="F282" s="21">
        <v>16224.79</v>
      </c>
      <c r="G282" s="21">
        <v>7743.42</v>
      </c>
      <c r="H282" s="4">
        <f>I282-G282-F282</f>
        <v>19860.660000000003</v>
      </c>
      <c r="I282" s="21">
        <v>43828.87</v>
      </c>
      <c r="J282" s="21">
        <v>71389</v>
      </c>
    </row>
    <row r="284" spans="1:10" ht="15" x14ac:dyDescent="0.25">
      <c r="A284" s="18" t="s">
        <v>409</v>
      </c>
      <c r="B284"/>
      <c r="C284"/>
      <c r="D284"/>
      <c r="E284"/>
      <c r="F284"/>
      <c r="G284"/>
      <c r="H284"/>
      <c r="I284"/>
      <c r="J284"/>
    </row>
    <row r="285" spans="1:10" x14ac:dyDescent="0.2">
      <c r="A285" s="19" t="s">
        <v>410</v>
      </c>
      <c r="B285" s="4" t="s">
        <v>411</v>
      </c>
      <c r="C285" s="4">
        <v>9000</v>
      </c>
      <c r="D285" s="4">
        <f>E285-C285</f>
        <v>0</v>
      </c>
      <c r="E285" s="4">
        <v>9000</v>
      </c>
      <c r="F285" s="4">
        <v>990.65</v>
      </c>
      <c r="G285" s="4">
        <v>1035</v>
      </c>
      <c r="H285" s="4">
        <f>I285-G285-F285</f>
        <v>0.35000000000002274</v>
      </c>
      <c r="I285" s="4">
        <v>2026</v>
      </c>
      <c r="J285" s="4">
        <v>6974</v>
      </c>
    </row>
    <row r="286" spans="1:10" s="9" customFormat="1" x14ac:dyDescent="0.2">
      <c r="A286" s="20" t="s">
        <v>34</v>
      </c>
      <c r="C286" s="9" t="s">
        <v>35</v>
      </c>
      <c r="D286" s="9" t="s">
        <v>35</v>
      </c>
      <c r="E286" s="9" t="s">
        <v>35</v>
      </c>
      <c r="F286" s="9" t="s">
        <v>35</v>
      </c>
      <c r="G286" s="9" t="s">
        <v>35</v>
      </c>
      <c r="H286" s="9" t="s">
        <v>35</v>
      </c>
      <c r="I286" s="9" t="s">
        <v>35</v>
      </c>
      <c r="J286" s="9" t="s">
        <v>35</v>
      </c>
    </row>
    <row r="287" spans="1:10" ht="15" x14ac:dyDescent="0.25">
      <c r="A287"/>
      <c r="B287"/>
      <c r="C287" s="21">
        <v>9000</v>
      </c>
      <c r="D287" s="4">
        <f>E287-C287</f>
        <v>0</v>
      </c>
      <c r="E287" s="21">
        <v>9000</v>
      </c>
      <c r="F287" s="21">
        <v>990.65</v>
      </c>
      <c r="G287" s="21">
        <v>1035</v>
      </c>
      <c r="H287" s="4">
        <f>I287-G287-F287</f>
        <v>0.35000000000002274</v>
      </c>
      <c r="I287" s="21">
        <v>2026</v>
      </c>
      <c r="J287" s="21">
        <v>6974</v>
      </c>
    </row>
    <row r="289" spans="1:10" ht="15" x14ac:dyDescent="0.25">
      <c r="A289" s="18" t="s">
        <v>412</v>
      </c>
      <c r="B289"/>
      <c r="C289"/>
      <c r="D289"/>
      <c r="E289"/>
      <c r="F289"/>
      <c r="G289"/>
      <c r="H289"/>
      <c r="I289"/>
      <c r="J289"/>
    </row>
    <row r="290" spans="1:10" x14ac:dyDescent="0.2">
      <c r="A290" s="19" t="s">
        <v>413</v>
      </c>
      <c r="B290" s="4" t="s">
        <v>414</v>
      </c>
      <c r="C290" s="4">
        <v>7691.7</v>
      </c>
      <c r="D290" s="4">
        <f t="shared" ref="D290:D294" si="28">E290-C290</f>
        <v>5336.6600000000008</v>
      </c>
      <c r="E290" s="4">
        <v>13028.36</v>
      </c>
      <c r="F290" s="4">
        <v>1851.11</v>
      </c>
      <c r="G290" s="4">
        <v>884.55</v>
      </c>
      <c r="H290" s="4">
        <f t="shared" ref="H290:H294" si="29">I290-G290-F290</f>
        <v>877.7000000000005</v>
      </c>
      <c r="I290" s="4">
        <v>3613.36</v>
      </c>
      <c r="J290" s="4">
        <v>9415</v>
      </c>
    </row>
    <row r="291" spans="1:10" x14ac:dyDescent="0.2">
      <c r="A291" s="19" t="s">
        <v>415</v>
      </c>
      <c r="B291" s="4" t="s">
        <v>416</v>
      </c>
      <c r="C291" s="4">
        <v>6840.75</v>
      </c>
      <c r="D291" s="4">
        <f t="shared" si="28"/>
        <v>5966.74</v>
      </c>
      <c r="E291" s="4">
        <v>12807.49</v>
      </c>
      <c r="F291" s="4">
        <v>1803.93</v>
      </c>
      <c r="G291" s="4">
        <v>786.69</v>
      </c>
      <c r="H291" s="4">
        <f t="shared" si="29"/>
        <v>3639.869999999999</v>
      </c>
      <c r="I291" s="4">
        <v>6230.49</v>
      </c>
      <c r="J291" s="4">
        <v>6577</v>
      </c>
    </row>
    <row r="292" spans="1:10" x14ac:dyDescent="0.2">
      <c r="A292" s="19" t="s">
        <v>417</v>
      </c>
      <c r="B292" s="4" t="s">
        <v>418</v>
      </c>
      <c r="C292" s="4">
        <v>6045.45</v>
      </c>
      <c r="D292" s="4">
        <f t="shared" si="28"/>
        <v>5966.7400000000007</v>
      </c>
      <c r="E292" s="4">
        <v>12012.19</v>
      </c>
      <c r="F292" s="4">
        <v>1634.05</v>
      </c>
      <c r="G292" s="4">
        <v>695.23</v>
      </c>
      <c r="H292" s="4">
        <f t="shared" si="29"/>
        <v>3232.9099999999989</v>
      </c>
      <c r="I292" s="4">
        <v>5562.19</v>
      </c>
      <c r="J292" s="4">
        <v>6450</v>
      </c>
    </row>
    <row r="293" spans="1:10" x14ac:dyDescent="0.2">
      <c r="A293" s="19" t="s">
        <v>419</v>
      </c>
      <c r="B293" s="4" t="s">
        <v>420</v>
      </c>
      <c r="C293" s="4">
        <v>7120.5</v>
      </c>
      <c r="D293" s="4">
        <f t="shared" si="28"/>
        <v>5651.7000000000007</v>
      </c>
      <c r="E293" s="4">
        <v>12772.2</v>
      </c>
      <c r="F293" s="4">
        <v>1796.39</v>
      </c>
      <c r="G293" s="4">
        <v>818.86</v>
      </c>
      <c r="H293" s="4">
        <f t="shared" si="29"/>
        <v>370.94999999999959</v>
      </c>
      <c r="I293" s="4">
        <v>2986.2</v>
      </c>
      <c r="J293" s="4">
        <v>9786</v>
      </c>
    </row>
    <row r="294" spans="1:10" x14ac:dyDescent="0.2">
      <c r="A294" s="19" t="s">
        <v>421</v>
      </c>
      <c r="B294" s="4" t="s">
        <v>422</v>
      </c>
      <c r="C294" s="4">
        <v>19999.95</v>
      </c>
      <c r="D294" s="4">
        <f t="shared" si="28"/>
        <v>0</v>
      </c>
      <c r="E294" s="4">
        <v>19999.95</v>
      </c>
      <c r="F294" s="4">
        <v>3395.35</v>
      </c>
      <c r="G294" s="4">
        <v>2299.9899999999998</v>
      </c>
      <c r="H294" s="4">
        <f t="shared" si="29"/>
        <v>0.61000000000012733</v>
      </c>
      <c r="I294" s="4">
        <v>5695.95</v>
      </c>
      <c r="J294" s="4">
        <v>14304</v>
      </c>
    </row>
    <row r="295" spans="1:10" s="9" customFormat="1" x14ac:dyDescent="0.2">
      <c r="A295" s="20" t="s">
        <v>34</v>
      </c>
      <c r="C295" s="9" t="s">
        <v>35</v>
      </c>
      <c r="D295" s="9" t="s">
        <v>35</v>
      </c>
      <c r="E295" s="9" t="s">
        <v>35</v>
      </c>
      <c r="F295" s="9" t="s">
        <v>35</v>
      </c>
      <c r="G295" s="9" t="s">
        <v>35</v>
      </c>
      <c r="H295" s="9" t="s">
        <v>35</v>
      </c>
      <c r="I295" s="9" t="s">
        <v>35</v>
      </c>
      <c r="J295" s="9" t="s">
        <v>35</v>
      </c>
    </row>
    <row r="296" spans="1:10" ht="15" x14ac:dyDescent="0.25">
      <c r="A296"/>
      <c r="B296"/>
      <c r="C296" s="21">
        <v>47698.35</v>
      </c>
      <c r="D296" s="4">
        <f>E296-C296</f>
        <v>22921.840000000004</v>
      </c>
      <c r="E296" s="21">
        <v>70620.19</v>
      </c>
      <c r="F296" s="21">
        <v>10480.83</v>
      </c>
      <c r="G296" s="21">
        <v>5485.32</v>
      </c>
      <c r="H296" s="4">
        <f>I296-G296-F296</f>
        <v>8122.0399999999991</v>
      </c>
      <c r="I296" s="21">
        <v>24088.19</v>
      </c>
      <c r="J296" s="21">
        <v>46532</v>
      </c>
    </row>
    <row r="298" spans="1:10" ht="15" x14ac:dyDescent="0.25">
      <c r="A298" s="18" t="s">
        <v>423</v>
      </c>
      <c r="B298"/>
      <c r="C298"/>
      <c r="D298"/>
      <c r="E298"/>
      <c r="F298"/>
      <c r="G298"/>
      <c r="H298"/>
      <c r="I298"/>
      <c r="J298"/>
    </row>
    <row r="299" spans="1:10" x14ac:dyDescent="0.2">
      <c r="A299" s="19" t="s">
        <v>424</v>
      </c>
      <c r="B299" s="4" t="s">
        <v>425</v>
      </c>
      <c r="C299" s="4">
        <v>15000</v>
      </c>
      <c r="D299" s="4">
        <f t="shared" ref="D299:D302" si="30">E299-C299</f>
        <v>0</v>
      </c>
      <c r="E299" s="4">
        <v>15000</v>
      </c>
      <c r="F299" s="4">
        <v>2272.25</v>
      </c>
      <c r="G299" s="4">
        <v>1725</v>
      </c>
      <c r="H299" s="4">
        <f t="shared" ref="H299:H302" si="31">I299-G299-F299</f>
        <v>1249.75</v>
      </c>
      <c r="I299" s="4">
        <v>5247</v>
      </c>
      <c r="J299" s="4">
        <v>9753</v>
      </c>
    </row>
    <row r="300" spans="1:10" x14ac:dyDescent="0.2">
      <c r="A300" s="19" t="s">
        <v>426</v>
      </c>
      <c r="B300" s="4" t="s">
        <v>427</v>
      </c>
      <c r="C300" s="4">
        <v>7122.15</v>
      </c>
      <c r="D300" s="4">
        <f t="shared" si="30"/>
        <v>5966.74</v>
      </c>
      <c r="E300" s="4">
        <v>13088.89</v>
      </c>
      <c r="F300" s="4">
        <v>1864.04</v>
      </c>
      <c r="G300" s="4">
        <v>819.05</v>
      </c>
      <c r="H300" s="4">
        <f t="shared" si="31"/>
        <v>5011.8</v>
      </c>
      <c r="I300" s="4">
        <v>7694.89</v>
      </c>
      <c r="J300" s="4">
        <v>5394</v>
      </c>
    </row>
    <row r="301" spans="1:10" x14ac:dyDescent="0.2">
      <c r="A301" s="19" t="s">
        <v>428</v>
      </c>
      <c r="B301" s="4" t="s">
        <v>429</v>
      </c>
      <c r="C301" s="4">
        <v>6396.15</v>
      </c>
      <c r="D301" s="4">
        <f t="shared" si="30"/>
        <v>5726.7000000000007</v>
      </c>
      <c r="E301" s="4">
        <v>12122.85</v>
      </c>
      <c r="F301" s="4">
        <v>1657.69</v>
      </c>
      <c r="G301" s="4">
        <v>735.56</v>
      </c>
      <c r="H301" s="4">
        <f t="shared" si="31"/>
        <v>3223.6000000000008</v>
      </c>
      <c r="I301" s="4">
        <v>5616.85</v>
      </c>
      <c r="J301" s="4">
        <v>6506</v>
      </c>
    </row>
    <row r="302" spans="1:10" x14ac:dyDescent="0.2">
      <c r="A302" s="19" t="s">
        <v>430</v>
      </c>
      <c r="B302" s="4" t="s">
        <v>431</v>
      </c>
      <c r="C302" s="4">
        <v>8021.25</v>
      </c>
      <c r="D302" s="4">
        <f t="shared" si="30"/>
        <v>5651.7000000000007</v>
      </c>
      <c r="E302" s="4">
        <v>13672.95</v>
      </c>
      <c r="F302" s="4">
        <v>1988.79</v>
      </c>
      <c r="G302" s="4">
        <v>922.44</v>
      </c>
      <c r="H302" s="4">
        <f t="shared" si="31"/>
        <v>4164.72</v>
      </c>
      <c r="I302" s="4">
        <v>7075.95</v>
      </c>
      <c r="J302" s="4">
        <v>6597</v>
      </c>
    </row>
    <row r="303" spans="1:10" s="9" customFormat="1" x14ac:dyDescent="0.2">
      <c r="A303" s="20" t="s">
        <v>34</v>
      </c>
      <c r="C303" s="9" t="s">
        <v>35</v>
      </c>
      <c r="D303" s="9" t="s">
        <v>35</v>
      </c>
      <c r="E303" s="9" t="s">
        <v>35</v>
      </c>
      <c r="F303" s="9" t="s">
        <v>35</v>
      </c>
      <c r="G303" s="9" t="s">
        <v>35</v>
      </c>
      <c r="H303" s="9" t="s">
        <v>35</v>
      </c>
      <c r="I303" s="9" t="s">
        <v>35</v>
      </c>
      <c r="J303" s="9" t="s">
        <v>35</v>
      </c>
    </row>
    <row r="304" spans="1:10" ht="15" x14ac:dyDescent="0.25">
      <c r="A304"/>
      <c r="B304"/>
      <c r="C304" s="21">
        <v>36539.550000000003</v>
      </c>
      <c r="D304" s="4">
        <f>E304-C304</f>
        <v>17345.14</v>
      </c>
      <c r="E304" s="21">
        <v>53884.69</v>
      </c>
      <c r="F304" s="21">
        <v>7782.77</v>
      </c>
      <c r="G304" s="21">
        <v>4202.05</v>
      </c>
      <c r="H304" s="4">
        <f>I304-G304-F304</f>
        <v>13649.869999999999</v>
      </c>
      <c r="I304" s="21">
        <v>25634.69</v>
      </c>
      <c r="J304" s="21">
        <v>28250</v>
      </c>
    </row>
    <row r="306" spans="1:10" ht="15" x14ac:dyDescent="0.25">
      <c r="A306" s="18" t="s">
        <v>432</v>
      </c>
      <c r="B306"/>
      <c r="C306"/>
      <c r="D306"/>
      <c r="E306"/>
      <c r="F306"/>
      <c r="G306"/>
      <c r="H306"/>
      <c r="I306"/>
      <c r="J306"/>
    </row>
    <row r="307" spans="1:10" x14ac:dyDescent="0.2">
      <c r="A307" s="19" t="s">
        <v>433</v>
      </c>
      <c r="B307" s="4" t="s">
        <v>434</v>
      </c>
      <c r="C307" s="4">
        <v>15000</v>
      </c>
      <c r="D307" s="4">
        <f>E307-C307</f>
        <v>0</v>
      </c>
      <c r="E307" s="4">
        <v>15000</v>
      </c>
      <c r="F307" s="4">
        <v>2272.25</v>
      </c>
      <c r="G307" s="4">
        <v>1725</v>
      </c>
      <c r="H307" s="4">
        <f>I307-G307-F307</f>
        <v>-0.25</v>
      </c>
      <c r="I307" s="4">
        <v>3997</v>
      </c>
      <c r="J307" s="4">
        <v>11003</v>
      </c>
    </row>
    <row r="308" spans="1:10" s="9" customFormat="1" x14ac:dyDescent="0.2">
      <c r="A308" s="20" t="s">
        <v>34</v>
      </c>
      <c r="C308" s="9" t="s">
        <v>35</v>
      </c>
      <c r="D308" s="9" t="s">
        <v>35</v>
      </c>
      <c r="E308" s="9" t="s">
        <v>35</v>
      </c>
      <c r="F308" s="9" t="s">
        <v>35</v>
      </c>
      <c r="G308" s="9" t="s">
        <v>35</v>
      </c>
      <c r="H308" s="9" t="s">
        <v>35</v>
      </c>
      <c r="I308" s="9" t="s">
        <v>35</v>
      </c>
      <c r="J308" s="9" t="s">
        <v>35</v>
      </c>
    </row>
    <row r="309" spans="1:10" ht="15" x14ac:dyDescent="0.25">
      <c r="A309"/>
      <c r="B309"/>
      <c r="C309" s="21">
        <v>15000</v>
      </c>
      <c r="D309" s="4">
        <f>E309-C309</f>
        <v>0</v>
      </c>
      <c r="E309" s="21">
        <v>15000</v>
      </c>
      <c r="F309" s="21">
        <v>2272.25</v>
      </c>
      <c r="G309" s="21">
        <v>1725</v>
      </c>
      <c r="H309" s="4">
        <f>I309-G309-F309</f>
        <v>-0.25</v>
      </c>
      <c r="I309" s="21">
        <v>3997</v>
      </c>
      <c r="J309" s="21">
        <v>11003</v>
      </c>
    </row>
    <row r="311" spans="1:10" ht="15" x14ac:dyDescent="0.25">
      <c r="A311" s="18" t="s">
        <v>435</v>
      </c>
      <c r="B311"/>
      <c r="C311"/>
      <c r="D311"/>
      <c r="E311"/>
      <c r="F311"/>
      <c r="G311"/>
      <c r="H311"/>
      <c r="I311"/>
      <c r="J311"/>
    </row>
    <row r="312" spans="1:10" x14ac:dyDescent="0.2">
      <c r="A312" s="19" t="s">
        <v>436</v>
      </c>
      <c r="B312" s="4" t="s">
        <v>437</v>
      </c>
      <c r="C312" s="4">
        <v>6840.6</v>
      </c>
      <c r="D312" s="4">
        <f t="shared" ref="D312:D326" si="32">E312-C312</f>
        <v>6281.7799999999988</v>
      </c>
      <c r="E312" s="4">
        <v>13122.38</v>
      </c>
      <c r="F312" s="4">
        <v>1871.19</v>
      </c>
      <c r="G312" s="4">
        <v>786.67</v>
      </c>
      <c r="H312" s="4">
        <f t="shared" ref="H312:H326" si="33">I312-G312-F312</f>
        <v>368.52</v>
      </c>
      <c r="I312" s="4">
        <v>3026.38</v>
      </c>
      <c r="J312" s="4">
        <v>10096</v>
      </c>
    </row>
    <row r="313" spans="1:10" x14ac:dyDescent="0.2">
      <c r="A313" s="19" t="s">
        <v>438</v>
      </c>
      <c r="B313" s="4" t="s">
        <v>439</v>
      </c>
      <c r="C313" s="4">
        <v>6840.6</v>
      </c>
      <c r="D313" s="4">
        <f t="shared" si="32"/>
        <v>5966.74</v>
      </c>
      <c r="E313" s="4">
        <v>12807.34</v>
      </c>
      <c r="F313" s="4">
        <v>1803.9</v>
      </c>
      <c r="G313" s="4">
        <v>786.67</v>
      </c>
      <c r="H313" s="4">
        <f t="shared" si="33"/>
        <v>668.77</v>
      </c>
      <c r="I313" s="4">
        <v>3259.34</v>
      </c>
      <c r="J313" s="4">
        <v>9548</v>
      </c>
    </row>
    <row r="314" spans="1:10" x14ac:dyDescent="0.2">
      <c r="A314" s="19" t="s">
        <v>440</v>
      </c>
      <c r="B314" s="4" t="s">
        <v>441</v>
      </c>
      <c r="C314" s="4">
        <v>6736.8</v>
      </c>
      <c r="D314" s="4">
        <f t="shared" si="32"/>
        <v>6281.78</v>
      </c>
      <c r="E314" s="4">
        <v>13018.58</v>
      </c>
      <c r="F314" s="4">
        <v>1849.02</v>
      </c>
      <c r="G314" s="4">
        <v>774.73</v>
      </c>
      <c r="H314" s="4">
        <f t="shared" si="33"/>
        <v>3911.8300000000004</v>
      </c>
      <c r="I314" s="4">
        <v>6535.58</v>
      </c>
      <c r="J314" s="4">
        <v>6483</v>
      </c>
    </row>
    <row r="315" spans="1:10" x14ac:dyDescent="0.2">
      <c r="A315" s="19" t="s">
        <v>442</v>
      </c>
      <c r="B315" s="4" t="s">
        <v>443</v>
      </c>
      <c r="C315" s="4">
        <v>6736.8</v>
      </c>
      <c r="D315" s="4">
        <f t="shared" si="32"/>
        <v>6596.8200000000006</v>
      </c>
      <c r="E315" s="4">
        <v>13333.62</v>
      </c>
      <c r="F315" s="4">
        <v>1916.31</v>
      </c>
      <c r="G315" s="4">
        <v>774.73</v>
      </c>
      <c r="H315" s="4">
        <f t="shared" si="33"/>
        <v>3586.5799999999995</v>
      </c>
      <c r="I315" s="4">
        <v>6277.62</v>
      </c>
      <c r="J315" s="4">
        <v>7056</v>
      </c>
    </row>
    <row r="316" spans="1:10" x14ac:dyDescent="0.2">
      <c r="A316" s="19" t="s">
        <v>444</v>
      </c>
      <c r="B316" s="4" t="s">
        <v>445</v>
      </c>
      <c r="C316" s="4">
        <v>6736.8</v>
      </c>
      <c r="D316" s="4">
        <f t="shared" si="32"/>
        <v>6596.8200000000006</v>
      </c>
      <c r="E316" s="4">
        <v>13333.62</v>
      </c>
      <c r="F316" s="4">
        <v>1916.31</v>
      </c>
      <c r="G316" s="4">
        <v>774.73</v>
      </c>
      <c r="H316" s="4">
        <f t="shared" si="33"/>
        <v>1117.58</v>
      </c>
      <c r="I316" s="4">
        <v>3808.62</v>
      </c>
      <c r="J316" s="4">
        <v>9525</v>
      </c>
    </row>
    <row r="317" spans="1:10" x14ac:dyDescent="0.2">
      <c r="A317" s="19" t="s">
        <v>446</v>
      </c>
      <c r="B317" s="4" t="s">
        <v>447</v>
      </c>
      <c r="C317" s="4">
        <v>6736.8</v>
      </c>
      <c r="D317" s="4">
        <f t="shared" si="32"/>
        <v>6596.8200000000006</v>
      </c>
      <c r="E317" s="4">
        <v>13333.62</v>
      </c>
      <c r="F317" s="4">
        <v>1916.31</v>
      </c>
      <c r="G317" s="4">
        <v>774.73</v>
      </c>
      <c r="H317" s="4">
        <f t="shared" si="33"/>
        <v>3586.5799999999995</v>
      </c>
      <c r="I317" s="4">
        <v>6277.62</v>
      </c>
      <c r="J317" s="4">
        <v>7056</v>
      </c>
    </row>
    <row r="318" spans="1:10" x14ac:dyDescent="0.2">
      <c r="A318" s="19" t="s">
        <v>448</v>
      </c>
      <c r="B318" s="4" t="s">
        <v>449</v>
      </c>
      <c r="C318" s="4">
        <v>6736.65</v>
      </c>
      <c r="D318" s="4">
        <f t="shared" si="32"/>
        <v>6911.8600000000006</v>
      </c>
      <c r="E318" s="4">
        <v>13648.51</v>
      </c>
      <c r="F318" s="4">
        <v>1983.57</v>
      </c>
      <c r="G318" s="4">
        <v>774.71</v>
      </c>
      <c r="H318" s="4">
        <f t="shared" si="33"/>
        <v>3695.2300000000005</v>
      </c>
      <c r="I318" s="4">
        <v>6453.51</v>
      </c>
      <c r="J318" s="4">
        <v>7195</v>
      </c>
    </row>
    <row r="319" spans="1:10" x14ac:dyDescent="0.2">
      <c r="A319" s="19" t="s">
        <v>450</v>
      </c>
      <c r="B319" s="4" t="s">
        <v>451</v>
      </c>
      <c r="C319" s="4">
        <v>6736.8</v>
      </c>
      <c r="D319" s="4">
        <f t="shared" si="32"/>
        <v>5966.7400000000007</v>
      </c>
      <c r="E319" s="4">
        <v>12703.54</v>
      </c>
      <c r="F319" s="4">
        <v>1781.73</v>
      </c>
      <c r="G319" s="4">
        <v>774.73</v>
      </c>
      <c r="H319" s="4">
        <f t="shared" si="33"/>
        <v>2168.08</v>
      </c>
      <c r="I319" s="4">
        <v>4724.54</v>
      </c>
      <c r="J319" s="4">
        <v>7979</v>
      </c>
    </row>
    <row r="320" spans="1:10" x14ac:dyDescent="0.2">
      <c r="A320" s="19" t="s">
        <v>452</v>
      </c>
      <c r="B320" s="4" t="s">
        <v>453</v>
      </c>
      <c r="C320" s="4">
        <v>6399.45</v>
      </c>
      <c r="D320" s="4">
        <f t="shared" si="32"/>
        <v>5966.7400000000007</v>
      </c>
      <c r="E320" s="4">
        <v>12366.19</v>
      </c>
      <c r="F320" s="4">
        <v>1709.67</v>
      </c>
      <c r="G320" s="4">
        <v>735.94</v>
      </c>
      <c r="H320" s="4">
        <f t="shared" si="33"/>
        <v>3188.58</v>
      </c>
      <c r="I320" s="4">
        <v>5634.19</v>
      </c>
      <c r="J320" s="4">
        <v>6732</v>
      </c>
    </row>
    <row r="321" spans="1:10" x14ac:dyDescent="0.2">
      <c r="A321" s="19" t="s">
        <v>454</v>
      </c>
      <c r="B321" s="4" t="s">
        <v>455</v>
      </c>
      <c r="C321" s="4">
        <v>5963.1</v>
      </c>
      <c r="D321" s="4">
        <f t="shared" si="32"/>
        <v>5651.6999999999989</v>
      </c>
      <c r="E321" s="4">
        <v>11614.8</v>
      </c>
      <c r="F321" s="4">
        <v>1549.17</v>
      </c>
      <c r="G321" s="4">
        <v>685.76</v>
      </c>
      <c r="H321" s="4">
        <f t="shared" si="33"/>
        <v>3142.87</v>
      </c>
      <c r="I321" s="4">
        <v>5377.8</v>
      </c>
      <c r="J321" s="4">
        <v>6237</v>
      </c>
    </row>
    <row r="322" spans="1:10" x14ac:dyDescent="0.2">
      <c r="A322" s="19" t="s">
        <v>456</v>
      </c>
      <c r="B322" s="4" t="s">
        <v>457</v>
      </c>
      <c r="C322" s="4">
        <v>5845.8</v>
      </c>
      <c r="D322" s="4">
        <f t="shared" si="32"/>
        <v>5966.7400000000007</v>
      </c>
      <c r="E322" s="4">
        <v>11812.54</v>
      </c>
      <c r="F322" s="4">
        <v>1591.41</v>
      </c>
      <c r="G322" s="4">
        <v>672.27</v>
      </c>
      <c r="H322" s="4">
        <f t="shared" si="33"/>
        <v>3207.8600000000006</v>
      </c>
      <c r="I322" s="4">
        <v>5471.54</v>
      </c>
      <c r="J322" s="4">
        <v>6341</v>
      </c>
    </row>
    <row r="323" spans="1:10" x14ac:dyDescent="0.2">
      <c r="A323" s="19" t="s">
        <v>458</v>
      </c>
      <c r="B323" s="4" t="s">
        <v>459</v>
      </c>
      <c r="C323" s="4">
        <v>6736.8</v>
      </c>
      <c r="D323" s="4">
        <f t="shared" si="32"/>
        <v>5651.7</v>
      </c>
      <c r="E323" s="4">
        <v>12388.5</v>
      </c>
      <c r="F323" s="4">
        <v>1714.43</v>
      </c>
      <c r="G323" s="4">
        <v>774.73</v>
      </c>
      <c r="H323" s="4">
        <f t="shared" si="33"/>
        <v>1867.34</v>
      </c>
      <c r="I323" s="4">
        <v>4356.5</v>
      </c>
      <c r="J323" s="4">
        <v>8032</v>
      </c>
    </row>
    <row r="324" spans="1:10" x14ac:dyDescent="0.2">
      <c r="A324" s="19" t="s">
        <v>460</v>
      </c>
      <c r="B324" s="4" t="s">
        <v>461</v>
      </c>
      <c r="C324" s="4">
        <v>15000</v>
      </c>
      <c r="D324" s="4">
        <f t="shared" si="32"/>
        <v>0</v>
      </c>
      <c r="E324" s="4">
        <v>15000</v>
      </c>
      <c r="F324" s="4">
        <v>2272.25</v>
      </c>
      <c r="G324" s="4">
        <v>1725</v>
      </c>
      <c r="H324" s="4">
        <f t="shared" si="33"/>
        <v>5920.75</v>
      </c>
      <c r="I324" s="4">
        <v>9918</v>
      </c>
      <c r="J324" s="4">
        <v>5082</v>
      </c>
    </row>
    <row r="325" spans="1:10" x14ac:dyDescent="0.2">
      <c r="A325" s="19" t="s">
        <v>462</v>
      </c>
      <c r="B325" s="4" t="s">
        <v>463</v>
      </c>
      <c r="C325" s="4">
        <v>6736.8</v>
      </c>
      <c r="D325" s="4">
        <f t="shared" si="32"/>
        <v>5336.6599999999989</v>
      </c>
      <c r="E325" s="4">
        <v>12073.46</v>
      </c>
      <c r="F325" s="4">
        <v>1647.14</v>
      </c>
      <c r="G325" s="4">
        <v>774.73</v>
      </c>
      <c r="H325" s="4">
        <f t="shared" si="33"/>
        <v>5318.5899999999992</v>
      </c>
      <c r="I325" s="4">
        <v>7740.46</v>
      </c>
      <c r="J325" s="4">
        <v>4333</v>
      </c>
    </row>
    <row r="326" spans="1:10" x14ac:dyDescent="0.2">
      <c r="A326" s="19" t="s">
        <v>464</v>
      </c>
      <c r="B326" s="4" t="s">
        <v>465</v>
      </c>
      <c r="C326" s="4">
        <v>9000</v>
      </c>
      <c r="D326" s="4">
        <f t="shared" si="32"/>
        <v>0</v>
      </c>
      <c r="E326" s="4">
        <v>9000</v>
      </c>
      <c r="F326" s="4">
        <v>990.65</v>
      </c>
      <c r="G326" s="4">
        <v>1035</v>
      </c>
      <c r="H326" s="4">
        <f t="shared" si="33"/>
        <v>0.35000000000002274</v>
      </c>
      <c r="I326" s="4">
        <v>2026</v>
      </c>
      <c r="J326" s="4">
        <v>6974</v>
      </c>
    </row>
    <row r="327" spans="1:10" s="9" customFormat="1" x14ac:dyDescent="0.2">
      <c r="A327" s="20" t="s">
        <v>34</v>
      </c>
      <c r="C327" s="9" t="s">
        <v>35</v>
      </c>
      <c r="D327" s="9" t="s">
        <v>35</v>
      </c>
      <c r="E327" s="9" t="s">
        <v>35</v>
      </c>
      <c r="F327" s="9" t="s">
        <v>35</v>
      </c>
      <c r="G327" s="9" t="s">
        <v>35</v>
      </c>
      <c r="H327" s="9" t="s">
        <v>35</v>
      </c>
      <c r="I327" s="9" t="s">
        <v>35</v>
      </c>
      <c r="J327" s="9" t="s">
        <v>35</v>
      </c>
    </row>
    <row r="328" spans="1:10" ht="15" x14ac:dyDescent="0.25">
      <c r="A328"/>
      <c r="B328"/>
      <c r="C328" s="21">
        <v>109783.8</v>
      </c>
      <c r="D328" s="4">
        <f>E328-C328</f>
        <v>79772.900000000009</v>
      </c>
      <c r="E328" s="21">
        <v>189556.7</v>
      </c>
      <c r="F328" s="21">
        <v>26513.06</v>
      </c>
      <c r="G328" s="21">
        <v>12625.13</v>
      </c>
      <c r="H328" s="4">
        <f>I328-G328-F328</f>
        <v>41749.509999999995</v>
      </c>
      <c r="I328" s="21">
        <v>80887.7</v>
      </c>
      <c r="J328" s="21">
        <v>108669</v>
      </c>
    </row>
    <row r="330" spans="1:10" ht="15" x14ac:dyDescent="0.25">
      <c r="A330" s="18" t="s">
        <v>466</v>
      </c>
      <c r="B330"/>
      <c r="C330"/>
      <c r="D330"/>
      <c r="E330"/>
      <c r="F330"/>
      <c r="G330"/>
      <c r="H330"/>
      <c r="I330"/>
      <c r="J330"/>
    </row>
    <row r="331" spans="1:10" x14ac:dyDescent="0.2">
      <c r="A331" s="19" t="s">
        <v>467</v>
      </c>
      <c r="B331" s="4" t="s">
        <v>468</v>
      </c>
      <c r="C331" s="4">
        <v>9000</v>
      </c>
      <c r="D331" s="4">
        <f>E331-C331</f>
        <v>0</v>
      </c>
      <c r="E331" s="4">
        <v>9000</v>
      </c>
      <c r="F331" s="4">
        <v>990.65</v>
      </c>
      <c r="G331" s="4">
        <v>1035</v>
      </c>
      <c r="H331" s="4">
        <f>I331-G331-F331</f>
        <v>5106.3500000000004</v>
      </c>
      <c r="I331" s="4">
        <v>7132</v>
      </c>
      <c r="J331" s="4">
        <v>1868</v>
      </c>
    </row>
    <row r="332" spans="1:10" s="9" customFormat="1" x14ac:dyDescent="0.2">
      <c r="A332" s="20" t="s">
        <v>34</v>
      </c>
      <c r="C332" s="9" t="s">
        <v>35</v>
      </c>
      <c r="D332" s="9" t="s">
        <v>35</v>
      </c>
      <c r="E332" s="9" t="s">
        <v>35</v>
      </c>
      <c r="F332" s="9" t="s">
        <v>35</v>
      </c>
      <c r="G332" s="9" t="s">
        <v>35</v>
      </c>
      <c r="H332" s="9" t="s">
        <v>35</v>
      </c>
      <c r="I332" s="9" t="s">
        <v>35</v>
      </c>
      <c r="J332" s="9" t="s">
        <v>35</v>
      </c>
    </row>
    <row r="333" spans="1:10" ht="15" x14ac:dyDescent="0.25">
      <c r="A333"/>
      <c r="B333"/>
      <c r="C333" s="21">
        <v>9000</v>
      </c>
      <c r="D333" s="4">
        <f>E333-C333</f>
        <v>0</v>
      </c>
      <c r="E333" s="21">
        <v>9000</v>
      </c>
      <c r="F333" s="21">
        <v>990.65</v>
      </c>
      <c r="G333" s="21">
        <v>1035</v>
      </c>
      <c r="H333" s="4">
        <f>I333-G333-F333</f>
        <v>5106.3500000000004</v>
      </c>
      <c r="I333" s="21">
        <v>7132</v>
      </c>
      <c r="J333" s="21">
        <v>1868</v>
      </c>
    </row>
    <row r="335" spans="1:10" ht="15" x14ac:dyDescent="0.25">
      <c r="A335" s="18" t="s">
        <v>469</v>
      </c>
      <c r="B335"/>
      <c r="C335"/>
      <c r="D335"/>
      <c r="E335"/>
      <c r="F335"/>
      <c r="G335"/>
      <c r="H335"/>
      <c r="I335"/>
      <c r="J335"/>
    </row>
    <row r="336" spans="1:10" x14ac:dyDescent="0.2">
      <c r="A336" s="19" t="s">
        <v>470</v>
      </c>
      <c r="B336" s="4" t="s">
        <v>471</v>
      </c>
      <c r="C336" s="4">
        <v>9000</v>
      </c>
      <c r="D336" s="4">
        <f>E336-C336</f>
        <v>0</v>
      </c>
      <c r="E336" s="4">
        <v>9000</v>
      </c>
      <c r="F336" s="4">
        <v>990.65</v>
      </c>
      <c r="G336" s="4">
        <v>1035</v>
      </c>
      <c r="H336" s="4">
        <f>I336-G336-F336</f>
        <v>0.35000000000002274</v>
      </c>
      <c r="I336" s="4">
        <v>2026</v>
      </c>
      <c r="J336" s="4">
        <v>6974</v>
      </c>
    </row>
    <row r="337" spans="1:10" s="9" customFormat="1" x14ac:dyDescent="0.2">
      <c r="A337" s="20" t="s">
        <v>34</v>
      </c>
      <c r="C337" s="9" t="s">
        <v>35</v>
      </c>
      <c r="D337" s="9" t="s">
        <v>35</v>
      </c>
      <c r="E337" s="9" t="s">
        <v>35</v>
      </c>
      <c r="F337" s="9" t="s">
        <v>35</v>
      </c>
      <c r="G337" s="9" t="s">
        <v>35</v>
      </c>
      <c r="H337" s="9" t="s">
        <v>35</v>
      </c>
      <c r="I337" s="9" t="s">
        <v>35</v>
      </c>
      <c r="J337" s="9" t="s">
        <v>35</v>
      </c>
    </row>
    <row r="338" spans="1:10" ht="15" x14ac:dyDescent="0.25">
      <c r="A338"/>
      <c r="B338"/>
      <c r="C338" s="21">
        <v>9000</v>
      </c>
      <c r="D338" s="4">
        <f>E338-C338</f>
        <v>0</v>
      </c>
      <c r="E338" s="21">
        <v>9000</v>
      </c>
      <c r="F338" s="21">
        <v>990.65</v>
      </c>
      <c r="G338" s="21">
        <v>1035</v>
      </c>
      <c r="H338" s="4">
        <f>I338-G338-F338</f>
        <v>0.35000000000002274</v>
      </c>
      <c r="I338" s="21">
        <v>2026</v>
      </c>
      <c r="J338" s="21">
        <v>6974</v>
      </c>
    </row>
    <row r="340" spans="1:10" ht="15" x14ac:dyDescent="0.25">
      <c r="A340" s="18" t="s">
        <v>472</v>
      </c>
      <c r="B340"/>
      <c r="C340"/>
      <c r="D340"/>
      <c r="E340"/>
      <c r="F340"/>
      <c r="G340"/>
      <c r="H340"/>
      <c r="I340"/>
      <c r="J340"/>
    </row>
    <row r="341" spans="1:10" x14ac:dyDescent="0.2">
      <c r="A341" s="19" t="s">
        <v>473</v>
      </c>
      <c r="B341" s="4" t="s">
        <v>474</v>
      </c>
      <c r="C341" s="4">
        <v>6399.6</v>
      </c>
      <c r="D341" s="4">
        <f t="shared" ref="D341:D349" si="34">E341-C341</f>
        <v>6596.82</v>
      </c>
      <c r="E341" s="4">
        <v>12996.42</v>
      </c>
      <c r="F341" s="4">
        <v>1844.28</v>
      </c>
      <c r="G341" s="4">
        <v>735.95</v>
      </c>
      <c r="H341" s="4">
        <f t="shared" ref="H341:H349" si="35">I341-G341-F341</f>
        <v>363.19000000000028</v>
      </c>
      <c r="I341" s="4">
        <v>2943.42</v>
      </c>
      <c r="J341" s="4">
        <v>10053</v>
      </c>
    </row>
    <row r="342" spans="1:10" x14ac:dyDescent="0.2">
      <c r="A342" s="19" t="s">
        <v>475</v>
      </c>
      <c r="B342" s="4" t="s">
        <v>476</v>
      </c>
      <c r="C342" s="4">
        <v>6027.9</v>
      </c>
      <c r="D342" s="4">
        <f t="shared" si="34"/>
        <v>6281.7800000000007</v>
      </c>
      <c r="E342" s="4">
        <v>12309.68</v>
      </c>
      <c r="F342" s="4">
        <v>1697.6</v>
      </c>
      <c r="G342" s="4">
        <v>693.21</v>
      </c>
      <c r="H342" s="4">
        <f t="shared" si="35"/>
        <v>359.86999999999989</v>
      </c>
      <c r="I342" s="4">
        <v>2750.68</v>
      </c>
      <c r="J342" s="4">
        <v>9559</v>
      </c>
    </row>
    <row r="343" spans="1:10" x14ac:dyDescent="0.2">
      <c r="A343" s="19" t="s">
        <v>477</v>
      </c>
      <c r="B343" s="4" t="s">
        <v>478</v>
      </c>
      <c r="C343" s="4">
        <v>7350.15</v>
      </c>
      <c r="D343" s="4">
        <f t="shared" si="34"/>
        <v>6671.82</v>
      </c>
      <c r="E343" s="4">
        <v>14021.97</v>
      </c>
      <c r="F343" s="4">
        <v>2063.34</v>
      </c>
      <c r="G343" s="4">
        <v>845.27</v>
      </c>
      <c r="H343" s="4">
        <f t="shared" si="35"/>
        <v>773.35999999999967</v>
      </c>
      <c r="I343" s="4">
        <v>3681.97</v>
      </c>
      <c r="J343" s="4">
        <v>10340</v>
      </c>
    </row>
    <row r="344" spans="1:10" x14ac:dyDescent="0.2">
      <c r="A344" s="19" t="s">
        <v>479</v>
      </c>
      <c r="B344" s="4" t="s">
        <v>480</v>
      </c>
      <c r="C344" s="4">
        <v>7260</v>
      </c>
      <c r="D344" s="4">
        <f t="shared" si="34"/>
        <v>6911.8600000000006</v>
      </c>
      <c r="E344" s="4">
        <v>14171.86</v>
      </c>
      <c r="F344" s="4">
        <v>2095.36</v>
      </c>
      <c r="G344" s="4">
        <v>834.9</v>
      </c>
      <c r="H344" s="4">
        <f t="shared" si="35"/>
        <v>4687.6000000000004</v>
      </c>
      <c r="I344" s="4">
        <v>7617.86</v>
      </c>
      <c r="J344" s="4">
        <v>6554</v>
      </c>
    </row>
    <row r="345" spans="1:10" x14ac:dyDescent="0.2">
      <c r="A345" s="19" t="s">
        <v>481</v>
      </c>
      <c r="B345" s="4" t="s">
        <v>482</v>
      </c>
      <c r="C345" s="4">
        <v>6268.65</v>
      </c>
      <c r="D345" s="4">
        <f t="shared" si="34"/>
        <v>5966.74</v>
      </c>
      <c r="E345" s="4">
        <v>12235.39</v>
      </c>
      <c r="F345" s="4">
        <v>1681.73</v>
      </c>
      <c r="G345" s="4">
        <v>720.89</v>
      </c>
      <c r="H345" s="4">
        <f t="shared" si="35"/>
        <v>1160.77</v>
      </c>
      <c r="I345" s="4">
        <v>3563.39</v>
      </c>
      <c r="J345" s="4">
        <v>8672</v>
      </c>
    </row>
    <row r="346" spans="1:10" x14ac:dyDescent="0.2">
      <c r="A346" s="19" t="s">
        <v>483</v>
      </c>
      <c r="B346" s="4" t="s">
        <v>484</v>
      </c>
      <c r="C346" s="4">
        <v>6027.9</v>
      </c>
      <c r="D346" s="4">
        <f t="shared" si="34"/>
        <v>5651.7000000000007</v>
      </c>
      <c r="E346" s="4">
        <v>11679.6</v>
      </c>
      <c r="F346" s="4">
        <v>1563.01</v>
      </c>
      <c r="G346" s="4">
        <v>693.21</v>
      </c>
      <c r="H346" s="4">
        <f t="shared" si="35"/>
        <v>3523.38</v>
      </c>
      <c r="I346" s="4">
        <v>5779.6</v>
      </c>
      <c r="J346" s="4">
        <v>5900</v>
      </c>
    </row>
    <row r="347" spans="1:10" x14ac:dyDescent="0.2">
      <c r="A347" s="19" t="s">
        <v>485</v>
      </c>
      <c r="B347" s="4" t="s">
        <v>486</v>
      </c>
      <c r="C347" s="4">
        <v>15000</v>
      </c>
      <c r="D347" s="4">
        <f t="shared" si="34"/>
        <v>0</v>
      </c>
      <c r="E347" s="4">
        <v>15000</v>
      </c>
      <c r="F347" s="4">
        <v>2272.25</v>
      </c>
      <c r="G347" s="4">
        <v>1725</v>
      </c>
      <c r="H347" s="4">
        <f t="shared" si="35"/>
        <v>4999.75</v>
      </c>
      <c r="I347" s="4">
        <v>8997</v>
      </c>
      <c r="J347" s="4">
        <v>6003</v>
      </c>
    </row>
    <row r="348" spans="1:10" x14ac:dyDescent="0.2">
      <c r="A348" s="19" t="s">
        <v>487</v>
      </c>
      <c r="B348" s="4" t="s">
        <v>488</v>
      </c>
      <c r="C348" s="4">
        <v>8221.0499999999993</v>
      </c>
      <c r="D348" s="4">
        <f t="shared" si="34"/>
        <v>5651.7000000000007</v>
      </c>
      <c r="E348" s="4">
        <v>13872.75</v>
      </c>
      <c r="F348" s="4">
        <v>2031.47</v>
      </c>
      <c r="G348" s="4">
        <v>945.42</v>
      </c>
      <c r="H348" s="4">
        <f t="shared" si="35"/>
        <v>5717.86</v>
      </c>
      <c r="I348" s="4">
        <v>8694.75</v>
      </c>
      <c r="J348" s="4">
        <v>5178</v>
      </c>
    </row>
    <row r="349" spans="1:10" x14ac:dyDescent="0.2">
      <c r="A349" s="19" t="s">
        <v>489</v>
      </c>
      <c r="B349" s="4" t="s">
        <v>490</v>
      </c>
      <c r="C349" s="4">
        <v>5845.8</v>
      </c>
      <c r="D349" s="4">
        <f t="shared" si="34"/>
        <v>5651.7</v>
      </c>
      <c r="E349" s="4">
        <v>11497.5</v>
      </c>
      <c r="F349" s="4">
        <v>1524.12</v>
      </c>
      <c r="G349" s="4">
        <v>672.27</v>
      </c>
      <c r="H349" s="4">
        <f t="shared" si="35"/>
        <v>3543.1099999999997</v>
      </c>
      <c r="I349" s="4">
        <v>5739.5</v>
      </c>
      <c r="J349" s="4">
        <v>5758</v>
      </c>
    </row>
    <row r="350" spans="1:10" s="9" customFormat="1" x14ac:dyDescent="0.2">
      <c r="A350" s="20" t="s">
        <v>34</v>
      </c>
      <c r="C350" s="9" t="s">
        <v>35</v>
      </c>
      <c r="D350" s="9" t="s">
        <v>35</v>
      </c>
      <c r="E350" s="9" t="s">
        <v>35</v>
      </c>
      <c r="F350" s="9" t="s">
        <v>35</v>
      </c>
      <c r="G350" s="9" t="s">
        <v>35</v>
      </c>
      <c r="H350" s="9" t="s">
        <v>35</v>
      </c>
      <c r="I350" s="9" t="s">
        <v>35</v>
      </c>
      <c r="J350" s="9" t="s">
        <v>35</v>
      </c>
    </row>
    <row r="351" spans="1:10" ht="15" x14ac:dyDescent="0.25">
      <c r="A351"/>
      <c r="B351"/>
      <c r="C351" s="21">
        <v>68401.05</v>
      </c>
      <c r="D351" s="4">
        <f>E351-C351</f>
        <v>49384.119999999995</v>
      </c>
      <c r="E351" s="21">
        <v>117785.17</v>
      </c>
      <c r="F351" s="21">
        <v>16773.16</v>
      </c>
      <c r="G351" s="21">
        <v>7866.12</v>
      </c>
      <c r="H351" s="4">
        <f>I351-G351-F351</f>
        <v>25128.889999999996</v>
      </c>
      <c r="I351" s="21">
        <v>49768.17</v>
      </c>
      <c r="J351" s="21">
        <v>68017</v>
      </c>
    </row>
    <row r="353" spans="1:10" ht="15" x14ac:dyDescent="0.25">
      <c r="A353" s="18" t="s">
        <v>491</v>
      </c>
      <c r="B353"/>
      <c r="C353"/>
      <c r="D353"/>
      <c r="E353"/>
      <c r="F353"/>
      <c r="G353"/>
      <c r="H353"/>
      <c r="I353"/>
      <c r="J353"/>
    </row>
    <row r="354" spans="1:10" x14ac:dyDescent="0.2">
      <c r="A354" s="19" t="s">
        <v>492</v>
      </c>
      <c r="B354" s="4" t="s">
        <v>493</v>
      </c>
      <c r="C354" s="4">
        <v>6485.1</v>
      </c>
      <c r="D354" s="4">
        <f t="shared" ref="D354:D368" si="36">E354-C354</f>
        <v>6596.82</v>
      </c>
      <c r="E354" s="4">
        <v>13081.92</v>
      </c>
      <c r="F354" s="4">
        <v>1862.55</v>
      </c>
      <c r="G354" s="4">
        <v>745.79</v>
      </c>
      <c r="H354" s="4">
        <f t="shared" ref="H354:H368" si="37">I354-G354-F354</f>
        <v>4114.58</v>
      </c>
      <c r="I354" s="4">
        <v>6722.92</v>
      </c>
      <c r="J354" s="4">
        <v>6359</v>
      </c>
    </row>
    <row r="355" spans="1:10" x14ac:dyDescent="0.2">
      <c r="A355" s="19" t="s">
        <v>494</v>
      </c>
      <c r="B355" s="4" t="s">
        <v>495</v>
      </c>
      <c r="C355" s="4">
        <v>6900</v>
      </c>
      <c r="D355" s="4">
        <f t="shared" si="36"/>
        <v>6911.8600000000006</v>
      </c>
      <c r="E355" s="4">
        <v>13811.86</v>
      </c>
      <c r="F355" s="4">
        <v>2018.46</v>
      </c>
      <c r="G355" s="4">
        <v>793.5</v>
      </c>
      <c r="H355" s="4">
        <f t="shared" si="37"/>
        <v>868.90000000000009</v>
      </c>
      <c r="I355" s="4">
        <v>3680.86</v>
      </c>
      <c r="J355" s="4">
        <v>10131</v>
      </c>
    </row>
    <row r="356" spans="1:10" x14ac:dyDescent="0.2">
      <c r="A356" s="19" t="s">
        <v>496</v>
      </c>
      <c r="B356" s="4" t="s">
        <v>497</v>
      </c>
      <c r="C356" s="4">
        <v>4788.6000000000004</v>
      </c>
      <c r="D356" s="4">
        <f t="shared" si="36"/>
        <v>0</v>
      </c>
      <c r="E356" s="4">
        <v>4788.6000000000004</v>
      </c>
      <c r="F356" s="4">
        <v>79.569999999999993</v>
      </c>
      <c r="G356" s="4">
        <v>550.69000000000005</v>
      </c>
      <c r="H356" s="4">
        <f t="shared" si="37"/>
        <v>2437.3399999999997</v>
      </c>
      <c r="I356" s="4">
        <v>3067.6</v>
      </c>
      <c r="J356" s="4">
        <v>1721</v>
      </c>
    </row>
    <row r="357" spans="1:10" x14ac:dyDescent="0.2">
      <c r="A357" s="19" t="s">
        <v>498</v>
      </c>
      <c r="B357" s="4" t="s">
        <v>499</v>
      </c>
      <c r="C357" s="4">
        <v>4788.6000000000004</v>
      </c>
      <c r="D357" s="4">
        <f t="shared" si="36"/>
        <v>0</v>
      </c>
      <c r="E357" s="4">
        <v>4788.6000000000004</v>
      </c>
      <c r="F357" s="4">
        <v>79.569999999999993</v>
      </c>
      <c r="G357" s="4">
        <v>550.69000000000005</v>
      </c>
      <c r="H357" s="4">
        <f t="shared" si="37"/>
        <v>2800.3399999999997</v>
      </c>
      <c r="I357" s="4">
        <v>3430.6</v>
      </c>
      <c r="J357" s="4">
        <v>1358</v>
      </c>
    </row>
    <row r="358" spans="1:10" x14ac:dyDescent="0.2">
      <c r="A358" s="19" t="s">
        <v>500</v>
      </c>
      <c r="B358" s="4" t="s">
        <v>501</v>
      </c>
      <c r="C358" s="4">
        <v>4788.6000000000004</v>
      </c>
      <c r="D358" s="4">
        <f t="shared" si="36"/>
        <v>0</v>
      </c>
      <c r="E358" s="4">
        <v>4788.6000000000004</v>
      </c>
      <c r="F358" s="4">
        <v>79.569999999999993</v>
      </c>
      <c r="G358" s="4">
        <v>550.69000000000005</v>
      </c>
      <c r="H358" s="4">
        <f t="shared" si="37"/>
        <v>573.33999999999992</v>
      </c>
      <c r="I358" s="4">
        <v>1203.5999999999999</v>
      </c>
      <c r="J358" s="4">
        <v>3585</v>
      </c>
    </row>
    <row r="359" spans="1:10" x14ac:dyDescent="0.2">
      <c r="A359" s="19" t="s">
        <v>502</v>
      </c>
      <c r="B359" s="4" t="s">
        <v>503</v>
      </c>
      <c r="C359" s="4">
        <v>4788.6000000000004</v>
      </c>
      <c r="D359" s="4">
        <f t="shared" si="36"/>
        <v>0</v>
      </c>
      <c r="E359" s="4">
        <v>4788.6000000000004</v>
      </c>
      <c r="F359" s="4">
        <v>79.569999999999993</v>
      </c>
      <c r="G359" s="4">
        <v>550.69000000000005</v>
      </c>
      <c r="H359" s="4">
        <f t="shared" si="37"/>
        <v>2119.3399999999997</v>
      </c>
      <c r="I359" s="4">
        <v>2749.6</v>
      </c>
      <c r="J359" s="4">
        <v>2039</v>
      </c>
    </row>
    <row r="360" spans="1:10" x14ac:dyDescent="0.2">
      <c r="A360" s="19" t="s">
        <v>504</v>
      </c>
      <c r="B360" s="4" t="s">
        <v>505</v>
      </c>
      <c r="C360" s="4">
        <v>4788.6000000000004</v>
      </c>
      <c r="D360" s="4">
        <f t="shared" si="36"/>
        <v>0</v>
      </c>
      <c r="E360" s="4">
        <v>4788.6000000000004</v>
      </c>
      <c r="F360" s="4">
        <v>79.569999999999993</v>
      </c>
      <c r="G360" s="4">
        <v>550.69000000000005</v>
      </c>
      <c r="H360" s="4">
        <f t="shared" si="37"/>
        <v>225.33999999999997</v>
      </c>
      <c r="I360" s="4">
        <v>855.6</v>
      </c>
      <c r="J360" s="4">
        <v>3933</v>
      </c>
    </row>
    <row r="361" spans="1:10" x14ac:dyDescent="0.2">
      <c r="A361" s="19" t="s">
        <v>506</v>
      </c>
      <c r="B361" s="4" t="s">
        <v>507</v>
      </c>
      <c r="C361" s="4">
        <v>4788.6000000000004</v>
      </c>
      <c r="D361" s="4">
        <f t="shared" si="36"/>
        <v>0</v>
      </c>
      <c r="E361" s="4">
        <v>4788.6000000000004</v>
      </c>
      <c r="F361" s="4">
        <v>79.569999999999993</v>
      </c>
      <c r="G361" s="4">
        <v>550.69000000000005</v>
      </c>
      <c r="H361" s="4">
        <f t="shared" si="37"/>
        <v>0.33999999999997499</v>
      </c>
      <c r="I361" s="4">
        <v>630.6</v>
      </c>
      <c r="J361" s="4">
        <v>4158</v>
      </c>
    </row>
    <row r="362" spans="1:10" x14ac:dyDescent="0.2">
      <c r="A362" s="19" t="s">
        <v>508</v>
      </c>
      <c r="B362" s="4" t="s">
        <v>509</v>
      </c>
      <c r="C362" s="4">
        <v>4788.6000000000004</v>
      </c>
      <c r="D362" s="4">
        <f t="shared" si="36"/>
        <v>0</v>
      </c>
      <c r="E362" s="4">
        <v>4788.6000000000004</v>
      </c>
      <c r="F362" s="4">
        <v>79.569999999999993</v>
      </c>
      <c r="G362" s="4">
        <v>550.69000000000005</v>
      </c>
      <c r="H362" s="4">
        <f t="shared" si="37"/>
        <v>400.33999999999986</v>
      </c>
      <c r="I362" s="4">
        <v>1030.5999999999999</v>
      </c>
      <c r="J362" s="4">
        <v>3758</v>
      </c>
    </row>
    <row r="363" spans="1:10" x14ac:dyDescent="0.2">
      <c r="A363" s="19" t="s">
        <v>510</v>
      </c>
      <c r="B363" s="4" t="s">
        <v>511</v>
      </c>
      <c r="C363" s="4">
        <v>4788.6000000000004</v>
      </c>
      <c r="D363" s="4">
        <f t="shared" si="36"/>
        <v>0</v>
      </c>
      <c r="E363" s="4">
        <v>4788.6000000000004</v>
      </c>
      <c r="F363" s="4">
        <v>79.569999999999993</v>
      </c>
      <c r="G363" s="4">
        <v>550.69000000000005</v>
      </c>
      <c r="H363" s="4">
        <f t="shared" si="37"/>
        <v>639.33999999999992</v>
      </c>
      <c r="I363" s="4">
        <v>1269.5999999999999</v>
      </c>
      <c r="J363" s="4">
        <v>3519</v>
      </c>
    </row>
    <row r="364" spans="1:10" x14ac:dyDescent="0.2">
      <c r="A364" s="19" t="s">
        <v>512</v>
      </c>
      <c r="B364" s="4" t="s">
        <v>513</v>
      </c>
      <c r="C364" s="4">
        <v>4788.6000000000004</v>
      </c>
      <c r="D364" s="4">
        <f t="shared" si="36"/>
        <v>0</v>
      </c>
      <c r="E364" s="4">
        <v>4788.6000000000004</v>
      </c>
      <c r="F364" s="4">
        <v>79.569999999999993</v>
      </c>
      <c r="G364" s="4">
        <v>550.69000000000005</v>
      </c>
      <c r="H364" s="4">
        <f t="shared" si="37"/>
        <v>3298.3399999999997</v>
      </c>
      <c r="I364" s="4">
        <v>3928.6</v>
      </c>
      <c r="J364" s="4">
        <v>860</v>
      </c>
    </row>
    <row r="365" spans="1:10" x14ac:dyDescent="0.2">
      <c r="A365" s="19" t="s">
        <v>514</v>
      </c>
      <c r="B365" s="4" t="s">
        <v>515</v>
      </c>
      <c r="C365" s="4">
        <v>5845.8</v>
      </c>
      <c r="D365" s="4">
        <f t="shared" si="36"/>
        <v>5651.7</v>
      </c>
      <c r="E365" s="4">
        <v>11497.5</v>
      </c>
      <c r="F365" s="4">
        <v>1524.12</v>
      </c>
      <c r="G365" s="4">
        <v>672.27</v>
      </c>
      <c r="H365" s="4">
        <f t="shared" si="37"/>
        <v>3553.1099999999997</v>
      </c>
      <c r="I365" s="4">
        <v>5749.5</v>
      </c>
      <c r="J365" s="4">
        <v>5748</v>
      </c>
    </row>
    <row r="366" spans="1:10" x14ac:dyDescent="0.2">
      <c r="A366" s="19" t="s">
        <v>516</v>
      </c>
      <c r="B366" s="4" t="s">
        <v>517</v>
      </c>
      <c r="C366" s="4">
        <v>10130.1</v>
      </c>
      <c r="D366" s="4">
        <f t="shared" si="36"/>
        <v>5651.6999999999989</v>
      </c>
      <c r="E366" s="4">
        <v>15781.8</v>
      </c>
      <c r="F366" s="4">
        <v>2439.2399999999998</v>
      </c>
      <c r="G366" s="4">
        <v>1164.96</v>
      </c>
      <c r="H366" s="4">
        <f t="shared" si="37"/>
        <v>3329.6000000000004</v>
      </c>
      <c r="I366" s="4">
        <v>6933.8</v>
      </c>
      <c r="J366" s="4">
        <v>8848</v>
      </c>
    </row>
    <row r="367" spans="1:10" x14ac:dyDescent="0.2">
      <c r="A367" s="19" t="s">
        <v>518</v>
      </c>
      <c r="B367" s="4" t="s">
        <v>519</v>
      </c>
      <c r="C367" s="4">
        <v>9775.0499999999993</v>
      </c>
      <c r="D367" s="4">
        <f t="shared" si="36"/>
        <v>5651.7000000000007</v>
      </c>
      <c r="E367" s="4">
        <v>15426.75</v>
      </c>
      <c r="F367" s="4">
        <v>2363.4</v>
      </c>
      <c r="G367" s="4">
        <v>1124.1300000000001</v>
      </c>
      <c r="H367" s="4">
        <f t="shared" si="37"/>
        <v>697.2199999999998</v>
      </c>
      <c r="I367" s="4">
        <v>4184.75</v>
      </c>
      <c r="J367" s="4">
        <v>11242</v>
      </c>
    </row>
    <row r="368" spans="1:10" x14ac:dyDescent="0.2">
      <c r="A368" s="19" t="s">
        <v>520</v>
      </c>
      <c r="B368" s="4" t="s">
        <v>521</v>
      </c>
      <c r="C368" s="4">
        <v>15000</v>
      </c>
      <c r="D368" s="4">
        <f t="shared" si="36"/>
        <v>0</v>
      </c>
      <c r="E368" s="4">
        <v>15000</v>
      </c>
      <c r="F368" s="4">
        <v>2272.25</v>
      </c>
      <c r="G368" s="4">
        <v>1725</v>
      </c>
      <c r="H368" s="4">
        <f t="shared" si="37"/>
        <v>-0.25</v>
      </c>
      <c r="I368" s="4">
        <v>3997</v>
      </c>
      <c r="J368" s="4">
        <v>11003</v>
      </c>
    </row>
    <row r="369" spans="1:10" s="9" customFormat="1" x14ac:dyDescent="0.2">
      <c r="A369" s="20" t="s">
        <v>34</v>
      </c>
      <c r="C369" s="9" t="s">
        <v>35</v>
      </c>
      <c r="D369" s="9" t="s">
        <v>35</v>
      </c>
      <c r="E369" s="9" t="s">
        <v>35</v>
      </c>
      <c r="F369" s="9" t="s">
        <v>35</v>
      </c>
      <c r="G369" s="9" t="s">
        <v>35</v>
      </c>
      <c r="H369" s="9" t="s">
        <v>35</v>
      </c>
      <c r="I369" s="9" t="s">
        <v>35</v>
      </c>
      <c r="J369" s="9" t="s">
        <v>35</v>
      </c>
    </row>
    <row r="370" spans="1:10" ht="15" x14ac:dyDescent="0.25">
      <c r="A370"/>
      <c r="B370"/>
      <c r="C370" s="21">
        <v>97233.45</v>
      </c>
      <c r="D370" s="4">
        <f>E370-C370</f>
        <v>30463.78</v>
      </c>
      <c r="E370" s="21">
        <v>127697.23</v>
      </c>
      <c r="F370" s="21">
        <v>13196.15</v>
      </c>
      <c r="G370" s="21">
        <v>11181.86</v>
      </c>
      <c r="H370" s="4">
        <f>I370-G370-F370</f>
        <v>25057.22</v>
      </c>
      <c r="I370" s="21">
        <v>49435.23</v>
      </c>
      <c r="J370" s="21">
        <v>78262</v>
      </c>
    </row>
    <row r="372" spans="1:10" ht="15" x14ac:dyDescent="0.25">
      <c r="A372" s="18" t="s">
        <v>522</v>
      </c>
      <c r="B372"/>
      <c r="C372"/>
      <c r="D372"/>
      <c r="E372"/>
      <c r="F372"/>
      <c r="G372"/>
      <c r="H372"/>
      <c r="I372"/>
      <c r="J372"/>
    </row>
    <row r="373" spans="1:10" x14ac:dyDescent="0.2">
      <c r="A373" s="19" t="s">
        <v>523</v>
      </c>
      <c r="B373" s="4" t="s">
        <v>524</v>
      </c>
      <c r="C373" s="4">
        <v>9000</v>
      </c>
      <c r="D373" s="4">
        <f>E373-C373</f>
        <v>0</v>
      </c>
      <c r="E373" s="4">
        <v>9000</v>
      </c>
      <c r="F373" s="4">
        <v>990.65</v>
      </c>
      <c r="G373" s="4">
        <v>1035</v>
      </c>
      <c r="H373" s="4">
        <f>I373-G373-F373</f>
        <v>0.35000000000002274</v>
      </c>
      <c r="I373" s="4">
        <v>2026</v>
      </c>
      <c r="J373" s="4">
        <v>6974</v>
      </c>
    </row>
    <row r="374" spans="1:10" s="9" customFormat="1" x14ac:dyDescent="0.2">
      <c r="A374" s="20" t="s">
        <v>34</v>
      </c>
      <c r="C374" s="9" t="s">
        <v>35</v>
      </c>
      <c r="D374" s="9" t="s">
        <v>35</v>
      </c>
      <c r="E374" s="9" t="s">
        <v>35</v>
      </c>
      <c r="F374" s="9" t="s">
        <v>35</v>
      </c>
      <c r="G374" s="9" t="s">
        <v>35</v>
      </c>
      <c r="H374" s="9" t="s">
        <v>35</v>
      </c>
      <c r="I374" s="9" t="s">
        <v>35</v>
      </c>
      <c r="J374" s="9" t="s">
        <v>35</v>
      </c>
    </row>
    <row r="375" spans="1:10" ht="15" x14ac:dyDescent="0.25">
      <c r="A375"/>
      <c r="B375"/>
      <c r="C375" s="21">
        <v>9000</v>
      </c>
      <c r="D375" s="4">
        <f>E375-C375</f>
        <v>0</v>
      </c>
      <c r="E375" s="21">
        <v>9000</v>
      </c>
      <c r="F375" s="21">
        <v>990.65</v>
      </c>
      <c r="G375" s="21">
        <v>1035</v>
      </c>
      <c r="H375" s="4">
        <f>I375-G375-F375</f>
        <v>0.35000000000002274</v>
      </c>
      <c r="I375" s="21">
        <v>2026</v>
      </c>
      <c r="J375" s="21">
        <v>6974</v>
      </c>
    </row>
    <row r="377" spans="1:10" ht="15" x14ac:dyDescent="0.25">
      <c r="A377" s="18" t="s">
        <v>525</v>
      </c>
      <c r="B377"/>
      <c r="C377"/>
      <c r="D377"/>
      <c r="E377"/>
      <c r="F377"/>
      <c r="G377"/>
      <c r="H377"/>
      <c r="I377"/>
      <c r="J377"/>
    </row>
    <row r="378" spans="1:10" x14ac:dyDescent="0.2">
      <c r="A378" s="19" t="s">
        <v>526</v>
      </c>
      <c r="B378" s="4" t="s">
        <v>527</v>
      </c>
      <c r="C378" s="4">
        <v>9000</v>
      </c>
      <c r="D378" s="4">
        <f>E378-C378</f>
        <v>0</v>
      </c>
      <c r="E378" s="4">
        <v>9000</v>
      </c>
      <c r="F378" s="4">
        <v>990.65</v>
      </c>
      <c r="G378" s="4">
        <v>1035</v>
      </c>
      <c r="H378" s="4">
        <f>I378-G378-F378</f>
        <v>1687.35</v>
      </c>
      <c r="I378" s="4">
        <v>3713</v>
      </c>
      <c r="J378" s="4">
        <v>5287</v>
      </c>
    </row>
    <row r="379" spans="1:10" s="9" customFormat="1" x14ac:dyDescent="0.2">
      <c r="A379" s="20" t="s">
        <v>34</v>
      </c>
      <c r="C379" s="9" t="s">
        <v>35</v>
      </c>
      <c r="D379" s="9" t="s">
        <v>35</v>
      </c>
      <c r="E379" s="9" t="s">
        <v>35</v>
      </c>
      <c r="F379" s="9" t="s">
        <v>35</v>
      </c>
      <c r="G379" s="9" t="s">
        <v>35</v>
      </c>
      <c r="H379" s="9" t="s">
        <v>35</v>
      </c>
      <c r="I379" s="9" t="s">
        <v>35</v>
      </c>
      <c r="J379" s="9" t="s">
        <v>35</v>
      </c>
    </row>
    <row r="380" spans="1:10" ht="15" x14ac:dyDescent="0.25">
      <c r="A380"/>
      <c r="B380"/>
      <c r="C380" s="21">
        <v>9000</v>
      </c>
      <c r="D380" s="4">
        <f>E380-C380</f>
        <v>0</v>
      </c>
      <c r="E380" s="21">
        <v>9000</v>
      </c>
      <c r="F380" s="21">
        <v>990.65</v>
      </c>
      <c r="G380" s="21">
        <v>1035</v>
      </c>
      <c r="H380" s="4">
        <f>I380-G380-F380</f>
        <v>1687.35</v>
      </c>
      <c r="I380" s="21">
        <v>3713</v>
      </c>
      <c r="J380" s="21">
        <v>5287</v>
      </c>
    </row>
    <row r="382" spans="1:10" ht="15" x14ac:dyDescent="0.25">
      <c r="A382" s="18" t="s">
        <v>528</v>
      </c>
      <c r="B382"/>
      <c r="C382"/>
      <c r="D382"/>
      <c r="E382"/>
      <c r="F382"/>
      <c r="G382"/>
      <c r="H382"/>
      <c r="I382"/>
      <c r="J382"/>
    </row>
    <row r="383" spans="1:10" x14ac:dyDescent="0.2">
      <c r="A383" s="19" t="s">
        <v>529</v>
      </c>
      <c r="B383" s="4" t="s">
        <v>530</v>
      </c>
      <c r="C383" s="4">
        <v>9000</v>
      </c>
      <c r="D383" s="4">
        <f>E383-C383</f>
        <v>0</v>
      </c>
      <c r="E383" s="4">
        <v>9000</v>
      </c>
      <c r="F383" s="4">
        <v>990.65</v>
      </c>
      <c r="G383" s="4">
        <v>1035</v>
      </c>
      <c r="H383" s="4">
        <f>I383-G383-F383</f>
        <v>0.35000000000002274</v>
      </c>
      <c r="I383" s="4">
        <v>2026</v>
      </c>
      <c r="J383" s="4">
        <v>6974</v>
      </c>
    </row>
    <row r="384" spans="1:10" s="9" customFormat="1" x14ac:dyDescent="0.2">
      <c r="A384" s="20" t="s">
        <v>34</v>
      </c>
      <c r="C384" s="9" t="s">
        <v>35</v>
      </c>
      <c r="D384" s="9" t="s">
        <v>35</v>
      </c>
      <c r="E384" s="9" t="s">
        <v>35</v>
      </c>
      <c r="F384" s="9" t="s">
        <v>35</v>
      </c>
      <c r="G384" s="9" t="s">
        <v>35</v>
      </c>
      <c r="H384" s="9" t="s">
        <v>35</v>
      </c>
      <c r="I384" s="9" t="s">
        <v>35</v>
      </c>
      <c r="J384" s="9" t="s">
        <v>35</v>
      </c>
    </row>
    <row r="385" spans="1:10" ht="15" x14ac:dyDescent="0.25">
      <c r="A385"/>
      <c r="B385"/>
      <c r="C385" s="21">
        <v>9000</v>
      </c>
      <c r="D385" s="4">
        <f>E385-C385</f>
        <v>0</v>
      </c>
      <c r="E385" s="21">
        <v>9000</v>
      </c>
      <c r="F385" s="21">
        <v>990.65</v>
      </c>
      <c r="G385" s="21">
        <v>1035</v>
      </c>
      <c r="H385" s="4">
        <f>I385-G385-F385</f>
        <v>0.35000000000002274</v>
      </c>
      <c r="I385" s="21">
        <v>2026</v>
      </c>
      <c r="J385" s="21">
        <v>6974</v>
      </c>
    </row>
    <row r="387" spans="1:10" ht="15" x14ac:dyDescent="0.25">
      <c r="A387" s="18" t="s">
        <v>531</v>
      </c>
      <c r="B387"/>
      <c r="C387"/>
      <c r="D387"/>
      <c r="E387"/>
      <c r="F387"/>
      <c r="G387"/>
      <c r="H387"/>
      <c r="I387"/>
      <c r="J387"/>
    </row>
    <row r="388" spans="1:10" x14ac:dyDescent="0.2">
      <c r="A388" s="19" t="s">
        <v>532</v>
      </c>
      <c r="B388" s="4" t="s">
        <v>533</v>
      </c>
      <c r="C388" s="4">
        <v>9000</v>
      </c>
      <c r="D388" s="4">
        <f t="shared" ref="D388:D389" si="38">E388-C388</f>
        <v>0</v>
      </c>
      <c r="E388" s="4">
        <v>9000</v>
      </c>
      <c r="F388" s="4">
        <v>990.65</v>
      </c>
      <c r="G388" s="4">
        <v>1035</v>
      </c>
      <c r="H388" s="4">
        <f t="shared" ref="H388:H389" si="39">I388-G388-F388</f>
        <v>2500.35</v>
      </c>
      <c r="I388" s="4">
        <v>4526</v>
      </c>
      <c r="J388" s="4">
        <v>4474</v>
      </c>
    </row>
    <row r="389" spans="1:10" x14ac:dyDescent="0.2">
      <c r="A389" s="19" t="s">
        <v>534</v>
      </c>
      <c r="B389" s="4" t="s">
        <v>535</v>
      </c>
      <c r="C389" s="4">
        <v>9000</v>
      </c>
      <c r="D389" s="4">
        <f t="shared" si="38"/>
        <v>0</v>
      </c>
      <c r="E389" s="4">
        <v>9000</v>
      </c>
      <c r="F389" s="4">
        <v>990.65</v>
      </c>
      <c r="G389" s="4">
        <v>1035</v>
      </c>
      <c r="H389" s="4">
        <f t="shared" si="39"/>
        <v>3858.35</v>
      </c>
      <c r="I389" s="4">
        <v>5884</v>
      </c>
      <c r="J389" s="4">
        <v>3116</v>
      </c>
    </row>
    <row r="390" spans="1:10" s="9" customFormat="1" x14ac:dyDescent="0.2">
      <c r="A390" s="20" t="s">
        <v>34</v>
      </c>
      <c r="C390" s="9" t="s">
        <v>35</v>
      </c>
      <c r="D390" s="9" t="s">
        <v>35</v>
      </c>
      <c r="E390" s="9" t="s">
        <v>35</v>
      </c>
      <c r="F390" s="9" t="s">
        <v>35</v>
      </c>
      <c r="G390" s="9" t="s">
        <v>35</v>
      </c>
      <c r="H390" s="9" t="s">
        <v>35</v>
      </c>
      <c r="I390" s="9" t="s">
        <v>35</v>
      </c>
      <c r="J390" s="9" t="s">
        <v>35</v>
      </c>
    </row>
    <row r="391" spans="1:10" ht="15" x14ac:dyDescent="0.25">
      <c r="A391"/>
      <c r="B391"/>
      <c r="C391" s="21">
        <v>18000</v>
      </c>
      <c r="D391" s="4">
        <f>E391-C391</f>
        <v>0</v>
      </c>
      <c r="E391" s="21">
        <v>18000</v>
      </c>
      <c r="F391" s="21">
        <v>1981.3</v>
      </c>
      <c r="G391" s="21">
        <v>2070</v>
      </c>
      <c r="H391" s="4">
        <f>I391-G391-F391</f>
        <v>6358.7</v>
      </c>
      <c r="I391" s="21">
        <v>10410</v>
      </c>
      <c r="J391" s="21">
        <v>7590</v>
      </c>
    </row>
    <row r="393" spans="1:10" ht="15" x14ac:dyDescent="0.25">
      <c r="A393" s="18" t="s">
        <v>536</v>
      </c>
      <c r="B393"/>
      <c r="C393"/>
      <c r="D393"/>
      <c r="E393"/>
      <c r="F393"/>
      <c r="G393"/>
      <c r="H393"/>
      <c r="I393"/>
      <c r="J393"/>
    </row>
    <row r="394" spans="1:10" x14ac:dyDescent="0.2">
      <c r="A394" s="19" t="s">
        <v>537</v>
      </c>
      <c r="B394" s="4" t="s">
        <v>538</v>
      </c>
      <c r="C394" s="4">
        <v>9000</v>
      </c>
      <c r="D394" s="4">
        <f>E394-C394</f>
        <v>0</v>
      </c>
      <c r="E394" s="4">
        <v>9000</v>
      </c>
      <c r="F394" s="4">
        <v>990.65</v>
      </c>
      <c r="G394" s="4">
        <v>1035</v>
      </c>
      <c r="H394" s="4">
        <f>I394-G394-F394</f>
        <v>-0.64999999999997726</v>
      </c>
      <c r="I394" s="4">
        <v>2025</v>
      </c>
      <c r="J394" s="4">
        <v>6975</v>
      </c>
    </row>
    <row r="395" spans="1:10" s="9" customFormat="1" x14ac:dyDescent="0.2">
      <c r="A395" s="20" t="s">
        <v>34</v>
      </c>
      <c r="C395" s="9" t="s">
        <v>35</v>
      </c>
      <c r="D395" s="9" t="s">
        <v>35</v>
      </c>
      <c r="E395" s="9" t="s">
        <v>35</v>
      </c>
      <c r="F395" s="9" t="s">
        <v>35</v>
      </c>
      <c r="G395" s="9" t="s">
        <v>35</v>
      </c>
      <c r="H395" s="9" t="s">
        <v>35</v>
      </c>
      <c r="I395" s="9" t="s">
        <v>35</v>
      </c>
      <c r="J395" s="9" t="s">
        <v>35</v>
      </c>
    </row>
    <row r="396" spans="1:10" ht="15" x14ac:dyDescent="0.25">
      <c r="A396"/>
      <c r="B396"/>
      <c r="C396" s="21">
        <v>9000</v>
      </c>
      <c r="D396" s="4">
        <f>E396-C396</f>
        <v>0</v>
      </c>
      <c r="E396" s="21">
        <v>9000</v>
      </c>
      <c r="F396" s="21">
        <v>990.65</v>
      </c>
      <c r="G396" s="21">
        <v>1035</v>
      </c>
      <c r="H396" s="4">
        <f>I396-G396-F396</f>
        <v>-0.64999999999997726</v>
      </c>
      <c r="I396" s="21">
        <v>2025</v>
      </c>
      <c r="J396" s="21">
        <v>6975</v>
      </c>
    </row>
    <row r="398" spans="1:10" ht="15" x14ac:dyDescent="0.25">
      <c r="A398" s="18" t="s">
        <v>539</v>
      </c>
      <c r="B398"/>
      <c r="C398"/>
      <c r="D398"/>
      <c r="E398"/>
      <c r="F398"/>
      <c r="G398"/>
      <c r="H398"/>
      <c r="I398"/>
      <c r="J398"/>
    </row>
    <row r="399" spans="1:10" x14ac:dyDescent="0.2">
      <c r="A399" s="19" t="s">
        <v>540</v>
      </c>
      <c r="B399" s="4" t="s">
        <v>541</v>
      </c>
      <c r="C399" s="4">
        <v>9000</v>
      </c>
      <c r="D399" s="4">
        <f>E399-C399</f>
        <v>0</v>
      </c>
      <c r="E399" s="4">
        <v>9000</v>
      </c>
      <c r="F399" s="4">
        <v>990.65</v>
      </c>
      <c r="G399" s="4">
        <v>1035</v>
      </c>
      <c r="H399" s="4">
        <f>I399-G399-F399</f>
        <v>4001.35</v>
      </c>
      <c r="I399" s="4">
        <v>6027</v>
      </c>
      <c r="J399" s="4">
        <v>2973</v>
      </c>
    </row>
    <row r="400" spans="1:10" s="9" customFormat="1" x14ac:dyDescent="0.2">
      <c r="A400" s="20" t="s">
        <v>34</v>
      </c>
      <c r="C400" s="9" t="s">
        <v>35</v>
      </c>
      <c r="D400" s="9" t="s">
        <v>35</v>
      </c>
      <c r="E400" s="9" t="s">
        <v>35</v>
      </c>
      <c r="F400" s="9" t="s">
        <v>35</v>
      </c>
      <c r="G400" s="9" t="s">
        <v>35</v>
      </c>
      <c r="H400" s="9" t="s">
        <v>35</v>
      </c>
      <c r="I400" s="9" t="s">
        <v>35</v>
      </c>
      <c r="J400" s="9" t="s">
        <v>35</v>
      </c>
    </row>
    <row r="401" spans="1:10" ht="15" x14ac:dyDescent="0.25">
      <c r="A401"/>
      <c r="B401"/>
      <c r="C401" s="21">
        <v>9000</v>
      </c>
      <c r="D401" s="4">
        <f>E401-C401</f>
        <v>0</v>
      </c>
      <c r="E401" s="21">
        <v>9000</v>
      </c>
      <c r="F401" s="21">
        <v>990.65</v>
      </c>
      <c r="G401" s="21">
        <v>1035</v>
      </c>
      <c r="H401" s="4">
        <f>I401-G401-F401</f>
        <v>4001.35</v>
      </c>
      <c r="I401" s="21">
        <v>6027</v>
      </c>
      <c r="J401" s="21">
        <v>2973</v>
      </c>
    </row>
    <row r="403" spans="1:10" ht="15" x14ac:dyDescent="0.25">
      <c r="A403" s="18" t="s">
        <v>542</v>
      </c>
      <c r="B403"/>
      <c r="C403"/>
      <c r="D403"/>
      <c r="E403"/>
      <c r="F403"/>
      <c r="G403"/>
      <c r="H403"/>
      <c r="I403"/>
      <c r="J403"/>
    </row>
    <row r="404" spans="1:10" x14ac:dyDescent="0.2">
      <c r="A404" s="19" t="s">
        <v>543</v>
      </c>
      <c r="B404" s="4" t="s">
        <v>544</v>
      </c>
      <c r="C404" s="4">
        <v>9000</v>
      </c>
      <c r="D404" s="4">
        <f>E404-C404</f>
        <v>0</v>
      </c>
      <c r="E404" s="4">
        <v>9000</v>
      </c>
      <c r="F404" s="4">
        <v>990.65</v>
      </c>
      <c r="G404" s="4">
        <v>1035</v>
      </c>
      <c r="H404" s="4">
        <f>I404-G404-F404</f>
        <v>-0.64999999999997726</v>
      </c>
      <c r="I404" s="4">
        <v>2025</v>
      </c>
      <c r="J404" s="4">
        <v>6975</v>
      </c>
    </row>
    <row r="405" spans="1:10" s="9" customFormat="1" x14ac:dyDescent="0.2">
      <c r="A405" s="20" t="s">
        <v>34</v>
      </c>
      <c r="C405" s="9" t="s">
        <v>35</v>
      </c>
      <c r="D405" s="9" t="s">
        <v>35</v>
      </c>
      <c r="E405" s="9" t="s">
        <v>35</v>
      </c>
      <c r="F405" s="9" t="s">
        <v>35</v>
      </c>
      <c r="G405" s="9" t="s">
        <v>35</v>
      </c>
      <c r="H405" s="9" t="s">
        <v>35</v>
      </c>
      <c r="I405" s="9" t="s">
        <v>35</v>
      </c>
      <c r="J405" s="9" t="s">
        <v>35</v>
      </c>
    </row>
    <row r="406" spans="1:10" ht="15" x14ac:dyDescent="0.25">
      <c r="A406"/>
      <c r="B406"/>
      <c r="C406" s="21">
        <v>9000</v>
      </c>
      <c r="D406" s="4">
        <f>E406-C406</f>
        <v>0</v>
      </c>
      <c r="E406" s="21">
        <v>9000</v>
      </c>
      <c r="F406" s="21">
        <v>990.65</v>
      </c>
      <c r="G406" s="21">
        <v>1035</v>
      </c>
      <c r="H406" s="4">
        <f>I406-G406-F406</f>
        <v>-0.64999999999997726</v>
      </c>
      <c r="I406" s="21">
        <v>2025</v>
      </c>
      <c r="J406" s="21">
        <v>6975</v>
      </c>
    </row>
    <row r="408" spans="1:10" ht="15" x14ac:dyDescent="0.25">
      <c r="A408" s="18" t="s">
        <v>545</v>
      </c>
      <c r="B408"/>
      <c r="C408"/>
      <c r="D408"/>
      <c r="E408"/>
      <c r="F408"/>
      <c r="G408"/>
      <c r="H408"/>
      <c r="I408"/>
      <c r="J408"/>
    </row>
    <row r="409" spans="1:10" x14ac:dyDescent="0.2">
      <c r="A409" s="19" t="s">
        <v>546</v>
      </c>
      <c r="B409" s="4" t="s">
        <v>547</v>
      </c>
      <c r="C409" s="4">
        <v>4788.6000000000004</v>
      </c>
      <c r="D409" s="4">
        <f t="shared" ref="D409:D447" si="40">E409-C409</f>
        <v>0</v>
      </c>
      <c r="E409" s="4">
        <v>4788.6000000000004</v>
      </c>
      <c r="F409" s="4">
        <v>79.569999999999993</v>
      </c>
      <c r="G409" s="4">
        <v>550.69000000000005</v>
      </c>
      <c r="H409" s="4">
        <f t="shared" ref="H409:H447" si="41">I409-G409-F409</f>
        <v>-0.66000000000002501</v>
      </c>
      <c r="I409" s="4">
        <v>629.6</v>
      </c>
      <c r="J409" s="4">
        <v>4159</v>
      </c>
    </row>
    <row r="410" spans="1:10" x14ac:dyDescent="0.2">
      <c r="A410" s="19" t="s">
        <v>548</v>
      </c>
      <c r="B410" s="4" t="s">
        <v>549</v>
      </c>
      <c r="C410" s="4">
        <v>6399.45</v>
      </c>
      <c r="D410" s="4">
        <f t="shared" si="40"/>
        <v>6281.78</v>
      </c>
      <c r="E410" s="4">
        <v>12681.23</v>
      </c>
      <c r="F410" s="4">
        <v>1776.96</v>
      </c>
      <c r="G410" s="4">
        <v>735.94</v>
      </c>
      <c r="H410" s="4">
        <f t="shared" si="41"/>
        <v>4623.329999999999</v>
      </c>
      <c r="I410" s="4">
        <v>7136.23</v>
      </c>
      <c r="J410" s="4">
        <v>5545</v>
      </c>
    </row>
    <row r="411" spans="1:10" x14ac:dyDescent="0.2">
      <c r="A411" s="19" t="s">
        <v>550</v>
      </c>
      <c r="B411" s="4" t="s">
        <v>551</v>
      </c>
      <c r="C411" s="4">
        <v>6399.45</v>
      </c>
      <c r="D411" s="4">
        <f t="shared" si="40"/>
        <v>6911.86</v>
      </c>
      <c r="E411" s="4">
        <v>13311.31</v>
      </c>
      <c r="F411" s="4">
        <v>1911.55</v>
      </c>
      <c r="G411" s="4">
        <v>735.94</v>
      </c>
      <c r="H411" s="4">
        <f t="shared" si="41"/>
        <v>3776.8200000000006</v>
      </c>
      <c r="I411" s="4">
        <v>6424.31</v>
      </c>
      <c r="J411" s="4">
        <v>6887</v>
      </c>
    </row>
    <row r="412" spans="1:10" x14ac:dyDescent="0.2">
      <c r="A412" s="19" t="s">
        <v>552</v>
      </c>
      <c r="B412" s="4" t="s">
        <v>553</v>
      </c>
      <c r="C412" s="4">
        <v>6399.45</v>
      </c>
      <c r="D412" s="4">
        <f t="shared" si="40"/>
        <v>6596.8200000000006</v>
      </c>
      <c r="E412" s="4">
        <v>12996.27</v>
      </c>
      <c r="F412" s="4">
        <v>1844.25</v>
      </c>
      <c r="G412" s="4">
        <v>735.94</v>
      </c>
      <c r="H412" s="4">
        <f t="shared" si="41"/>
        <v>3414.08</v>
      </c>
      <c r="I412" s="4">
        <v>5994.27</v>
      </c>
      <c r="J412" s="4">
        <v>7002</v>
      </c>
    </row>
    <row r="413" spans="1:10" x14ac:dyDescent="0.2">
      <c r="A413" s="19" t="s">
        <v>554</v>
      </c>
      <c r="B413" s="4" t="s">
        <v>555</v>
      </c>
      <c r="C413" s="4">
        <v>10130.1</v>
      </c>
      <c r="D413" s="4">
        <f t="shared" si="40"/>
        <v>6596.8199999999979</v>
      </c>
      <c r="E413" s="4">
        <v>16726.919999999998</v>
      </c>
      <c r="F413" s="4">
        <v>2641.12</v>
      </c>
      <c r="G413" s="4">
        <v>1164.96</v>
      </c>
      <c r="H413" s="4">
        <f t="shared" si="41"/>
        <v>7310.8399999999992</v>
      </c>
      <c r="I413" s="4">
        <v>11116.92</v>
      </c>
      <c r="J413" s="4">
        <v>5610</v>
      </c>
    </row>
    <row r="414" spans="1:10" x14ac:dyDescent="0.2">
      <c r="A414" s="19" t="s">
        <v>556</v>
      </c>
      <c r="B414" s="4" t="s">
        <v>557</v>
      </c>
      <c r="C414" s="4">
        <v>6685.35</v>
      </c>
      <c r="D414" s="4">
        <f t="shared" si="40"/>
        <v>6911.8599999999988</v>
      </c>
      <c r="E414" s="4">
        <v>13597.21</v>
      </c>
      <c r="F414" s="4">
        <v>1972.61</v>
      </c>
      <c r="G414" s="4">
        <v>768.82</v>
      </c>
      <c r="H414" s="4">
        <f t="shared" si="41"/>
        <v>2622.7800000000007</v>
      </c>
      <c r="I414" s="4">
        <v>5364.21</v>
      </c>
      <c r="J414" s="4">
        <v>8233</v>
      </c>
    </row>
    <row r="415" spans="1:10" x14ac:dyDescent="0.2">
      <c r="A415" s="19" t="s">
        <v>558</v>
      </c>
      <c r="B415" s="4" t="s">
        <v>559</v>
      </c>
      <c r="C415" s="4">
        <v>5845.8</v>
      </c>
      <c r="D415" s="4">
        <f t="shared" si="40"/>
        <v>5966.7400000000007</v>
      </c>
      <c r="E415" s="4">
        <v>11812.54</v>
      </c>
      <c r="F415" s="4">
        <v>1591.41</v>
      </c>
      <c r="G415" s="4">
        <v>672.27</v>
      </c>
      <c r="H415" s="4">
        <f t="shared" si="41"/>
        <v>2763.8600000000006</v>
      </c>
      <c r="I415" s="4">
        <v>5027.54</v>
      </c>
      <c r="J415" s="4">
        <v>6785</v>
      </c>
    </row>
    <row r="416" spans="1:10" x14ac:dyDescent="0.2">
      <c r="A416" s="19" t="s">
        <v>560</v>
      </c>
      <c r="B416" s="4" t="s">
        <v>561</v>
      </c>
      <c r="C416" s="4">
        <v>6685.35</v>
      </c>
      <c r="D416" s="4">
        <f t="shared" si="40"/>
        <v>6986.8599999999988</v>
      </c>
      <c r="E416" s="4">
        <v>13672.21</v>
      </c>
      <c r="F416" s="4">
        <v>1988.63</v>
      </c>
      <c r="G416" s="4">
        <v>768.82</v>
      </c>
      <c r="H416" s="4">
        <f t="shared" si="41"/>
        <v>3421.76</v>
      </c>
      <c r="I416" s="4">
        <v>6179.21</v>
      </c>
      <c r="J416" s="4">
        <v>7493</v>
      </c>
    </row>
    <row r="417" spans="1:10" x14ac:dyDescent="0.2">
      <c r="A417" s="19" t="s">
        <v>562</v>
      </c>
      <c r="B417" s="4" t="s">
        <v>563</v>
      </c>
      <c r="C417" s="4">
        <v>6645.15</v>
      </c>
      <c r="D417" s="4">
        <f t="shared" si="40"/>
        <v>6596.82</v>
      </c>
      <c r="E417" s="4">
        <v>13241.97</v>
      </c>
      <c r="F417" s="4">
        <v>1896.73</v>
      </c>
      <c r="G417" s="4">
        <v>764.19</v>
      </c>
      <c r="H417" s="4">
        <f t="shared" si="41"/>
        <v>5053.0500000000011</v>
      </c>
      <c r="I417" s="4">
        <v>7713.97</v>
      </c>
      <c r="J417" s="4">
        <v>5528</v>
      </c>
    </row>
    <row r="418" spans="1:10" x14ac:dyDescent="0.2">
      <c r="A418" s="19" t="s">
        <v>564</v>
      </c>
      <c r="B418" s="4" t="s">
        <v>565</v>
      </c>
      <c r="C418" s="4">
        <v>0</v>
      </c>
      <c r="D418" s="4">
        <f t="shared" si="40"/>
        <v>28860</v>
      </c>
      <c r="E418" s="4">
        <v>28860</v>
      </c>
      <c r="F418" s="4">
        <v>5567.25</v>
      </c>
      <c r="G418" s="4">
        <v>3318.9</v>
      </c>
      <c r="H418" s="4">
        <f t="shared" si="41"/>
        <v>2459.8500000000004</v>
      </c>
      <c r="I418" s="4">
        <v>11346</v>
      </c>
      <c r="J418" s="4">
        <v>17514</v>
      </c>
    </row>
    <row r="419" spans="1:10" x14ac:dyDescent="0.2">
      <c r="A419" s="19" t="s">
        <v>566</v>
      </c>
      <c r="B419" s="4" t="s">
        <v>567</v>
      </c>
      <c r="C419" s="4">
        <v>7820.25</v>
      </c>
      <c r="D419" s="4">
        <f t="shared" si="40"/>
        <v>6596.82</v>
      </c>
      <c r="E419" s="4">
        <v>14417.07</v>
      </c>
      <c r="F419" s="4">
        <v>2147.7399999999998</v>
      </c>
      <c r="G419" s="4">
        <v>899.33</v>
      </c>
      <c r="H419" s="4">
        <f t="shared" si="41"/>
        <v>4140</v>
      </c>
      <c r="I419" s="4">
        <v>7187.07</v>
      </c>
      <c r="J419" s="4">
        <v>7230</v>
      </c>
    </row>
    <row r="420" spans="1:10" x14ac:dyDescent="0.2">
      <c r="A420" s="19" t="s">
        <v>568</v>
      </c>
      <c r="B420" s="4" t="s">
        <v>569</v>
      </c>
      <c r="C420" s="4">
        <v>6399.45</v>
      </c>
      <c r="D420" s="4">
        <f t="shared" si="40"/>
        <v>6596.8200000000006</v>
      </c>
      <c r="E420" s="4">
        <v>12996.27</v>
      </c>
      <c r="F420" s="4">
        <v>1844.25</v>
      </c>
      <c r="G420" s="4">
        <v>735.94</v>
      </c>
      <c r="H420" s="4">
        <f t="shared" si="41"/>
        <v>4145.08</v>
      </c>
      <c r="I420" s="4">
        <v>6725.27</v>
      </c>
      <c r="J420" s="4">
        <v>6271</v>
      </c>
    </row>
    <row r="421" spans="1:10" x14ac:dyDescent="0.2">
      <c r="A421" s="19" t="s">
        <v>570</v>
      </c>
      <c r="B421" s="4" t="s">
        <v>571</v>
      </c>
      <c r="C421" s="4">
        <v>6399.6</v>
      </c>
      <c r="D421" s="4">
        <f t="shared" si="40"/>
        <v>6281.7799999999988</v>
      </c>
      <c r="E421" s="4">
        <v>12681.38</v>
      </c>
      <c r="F421" s="4">
        <v>1776.99</v>
      </c>
      <c r="G421" s="4">
        <v>735.95</v>
      </c>
      <c r="H421" s="4">
        <f t="shared" si="41"/>
        <v>3360.4400000000005</v>
      </c>
      <c r="I421" s="4">
        <v>5873.38</v>
      </c>
      <c r="J421" s="4">
        <v>6808</v>
      </c>
    </row>
    <row r="422" spans="1:10" x14ac:dyDescent="0.2">
      <c r="A422" s="19" t="s">
        <v>572</v>
      </c>
      <c r="B422" s="4" t="s">
        <v>573</v>
      </c>
      <c r="C422" s="4">
        <v>6685.35</v>
      </c>
      <c r="D422" s="4">
        <f t="shared" si="40"/>
        <v>5726.6999999999989</v>
      </c>
      <c r="E422" s="4">
        <v>12412.05</v>
      </c>
      <c r="F422" s="4">
        <v>1719.46</v>
      </c>
      <c r="G422" s="4">
        <v>768.82</v>
      </c>
      <c r="H422" s="4">
        <f t="shared" si="41"/>
        <v>366.77</v>
      </c>
      <c r="I422" s="4">
        <v>2855.05</v>
      </c>
      <c r="J422" s="4">
        <v>9557</v>
      </c>
    </row>
    <row r="423" spans="1:10" x14ac:dyDescent="0.2">
      <c r="A423" s="19" t="s">
        <v>574</v>
      </c>
      <c r="B423" s="4" t="s">
        <v>575</v>
      </c>
      <c r="C423" s="4">
        <v>6840.6</v>
      </c>
      <c r="D423" s="4">
        <f t="shared" si="40"/>
        <v>5966.74</v>
      </c>
      <c r="E423" s="4">
        <v>12807.34</v>
      </c>
      <c r="F423" s="4">
        <v>1803.9</v>
      </c>
      <c r="G423" s="4">
        <v>786.67</v>
      </c>
      <c r="H423" s="4">
        <f t="shared" si="41"/>
        <v>3172.77</v>
      </c>
      <c r="I423" s="4">
        <v>5763.34</v>
      </c>
      <c r="J423" s="4">
        <v>7044</v>
      </c>
    </row>
    <row r="424" spans="1:10" x14ac:dyDescent="0.2">
      <c r="A424" s="19" t="s">
        <v>576</v>
      </c>
      <c r="B424" s="4" t="s">
        <v>577</v>
      </c>
      <c r="C424" s="4">
        <v>0</v>
      </c>
      <c r="D424" s="4">
        <f t="shared" si="40"/>
        <v>28860</v>
      </c>
      <c r="E424" s="4">
        <v>28860</v>
      </c>
      <c r="F424" s="4">
        <v>5567.25</v>
      </c>
      <c r="G424" s="4">
        <v>3318.9</v>
      </c>
      <c r="H424" s="4">
        <f t="shared" si="41"/>
        <v>-0.1499999999996362</v>
      </c>
      <c r="I424" s="4">
        <v>8886</v>
      </c>
      <c r="J424" s="4">
        <v>19974</v>
      </c>
    </row>
    <row r="425" spans="1:10" x14ac:dyDescent="0.2">
      <c r="A425" s="19" t="s">
        <v>578</v>
      </c>
      <c r="B425" s="4" t="s">
        <v>579</v>
      </c>
      <c r="C425" s="4">
        <v>0</v>
      </c>
      <c r="D425" s="4">
        <f t="shared" si="40"/>
        <v>28860</v>
      </c>
      <c r="E425" s="4">
        <v>28860</v>
      </c>
      <c r="F425" s="4">
        <v>5567.25</v>
      </c>
      <c r="G425" s="4">
        <v>3318.9</v>
      </c>
      <c r="H425" s="4">
        <f t="shared" si="41"/>
        <v>-0.1499999999996362</v>
      </c>
      <c r="I425" s="4">
        <v>8886</v>
      </c>
      <c r="J425" s="4">
        <v>19974</v>
      </c>
    </row>
    <row r="426" spans="1:10" x14ac:dyDescent="0.2">
      <c r="A426" s="19" t="s">
        <v>580</v>
      </c>
      <c r="B426" s="4" t="s">
        <v>581</v>
      </c>
      <c r="C426" s="4">
        <v>5845.8</v>
      </c>
      <c r="D426" s="4">
        <f t="shared" si="40"/>
        <v>6041.7400000000007</v>
      </c>
      <c r="E426" s="4">
        <v>11887.54</v>
      </c>
      <c r="F426" s="4">
        <v>1607.43</v>
      </c>
      <c r="G426" s="4">
        <v>672.27</v>
      </c>
      <c r="H426" s="4">
        <f t="shared" si="41"/>
        <v>2613.84</v>
      </c>
      <c r="I426" s="4">
        <v>4893.54</v>
      </c>
      <c r="J426" s="4">
        <v>6994</v>
      </c>
    </row>
    <row r="427" spans="1:10" x14ac:dyDescent="0.2">
      <c r="A427" s="19" t="s">
        <v>582</v>
      </c>
      <c r="B427" s="4" t="s">
        <v>583</v>
      </c>
      <c r="C427" s="4">
        <v>5941.5</v>
      </c>
      <c r="D427" s="4">
        <f t="shared" si="40"/>
        <v>0</v>
      </c>
      <c r="E427" s="4">
        <v>5941.5</v>
      </c>
      <c r="F427" s="4">
        <v>469.3</v>
      </c>
      <c r="G427" s="4">
        <v>683.27</v>
      </c>
      <c r="H427" s="4">
        <f t="shared" si="41"/>
        <v>-6.9999999999993179E-2</v>
      </c>
      <c r="I427" s="4">
        <v>1152.5</v>
      </c>
      <c r="J427" s="4">
        <v>4789</v>
      </c>
    </row>
    <row r="428" spans="1:10" x14ac:dyDescent="0.2">
      <c r="A428" s="19" t="s">
        <v>584</v>
      </c>
      <c r="B428" s="4" t="s">
        <v>585</v>
      </c>
      <c r="C428" s="4">
        <v>0</v>
      </c>
      <c r="D428" s="4">
        <f t="shared" si="40"/>
        <v>28860</v>
      </c>
      <c r="E428" s="4">
        <v>28860</v>
      </c>
      <c r="F428" s="4">
        <v>5567.25</v>
      </c>
      <c r="G428" s="4">
        <v>3318.9</v>
      </c>
      <c r="H428" s="4">
        <f t="shared" si="41"/>
        <v>6651.85</v>
      </c>
      <c r="I428" s="4">
        <v>15538</v>
      </c>
      <c r="J428" s="4">
        <v>13322</v>
      </c>
    </row>
    <row r="429" spans="1:10" x14ac:dyDescent="0.2">
      <c r="A429" s="19" t="s">
        <v>586</v>
      </c>
      <c r="B429" s="4" t="s">
        <v>587</v>
      </c>
      <c r="C429" s="4">
        <v>0</v>
      </c>
      <c r="D429" s="4">
        <f t="shared" si="40"/>
        <v>28860</v>
      </c>
      <c r="E429" s="4">
        <v>28860</v>
      </c>
      <c r="F429" s="4">
        <v>5567.25</v>
      </c>
      <c r="G429" s="4">
        <v>3318.9</v>
      </c>
      <c r="H429" s="4">
        <f t="shared" si="41"/>
        <v>8585.85</v>
      </c>
      <c r="I429" s="4">
        <v>17472</v>
      </c>
      <c r="J429" s="4">
        <v>11388</v>
      </c>
    </row>
    <row r="430" spans="1:10" x14ac:dyDescent="0.2">
      <c r="A430" s="19" t="s">
        <v>588</v>
      </c>
      <c r="B430" s="4" t="s">
        <v>589</v>
      </c>
      <c r="C430" s="4">
        <v>0</v>
      </c>
      <c r="D430" s="4">
        <f t="shared" si="40"/>
        <v>28860</v>
      </c>
      <c r="E430" s="4">
        <v>28860</v>
      </c>
      <c r="F430" s="4">
        <v>5567.25</v>
      </c>
      <c r="G430" s="4">
        <v>3318.9</v>
      </c>
      <c r="H430" s="4">
        <f t="shared" si="41"/>
        <v>6907.85</v>
      </c>
      <c r="I430" s="4">
        <v>15794</v>
      </c>
      <c r="J430" s="4">
        <v>13066</v>
      </c>
    </row>
    <row r="431" spans="1:10" x14ac:dyDescent="0.2">
      <c r="A431" s="19" t="s">
        <v>590</v>
      </c>
      <c r="B431" s="4" t="s">
        <v>591</v>
      </c>
      <c r="C431" s="4">
        <v>0</v>
      </c>
      <c r="D431" s="4">
        <f t="shared" si="40"/>
        <v>28860</v>
      </c>
      <c r="E431" s="4">
        <v>28860</v>
      </c>
      <c r="F431" s="4">
        <v>5567.25</v>
      </c>
      <c r="G431" s="4">
        <v>3318.9</v>
      </c>
      <c r="H431" s="4">
        <f t="shared" si="41"/>
        <v>4827.8500000000004</v>
      </c>
      <c r="I431" s="4">
        <v>13714</v>
      </c>
      <c r="J431" s="4">
        <v>15146</v>
      </c>
    </row>
    <row r="432" spans="1:10" x14ac:dyDescent="0.2">
      <c r="A432" s="19" t="s">
        <v>592</v>
      </c>
      <c r="B432" s="4" t="s">
        <v>593</v>
      </c>
      <c r="C432" s="4">
        <v>0</v>
      </c>
      <c r="D432" s="4">
        <f t="shared" si="40"/>
        <v>28860</v>
      </c>
      <c r="E432" s="4">
        <v>28860</v>
      </c>
      <c r="F432" s="4">
        <v>5567.25</v>
      </c>
      <c r="G432" s="4">
        <v>3318.9</v>
      </c>
      <c r="H432" s="4">
        <f t="shared" si="41"/>
        <v>7612.85</v>
      </c>
      <c r="I432" s="4">
        <v>16499</v>
      </c>
      <c r="J432" s="4">
        <v>12361</v>
      </c>
    </row>
    <row r="433" spans="1:10" x14ac:dyDescent="0.2">
      <c r="A433" s="19" t="s">
        <v>594</v>
      </c>
      <c r="B433" s="4" t="s">
        <v>595</v>
      </c>
      <c r="C433" s="4">
        <v>7381.5</v>
      </c>
      <c r="D433" s="4">
        <f t="shared" si="40"/>
        <v>5651.7000000000007</v>
      </c>
      <c r="E433" s="4">
        <v>13033.2</v>
      </c>
      <c r="F433" s="4">
        <v>1852.14</v>
      </c>
      <c r="G433" s="4">
        <v>848.87</v>
      </c>
      <c r="H433" s="4">
        <f t="shared" si="41"/>
        <v>3886.1899999999996</v>
      </c>
      <c r="I433" s="4">
        <v>6587.2</v>
      </c>
      <c r="J433" s="4">
        <v>6446</v>
      </c>
    </row>
    <row r="434" spans="1:10" x14ac:dyDescent="0.2">
      <c r="A434" s="19" t="s">
        <v>596</v>
      </c>
      <c r="B434" s="4" t="s">
        <v>597</v>
      </c>
      <c r="C434" s="4">
        <v>6199.5</v>
      </c>
      <c r="D434" s="4">
        <f t="shared" si="40"/>
        <v>5651.7000000000007</v>
      </c>
      <c r="E434" s="4">
        <v>11851.2</v>
      </c>
      <c r="F434" s="4">
        <v>1599.67</v>
      </c>
      <c r="G434" s="4">
        <v>712.94</v>
      </c>
      <c r="H434" s="4">
        <f t="shared" si="41"/>
        <v>1837.5899999999997</v>
      </c>
      <c r="I434" s="4">
        <v>4150.2</v>
      </c>
      <c r="J434" s="4">
        <v>7701</v>
      </c>
    </row>
    <row r="435" spans="1:10" x14ac:dyDescent="0.2">
      <c r="A435" s="19" t="s">
        <v>598</v>
      </c>
      <c r="B435" s="4" t="s">
        <v>599</v>
      </c>
      <c r="C435" s="4">
        <v>7381.5</v>
      </c>
      <c r="D435" s="4">
        <f t="shared" si="40"/>
        <v>5651.7000000000007</v>
      </c>
      <c r="E435" s="4">
        <v>13033.2</v>
      </c>
      <c r="F435" s="4">
        <v>1852.14</v>
      </c>
      <c r="G435" s="4">
        <v>848.87</v>
      </c>
      <c r="H435" s="4">
        <f t="shared" si="41"/>
        <v>1948.1899999999998</v>
      </c>
      <c r="I435" s="4">
        <v>4649.2</v>
      </c>
      <c r="J435" s="4">
        <v>8384</v>
      </c>
    </row>
    <row r="436" spans="1:10" x14ac:dyDescent="0.2">
      <c r="A436" s="19" t="s">
        <v>600</v>
      </c>
      <c r="B436" s="4" t="s">
        <v>601</v>
      </c>
      <c r="C436" s="4">
        <v>6685.35</v>
      </c>
      <c r="D436" s="4">
        <f t="shared" si="40"/>
        <v>5651.6999999999989</v>
      </c>
      <c r="E436" s="4">
        <v>12337.05</v>
      </c>
      <c r="F436" s="4">
        <v>1703.44</v>
      </c>
      <c r="G436" s="4">
        <v>768.82</v>
      </c>
      <c r="H436" s="4">
        <f t="shared" si="41"/>
        <v>2985.7900000000004</v>
      </c>
      <c r="I436" s="4">
        <v>5458.05</v>
      </c>
      <c r="J436" s="4">
        <v>6879</v>
      </c>
    </row>
    <row r="437" spans="1:10" x14ac:dyDescent="0.2">
      <c r="A437" s="19" t="s">
        <v>602</v>
      </c>
      <c r="B437" s="4" t="s">
        <v>603</v>
      </c>
      <c r="C437" s="4">
        <v>0</v>
      </c>
      <c r="D437" s="4">
        <f t="shared" si="40"/>
        <v>28860</v>
      </c>
      <c r="E437" s="4">
        <v>28860</v>
      </c>
      <c r="F437" s="4">
        <v>5567.25</v>
      </c>
      <c r="G437" s="4">
        <v>3318.9</v>
      </c>
      <c r="H437" s="4">
        <f t="shared" si="41"/>
        <v>4852.8500000000004</v>
      </c>
      <c r="I437" s="4">
        <v>13739</v>
      </c>
      <c r="J437" s="4">
        <v>15121</v>
      </c>
    </row>
    <row r="438" spans="1:10" x14ac:dyDescent="0.2">
      <c r="A438" s="19" t="s">
        <v>604</v>
      </c>
      <c r="B438" s="4" t="s">
        <v>605</v>
      </c>
      <c r="C438" s="4">
        <v>0</v>
      </c>
      <c r="D438" s="4">
        <f t="shared" si="40"/>
        <v>28860</v>
      </c>
      <c r="E438" s="4">
        <v>28860</v>
      </c>
      <c r="F438" s="4">
        <v>5567.25</v>
      </c>
      <c r="G438" s="4">
        <v>3318.9</v>
      </c>
      <c r="H438" s="4">
        <f t="shared" si="41"/>
        <v>-0.1499999999996362</v>
      </c>
      <c r="I438" s="4">
        <v>8886</v>
      </c>
      <c r="J438" s="4">
        <v>19974</v>
      </c>
    </row>
    <row r="439" spans="1:10" x14ac:dyDescent="0.2">
      <c r="A439" s="19" t="s">
        <v>606</v>
      </c>
      <c r="B439" s="4" t="s">
        <v>607</v>
      </c>
      <c r="C439" s="4">
        <v>0</v>
      </c>
      <c r="D439" s="4">
        <f t="shared" si="40"/>
        <v>28860</v>
      </c>
      <c r="E439" s="4">
        <v>28860</v>
      </c>
      <c r="F439" s="4">
        <v>5567.25</v>
      </c>
      <c r="G439" s="4">
        <v>3318.9</v>
      </c>
      <c r="H439" s="4">
        <f t="shared" si="41"/>
        <v>-0.1499999999996362</v>
      </c>
      <c r="I439" s="4">
        <v>8886</v>
      </c>
      <c r="J439" s="4">
        <v>19974</v>
      </c>
    </row>
    <row r="440" spans="1:10" x14ac:dyDescent="0.2">
      <c r="A440" s="19" t="s">
        <v>608</v>
      </c>
      <c r="B440" s="4" t="s">
        <v>609</v>
      </c>
      <c r="C440" s="4">
        <v>0</v>
      </c>
      <c r="D440" s="4">
        <f t="shared" si="40"/>
        <v>28860</v>
      </c>
      <c r="E440" s="4">
        <v>28860</v>
      </c>
      <c r="F440" s="4">
        <v>5567.25</v>
      </c>
      <c r="G440" s="4">
        <v>3318.9</v>
      </c>
      <c r="H440" s="4">
        <f t="shared" si="41"/>
        <v>-0.1499999999996362</v>
      </c>
      <c r="I440" s="4">
        <v>8886</v>
      </c>
      <c r="J440" s="4">
        <v>19974</v>
      </c>
    </row>
    <row r="441" spans="1:10" x14ac:dyDescent="0.2">
      <c r="A441" s="19" t="s">
        <v>610</v>
      </c>
      <c r="B441" s="4" t="s">
        <v>611</v>
      </c>
      <c r="C441" s="4">
        <v>7060.2</v>
      </c>
      <c r="D441" s="4">
        <f t="shared" si="40"/>
        <v>5336.6600000000008</v>
      </c>
      <c r="E441" s="4">
        <v>12396.86</v>
      </c>
      <c r="F441" s="4">
        <v>1716.22</v>
      </c>
      <c r="G441" s="4">
        <v>811.92</v>
      </c>
      <c r="H441" s="4">
        <f t="shared" si="41"/>
        <v>4413.7199999999993</v>
      </c>
      <c r="I441" s="4">
        <v>6941.86</v>
      </c>
      <c r="J441" s="4">
        <v>5455</v>
      </c>
    </row>
    <row r="442" spans="1:10" x14ac:dyDescent="0.2">
      <c r="A442" s="19" t="s">
        <v>612</v>
      </c>
      <c r="B442" s="4" t="s">
        <v>613</v>
      </c>
      <c r="C442" s="4">
        <v>0</v>
      </c>
      <c r="D442" s="4">
        <f t="shared" si="40"/>
        <v>28860</v>
      </c>
      <c r="E442" s="4">
        <v>28860</v>
      </c>
      <c r="F442" s="4">
        <v>5567.25</v>
      </c>
      <c r="G442" s="4">
        <v>3318.9</v>
      </c>
      <c r="H442" s="4">
        <f t="shared" si="41"/>
        <v>-0.1499999999996362</v>
      </c>
      <c r="I442" s="4">
        <v>8886</v>
      </c>
      <c r="J442" s="4">
        <v>19974</v>
      </c>
    </row>
    <row r="443" spans="1:10" x14ac:dyDescent="0.2">
      <c r="A443" s="19" t="s">
        <v>614</v>
      </c>
      <c r="B443" s="4" t="s">
        <v>615</v>
      </c>
      <c r="C443" s="4">
        <v>0</v>
      </c>
      <c r="D443" s="4">
        <f t="shared" si="40"/>
        <v>28860</v>
      </c>
      <c r="E443" s="4">
        <v>28860</v>
      </c>
      <c r="F443" s="4">
        <v>5567.25</v>
      </c>
      <c r="G443" s="4">
        <v>3318.9</v>
      </c>
      <c r="H443" s="4">
        <f t="shared" si="41"/>
        <v>-0.1499999999996362</v>
      </c>
      <c r="I443" s="4">
        <v>8886</v>
      </c>
      <c r="J443" s="4">
        <v>19974</v>
      </c>
    </row>
    <row r="444" spans="1:10" x14ac:dyDescent="0.2">
      <c r="A444" s="19" t="s">
        <v>616</v>
      </c>
      <c r="B444" s="4" t="s">
        <v>617</v>
      </c>
      <c r="C444" s="4">
        <v>5845.8</v>
      </c>
      <c r="D444" s="4">
        <f t="shared" si="40"/>
        <v>5336.6599999999989</v>
      </c>
      <c r="E444" s="4">
        <v>11182.46</v>
      </c>
      <c r="F444" s="4">
        <v>1456.82</v>
      </c>
      <c r="G444" s="4">
        <v>672.27</v>
      </c>
      <c r="H444" s="4">
        <f t="shared" si="41"/>
        <v>2736.3700000000008</v>
      </c>
      <c r="I444" s="4">
        <v>4865.46</v>
      </c>
      <c r="J444" s="4">
        <v>6317</v>
      </c>
    </row>
    <row r="445" spans="1:10" x14ac:dyDescent="0.2">
      <c r="A445" s="19" t="s">
        <v>618</v>
      </c>
      <c r="B445" s="4" t="s">
        <v>619</v>
      </c>
      <c r="C445" s="4">
        <v>0</v>
      </c>
      <c r="D445" s="4">
        <f t="shared" si="40"/>
        <v>28860</v>
      </c>
      <c r="E445" s="4">
        <v>28860</v>
      </c>
      <c r="F445" s="4">
        <v>5567.25</v>
      </c>
      <c r="G445" s="4">
        <v>3318.9</v>
      </c>
      <c r="H445" s="4">
        <f t="shared" si="41"/>
        <v>14430.849999999999</v>
      </c>
      <c r="I445" s="4">
        <v>23317</v>
      </c>
      <c r="J445" s="4">
        <v>5543</v>
      </c>
    </row>
    <row r="446" spans="1:10" x14ac:dyDescent="0.2">
      <c r="A446" s="19" t="s">
        <v>620</v>
      </c>
      <c r="B446" s="4" t="s">
        <v>621</v>
      </c>
      <c r="C446" s="4">
        <v>0</v>
      </c>
      <c r="D446" s="4">
        <f t="shared" si="40"/>
        <v>28860</v>
      </c>
      <c r="E446" s="4">
        <v>28860</v>
      </c>
      <c r="F446" s="4">
        <v>5567.25</v>
      </c>
      <c r="G446" s="4">
        <v>3318.9</v>
      </c>
      <c r="H446" s="4">
        <f t="shared" si="41"/>
        <v>-0.1499999999996362</v>
      </c>
      <c r="I446" s="4">
        <v>8886</v>
      </c>
      <c r="J446" s="4">
        <v>19974</v>
      </c>
    </row>
    <row r="447" spans="1:10" x14ac:dyDescent="0.2">
      <c r="A447" s="19" t="s">
        <v>622</v>
      </c>
      <c r="B447" s="4" t="s">
        <v>623</v>
      </c>
      <c r="C447" s="4">
        <v>0</v>
      </c>
      <c r="D447" s="4">
        <f t="shared" si="40"/>
        <v>28860</v>
      </c>
      <c r="E447" s="4">
        <v>28860</v>
      </c>
      <c r="F447" s="4">
        <v>5567.25</v>
      </c>
      <c r="G447" s="4">
        <v>3318.9</v>
      </c>
      <c r="H447" s="4">
        <f t="shared" si="41"/>
        <v>-0.1499999999996362</v>
      </c>
      <c r="I447" s="4">
        <v>8886</v>
      </c>
      <c r="J447" s="4">
        <v>19974</v>
      </c>
    </row>
    <row r="448" spans="1:10" s="9" customFormat="1" x14ac:dyDescent="0.2">
      <c r="A448" s="20" t="s">
        <v>34</v>
      </c>
      <c r="C448" s="9" t="s">
        <v>35</v>
      </c>
      <c r="D448" s="9" t="s">
        <v>35</v>
      </c>
      <c r="E448" s="9" t="s">
        <v>35</v>
      </c>
      <c r="F448" s="9" t="s">
        <v>35</v>
      </c>
      <c r="G448" s="9" t="s">
        <v>35</v>
      </c>
      <c r="H448" s="9" t="s">
        <v>35</v>
      </c>
      <c r="I448" s="9" t="s">
        <v>35</v>
      </c>
      <c r="J448" s="9" t="s">
        <v>35</v>
      </c>
    </row>
    <row r="449" spans="1:10" ht="15" x14ac:dyDescent="0.25">
      <c r="A449"/>
      <c r="B449"/>
      <c r="C449" s="21">
        <v>146465.1</v>
      </c>
      <c r="D449" s="4">
        <f>E449-C449</f>
        <v>613960.28</v>
      </c>
      <c r="E449" s="21">
        <v>760425.38</v>
      </c>
      <c r="F449" s="21">
        <v>131895.57999999999</v>
      </c>
      <c r="G449" s="21">
        <v>73264.81</v>
      </c>
      <c r="H449" s="4">
        <f>I449-G449-F449</f>
        <v>124920.99000000002</v>
      </c>
      <c r="I449" s="21">
        <v>330081.38</v>
      </c>
      <c r="J449" s="21">
        <v>430344</v>
      </c>
    </row>
    <row r="451" spans="1:10" ht="15" x14ac:dyDescent="0.25">
      <c r="A451" s="18" t="s">
        <v>624</v>
      </c>
      <c r="B451"/>
      <c r="C451"/>
      <c r="D451"/>
      <c r="E451"/>
      <c r="F451"/>
      <c r="G451"/>
      <c r="H451"/>
      <c r="I451"/>
      <c r="J451"/>
    </row>
    <row r="452" spans="1:10" x14ac:dyDescent="0.2">
      <c r="A452" s="19" t="s">
        <v>625</v>
      </c>
      <c r="B452" s="4" t="s">
        <v>626</v>
      </c>
      <c r="C452" s="4">
        <v>7381.5</v>
      </c>
      <c r="D452" s="4">
        <f t="shared" ref="D452:D460" si="42">E452-C452</f>
        <v>6281.7800000000007</v>
      </c>
      <c r="E452" s="4">
        <v>13663.28</v>
      </c>
      <c r="F452" s="4">
        <v>1986.73</v>
      </c>
      <c r="G452" s="4">
        <v>848.87</v>
      </c>
      <c r="H452" s="4">
        <f t="shared" ref="H452:H460" si="43">I452-G452-F452</f>
        <v>373.68000000000029</v>
      </c>
      <c r="I452" s="4">
        <v>3209.28</v>
      </c>
      <c r="J452" s="4">
        <v>10454</v>
      </c>
    </row>
    <row r="453" spans="1:10" x14ac:dyDescent="0.2">
      <c r="A453" s="19" t="s">
        <v>627</v>
      </c>
      <c r="B453" s="4" t="s">
        <v>628</v>
      </c>
      <c r="C453" s="4">
        <v>6399.45</v>
      </c>
      <c r="D453" s="4">
        <f t="shared" si="42"/>
        <v>6596.8200000000006</v>
      </c>
      <c r="E453" s="4">
        <v>12996.27</v>
      </c>
      <c r="F453" s="4">
        <v>1844.25</v>
      </c>
      <c r="G453" s="4">
        <v>735.94</v>
      </c>
      <c r="H453" s="4">
        <f t="shared" si="43"/>
        <v>2979.08</v>
      </c>
      <c r="I453" s="4">
        <v>5559.27</v>
      </c>
      <c r="J453" s="4">
        <v>7437</v>
      </c>
    </row>
    <row r="454" spans="1:10" x14ac:dyDescent="0.2">
      <c r="A454" s="19" t="s">
        <v>629</v>
      </c>
      <c r="B454" s="4" t="s">
        <v>630</v>
      </c>
      <c r="C454" s="4">
        <v>6883.05</v>
      </c>
      <c r="D454" s="4">
        <f t="shared" si="42"/>
        <v>6596.8200000000006</v>
      </c>
      <c r="E454" s="4">
        <v>13479.87</v>
      </c>
      <c r="F454" s="4">
        <v>1947.55</v>
      </c>
      <c r="G454" s="4">
        <v>791.55</v>
      </c>
      <c r="H454" s="4">
        <f t="shared" si="43"/>
        <v>3523.7699999999995</v>
      </c>
      <c r="I454" s="4">
        <v>6262.87</v>
      </c>
      <c r="J454" s="4">
        <v>7217</v>
      </c>
    </row>
    <row r="455" spans="1:10" x14ac:dyDescent="0.2">
      <c r="A455" s="19" t="s">
        <v>631</v>
      </c>
      <c r="B455" s="4" t="s">
        <v>632</v>
      </c>
      <c r="C455" s="4">
        <v>6399.45</v>
      </c>
      <c r="D455" s="4">
        <f t="shared" si="42"/>
        <v>5966.7400000000007</v>
      </c>
      <c r="E455" s="4">
        <v>12366.19</v>
      </c>
      <c r="F455" s="4">
        <v>1709.67</v>
      </c>
      <c r="G455" s="4">
        <v>735.94</v>
      </c>
      <c r="H455" s="4">
        <f t="shared" si="43"/>
        <v>1663.5799999999995</v>
      </c>
      <c r="I455" s="4">
        <v>4109.1899999999996</v>
      </c>
      <c r="J455" s="4">
        <v>8257</v>
      </c>
    </row>
    <row r="456" spans="1:10" x14ac:dyDescent="0.2">
      <c r="A456" s="19" t="s">
        <v>633</v>
      </c>
      <c r="B456" s="4" t="s">
        <v>634</v>
      </c>
      <c r="C456" s="4">
        <v>7477.2</v>
      </c>
      <c r="D456" s="4">
        <f t="shared" si="42"/>
        <v>6596.8200000000006</v>
      </c>
      <c r="E456" s="4">
        <v>14074.02</v>
      </c>
      <c r="F456" s="4">
        <v>2074.46</v>
      </c>
      <c r="G456" s="4">
        <v>859.88</v>
      </c>
      <c r="H456" s="4">
        <f t="shared" si="43"/>
        <v>574.67999999999984</v>
      </c>
      <c r="I456" s="4">
        <v>3509.02</v>
      </c>
      <c r="J456" s="4">
        <v>10565</v>
      </c>
    </row>
    <row r="457" spans="1:10" x14ac:dyDescent="0.2">
      <c r="A457" s="19" t="s">
        <v>635</v>
      </c>
      <c r="B457" s="4" t="s">
        <v>636</v>
      </c>
      <c r="C457" s="4">
        <v>6399.45</v>
      </c>
      <c r="D457" s="4">
        <f t="shared" si="42"/>
        <v>6596.8200000000006</v>
      </c>
      <c r="E457" s="4">
        <v>12996.27</v>
      </c>
      <c r="F457" s="4">
        <v>1844.25</v>
      </c>
      <c r="G457" s="4">
        <v>735.94</v>
      </c>
      <c r="H457" s="4">
        <f t="shared" si="43"/>
        <v>3614.08</v>
      </c>
      <c r="I457" s="4">
        <v>6194.27</v>
      </c>
      <c r="J457" s="4">
        <v>6802</v>
      </c>
    </row>
    <row r="458" spans="1:10" x14ac:dyDescent="0.2">
      <c r="A458" s="19" t="s">
        <v>637</v>
      </c>
      <c r="B458" s="4" t="s">
        <v>638</v>
      </c>
      <c r="C458" s="4">
        <v>6840.75</v>
      </c>
      <c r="D458" s="4">
        <f t="shared" si="42"/>
        <v>5966.74</v>
      </c>
      <c r="E458" s="4">
        <v>12807.49</v>
      </c>
      <c r="F458" s="4">
        <v>1803.93</v>
      </c>
      <c r="G458" s="4">
        <v>786.69</v>
      </c>
      <c r="H458" s="4">
        <f t="shared" si="43"/>
        <v>3172.869999999999</v>
      </c>
      <c r="I458" s="4">
        <v>5763.49</v>
      </c>
      <c r="J458" s="4">
        <v>7044</v>
      </c>
    </row>
    <row r="459" spans="1:10" x14ac:dyDescent="0.2">
      <c r="A459" s="19" t="s">
        <v>639</v>
      </c>
      <c r="B459" s="4" t="s">
        <v>640</v>
      </c>
      <c r="C459" s="4">
        <v>0</v>
      </c>
      <c r="D459" s="4">
        <f t="shared" si="42"/>
        <v>28860</v>
      </c>
      <c r="E459" s="4">
        <v>28860</v>
      </c>
      <c r="F459" s="4">
        <v>5567.25</v>
      </c>
      <c r="G459" s="4">
        <v>3318.9</v>
      </c>
      <c r="H459" s="4">
        <f t="shared" si="43"/>
        <v>-0.1499999999996362</v>
      </c>
      <c r="I459" s="4">
        <v>8886</v>
      </c>
      <c r="J459" s="4">
        <v>19974</v>
      </c>
    </row>
    <row r="460" spans="1:10" x14ac:dyDescent="0.2">
      <c r="A460" s="19" t="s">
        <v>641</v>
      </c>
      <c r="B460" s="4" t="s">
        <v>642</v>
      </c>
      <c r="C460" s="4">
        <v>6470.7</v>
      </c>
      <c r="D460" s="4">
        <f t="shared" si="42"/>
        <v>5726.7</v>
      </c>
      <c r="E460" s="4">
        <v>12197.4</v>
      </c>
      <c r="F460" s="4">
        <v>1673.61</v>
      </c>
      <c r="G460" s="4">
        <v>744.13</v>
      </c>
      <c r="H460" s="4">
        <f t="shared" si="43"/>
        <v>364.66000000000008</v>
      </c>
      <c r="I460" s="4">
        <v>2782.4</v>
      </c>
      <c r="J460" s="4">
        <v>9415</v>
      </c>
    </row>
    <row r="461" spans="1:10" s="9" customFormat="1" x14ac:dyDescent="0.2">
      <c r="A461" s="20" t="s">
        <v>34</v>
      </c>
      <c r="C461" s="9" t="s">
        <v>35</v>
      </c>
      <c r="D461" s="9" t="s">
        <v>35</v>
      </c>
      <c r="E461" s="9" t="s">
        <v>35</v>
      </c>
      <c r="F461" s="9" t="s">
        <v>35</v>
      </c>
      <c r="G461" s="9" t="s">
        <v>35</v>
      </c>
      <c r="H461" s="9" t="s">
        <v>35</v>
      </c>
      <c r="I461" s="9" t="s">
        <v>35</v>
      </c>
      <c r="J461" s="9" t="s">
        <v>35</v>
      </c>
    </row>
    <row r="462" spans="1:10" ht="15" x14ac:dyDescent="0.25">
      <c r="A462"/>
      <c r="B462"/>
      <c r="C462" s="21">
        <v>54251.55</v>
      </c>
      <c r="D462" s="4">
        <f>E462-C462</f>
        <v>79189.240000000005</v>
      </c>
      <c r="E462" s="21">
        <v>133440.79</v>
      </c>
      <c r="F462" s="21">
        <v>20451.7</v>
      </c>
      <c r="G462" s="21">
        <v>9557.84</v>
      </c>
      <c r="H462" s="4">
        <f>I462-G462-F462</f>
        <v>16266.249999999996</v>
      </c>
      <c r="I462" s="21">
        <v>46275.79</v>
      </c>
      <c r="J462" s="21">
        <v>87165</v>
      </c>
    </row>
    <row r="464" spans="1:10" ht="15" x14ac:dyDescent="0.25">
      <c r="A464" s="18" t="s">
        <v>643</v>
      </c>
      <c r="B464"/>
      <c r="C464"/>
      <c r="D464"/>
      <c r="E464"/>
      <c r="F464"/>
      <c r="G464"/>
      <c r="H464"/>
      <c r="I464"/>
      <c r="J464"/>
    </row>
    <row r="465" spans="1:10" x14ac:dyDescent="0.2">
      <c r="A465" s="19" t="s">
        <v>644</v>
      </c>
      <c r="B465" s="4" t="s">
        <v>645</v>
      </c>
      <c r="C465" s="4">
        <v>9000</v>
      </c>
      <c r="D465" s="4">
        <f>E465-C465</f>
        <v>0</v>
      </c>
      <c r="E465" s="4">
        <v>9000</v>
      </c>
      <c r="F465" s="4">
        <v>990.65</v>
      </c>
      <c r="G465" s="4">
        <v>1035</v>
      </c>
      <c r="H465" s="4">
        <f>I465-G465-F465</f>
        <v>0.35000000000002274</v>
      </c>
      <c r="I465" s="4">
        <v>2026</v>
      </c>
      <c r="J465" s="4">
        <v>6974</v>
      </c>
    </row>
    <row r="466" spans="1:10" s="9" customFormat="1" x14ac:dyDescent="0.2">
      <c r="A466" s="20" t="s">
        <v>34</v>
      </c>
      <c r="C466" s="9" t="s">
        <v>35</v>
      </c>
      <c r="D466" s="9" t="s">
        <v>35</v>
      </c>
      <c r="E466" s="9" t="s">
        <v>35</v>
      </c>
      <c r="F466" s="9" t="s">
        <v>35</v>
      </c>
      <c r="G466" s="9" t="s">
        <v>35</v>
      </c>
      <c r="H466" s="9" t="s">
        <v>35</v>
      </c>
      <c r="I466" s="9" t="s">
        <v>35</v>
      </c>
      <c r="J466" s="9" t="s">
        <v>35</v>
      </c>
    </row>
    <row r="467" spans="1:10" ht="15" x14ac:dyDescent="0.25">
      <c r="A467"/>
      <c r="B467"/>
      <c r="C467" s="21">
        <v>9000</v>
      </c>
      <c r="D467" s="4">
        <f>E467-C467</f>
        <v>0</v>
      </c>
      <c r="E467" s="21">
        <v>9000</v>
      </c>
      <c r="F467" s="21">
        <v>990.65</v>
      </c>
      <c r="G467" s="21">
        <v>1035</v>
      </c>
      <c r="H467" s="4">
        <f>I467-G467-F467</f>
        <v>0.35000000000002274</v>
      </c>
      <c r="I467" s="21">
        <v>2026</v>
      </c>
      <c r="J467" s="21">
        <v>6974</v>
      </c>
    </row>
    <row r="469" spans="1:10" ht="15" x14ac:dyDescent="0.25">
      <c r="A469" s="18" t="s">
        <v>646</v>
      </c>
      <c r="B469"/>
      <c r="C469"/>
      <c r="D469"/>
      <c r="E469"/>
      <c r="F469"/>
      <c r="G469"/>
      <c r="H469"/>
      <c r="I469"/>
      <c r="J469"/>
    </row>
    <row r="470" spans="1:10" x14ac:dyDescent="0.2">
      <c r="A470" s="19" t="s">
        <v>647</v>
      </c>
      <c r="B470" s="4" t="s">
        <v>648</v>
      </c>
      <c r="C470" s="4">
        <v>9000</v>
      </c>
      <c r="D470" s="4">
        <f>E470-C470</f>
        <v>0</v>
      </c>
      <c r="E470" s="4">
        <v>9000</v>
      </c>
      <c r="F470" s="4">
        <v>990.65</v>
      </c>
      <c r="G470" s="4">
        <v>1035</v>
      </c>
      <c r="H470" s="4">
        <f>I470-G470-F470</f>
        <v>2539.35</v>
      </c>
      <c r="I470" s="4">
        <v>4565</v>
      </c>
      <c r="J470" s="4">
        <v>4435</v>
      </c>
    </row>
    <row r="471" spans="1:10" s="9" customFormat="1" x14ac:dyDescent="0.2">
      <c r="A471" s="20" t="s">
        <v>34</v>
      </c>
      <c r="C471" s="9" t="s">
        <v>35</v>
      </c>
      <c r="D471" s="9" t="s">
        <v>35</v>
      </c>
      <c r="E471" s="9" t="s">
        <v>35</v>
      </c>
      <c r="F471" s="9" t="s">
        <v>35</v>
      </c>
      <c r="G471" s="9" t="s">
        <v>35</v>
      </c>
      <c r="H471" s="9" t="s">
        <v>35</v>
      </c>
      <c r="I471" s="9" t="s">
        <v>35</v>
      </c>
      <c r="J471" s="9" t="s">
        <v>35</v>
      </c>
    </row>
    <row r="472" spans="1:10" ht="15" x14ac:dyDescent="0.25">
      <c r="A472"/>
      <c r="B472"/>
      <c r="C472" s="21">
        <v>9000</v>
      </c>
      <c r="D472" s="4">
        <f>E472-C472</f>
        <v>0</v>
      </c>
      <c r="E472" s="21">
        <v>9000</v>
      </c>
      <c r="F472" s="21">
        <v>990.65</v>
      </c>
      <c r="G472" s="21">
        <v>1035</v>
      </c>
      <c r="H472" s="4">
        <f>I472-G472-F472</f>
        <v>2539.35</v>
      </c>
      <c r="I472" s="21">
        <v>4565</v>
      </c>
      <c r="J472" s="21">
        <v>4435</v>
      </c>
    </row>
    <row r="474" spans="1:10" ht="15" x14ac:dyDescent="0.25">
      <c r="A474" s="18" t="s">
        <v>649</v>
      </c>
      <c r="B474"/>
      <c r="C474"/>
      <c r="D474"/>
      <c r="E474"/>
      <c r="F474"/>
      <c r="G474"/>
      <c r="H474"/>
      <c r="I474"/>
      <c r="J474"/>
    </row>
    <row r="475" spans="1:10" x14ac:dyDescent="0.2">
      <c r="A475" s="19" t="s">
        <v>650</v>
      </c>
      <c r="B475" s="4" t="s">
        <v>651</v>
      </c>
      <c r="C475" s="4">
        <v>7477.2</v>
      </c>
      <c r="D475" s="4">
        <f t="shared" ref="D475:D491" si="44">E475-C475</f>
        <v>5966.7400000000007</v>
      </c>
      <c r="E475" s="4">
        <v>13443.94</v>
      </c>
      <c r="F475" s="4">
        <v>1939.88</v>
      </c>
      <c r="G475" s="4">
        <v>859.88</v>
      </c>
      <c r="H475" s="4">
        <f t="shared" ref="H475:H491" si="45">I475-G475-F475</f>
        <v>5444.18</v>
      </c>
      <c r="I475" s="4">
        <v>8243.94</v>
      </c>
      <c r="J475" s="4">
        <v>5200</v>
      </c>
    </row>
    <row r="476" spans="1:10" x14ac:dyDescent="0.2">
      <c r="A476" s="19" t="s">
        <v>652</v>
      </c>
      <c r="B476" s="4" t="s">
        <v>653</v>
      </c>
      <c r="C476" s="4">
        <v>7900.2</v>
      </c>
      <c r="D476" s="4">
        <f t="shared" si="44"/>
        <v>6281.78</v>
      </c>
      <c r="E476" s="4">
        <v>14181.98</v>
      </c>
      <c r="F476" s="4">
        <v>2097.52</v>
      </c>
      <c r="G476" s="4">
        <v>908.52</v>
      </c>
      <c r="H476" s="4">
        <f t="shared" si="45"/>
        <v>4179.9399999999987</v>
      </c>
      <c r="I476" s="4">
        <v>7185.98</v>
      </c>
      <c r="J476" s="4">
        <v>6996</v>
      </c>
    </row>
    <row r="477" spans="1:10" x14ac:dyDescent="0.2">
      <c r="A477" s="19" t="s">
        <v>654</v>
      </c>
      <c r="B477" s="4" t="s">
        <v>655</v>
      </c>
      <c r="C477" s="4">
        <v>7900.2</v>
      </c>
      <c r="D477" s="4">
        <f t="shared" si="44"/>
        <v>6671.8200000000006</v>
      </c>
      <c r="E477" s="4">
        <v>14572.02</v>
      </c>
      <c r="F477" s="4">
        <v>2180.83</v>
      </c>
      <c r="G477" s="4">
        <v>908.52</v>
      </c>
      <c r="H477" s="4">
        <f t="shared" si="45"/>
        <v>379.67000000000007</v>
      </c>
      <c r="I477" s="4">
        <v>3469.02</v>
      </c>
      <c r="J477" s="4">
        <v>11103</v>
      </c>
    </row>
    <row r="478" spans="1:10" x14ac:dyDescent="0.2">
      <c r="A478" s="19" t="s">
        <v>656</v>
      </c>
      <c r="B478" s="4" t="s">
        <v>657</v>
      </c>
      <c r="C478" s="4">
        <v>7477.05</v>
      </c>
      <c r="D478" s="4">
        <f t="shared" si="44"/>
        <v>6356.78</v>
      </c>
      <c r="E478" s="4">
        <v>13833.83</v>
      </c>
      <c r="F478" s="4">
        <v>2023.16</v>
      </c>
      <c r="G478" s="4">
        <v>859.86</v>
      </c>
      <c r="H478" s="4">
        <f t="shared" si="45"/>
        <v>3963.8100000000004</v>
      </c>
      <c r="I478" s="4">
        <v>6846.83</v>
      </c>
      <c r="J478" s="4">
        <v>6987</v>
      </c>
    </row>
    <row r="479" spans="1:10" x14ac:dyDescent="0.2">
      <c r="A479" s="19" t="s">
        <v>658</v>
      </c>
      <c r="B479" s="4" t="s">
        <v>659</v>
      </c>
      <c r="C479" s="4">
        <v>6810.75</v>
      </c>
      <c r="D479" s="4">
        <f t="shared" si="44"/>
        <v>5966.74</v>
      </c>
      <c r="E479" s="4">
        <v>12777.49</v>
      </c>
      <c r="F479" s="4">
        <v>1797.52</v>
      </c>
      <c r="G479" s="4">
        <v>783.24</v>
      </c>
      <c r="H479" s="4">
        <f t="shared" si="45"/>
        <v>3137.73</v>
      </c>
      <c r="I479" s="4">
        <v>5718.49</v>
      </c>
      <c r="J479" s="4">
        <v>7059</v>
      </c>
    </row>
    <row r="480" spans="1:10" x14ac:dyDescent="0.2">
      <c r="A480" s="19" t="s">
        <v>660</v>
      </c>
      <c r="B480" s="4" t="s">
        <v>661</v>
      </c>
      <c r="C480" s="4">
        <v>6840.75</v>
      </c>
      <c r="D480" s="4">
        <f t="shared" si="44"/>
        <v>5966.74</v>
      </c>
      <c r="E480" s="4">
        <v>12807.49</v>
      </c>
      <c r="F480" s="4">
        <v>1803.93</v>
      </c>
      <c r="G480" s="4">
        <v>786.69</v>
      </c>
      <c r="H480" s="4">
        <f t="shared" si="45"/>
        <v>5025.869999999999</v>
      </c>
      <c r="I480" s="4">
        <v>7616.49</v>
      </c>
      <c r="J480" s="4">
        <v>5191</v>
      </c>
    </row>
    <row r="481" spans="1:10" x14ac:dyDescent="0.2">
      <c r="A481" s="19" t="s">
        <v>662</v>
      </c>
      <c r="B481" s="4" t="s">
        <v>663</v>
      </c>
      <c r="C481" s="4">
        <v>6530.4</v>
      </c>
      <c r="D481" s="4">
        <f t="shared" si="44"/>
        <v>5966.74</v>
      </c>
      <c r="E481" s="4">
        <v>12497.14</v>
      </c>
      <c r="F481" s="4">
        <v>1737.64</v>
      </c>
      <c r="G481" s="4">
        <v>751</v>
      </c>
      <c r="H481" s="4">
        <f t="shared" si="45"/>
        <v>4901.5</v>
      </c>
      <c r="I481" s="4">
        <v>7390.14</v>
      </c>
      <c r="J481" s="4">
        <v>5107</v>
      </c>
    </row>
    <row r="482" spans="1:10" x14ac:dyDescent="0.2">
      <c r="A482" s="19" t="s">
        <v>664</v>
      </c>
      <c r="B482" s="4" t="s">
        <v>665</v>
      </c>
      <c r="C482" s="4">
        <v>7153.05</v>
      </c>
      <c r="D482" s="4">
        <f t="shared" si="44"/>
        <v>7397.3499999999995</v>
      </c>
      <c r="E482" s="4">
        <v>14550.4</v>
      </c>
      <c r="F482" s="4">
        <v>2176.21</v>
      </c>
      <c r="G482" s="4">
        <v>822.6</v>
      </c>
      <c r="H482" s="4">
        <f t="shared" si="45"/>
        <v>4275.5899999999992</v>
      </c>
      <c r="I482" s="4">
        <v>7274.4</v>
      </c>
      <c r="J482" s="4">
        <v>7276</v>
      </c>
    </row>
    <row r="483" spans="1:10" x14ac:dyDescent="0.2">
      <c r="A483" s="19" t="s">
        <v>666</v>
      </c>
      <c r="B483" s="4" t="s">
        <v>667</v>
      </c>
      <c r="C483" s="4">
        <v>6499.95</v>
      </c>
      <c r="D483" s="4">
        <f t="shared" si="44"/>
        <v>0</v>
      </c>
      <c r="E483" s="4">
        <v>6499.95</v>
      </c>
      <c r="F483" s="4">
        <v>544.59</v>
      </c>
      <c r="G483" s="4">
        <v>747.49</v>
      </c>
      <c r="H483" s="4">
        <f t="shared" si="45"/>
        <v>-0.12999999999999545</v>
      </c>
      <c r="I483" s="4">
        <v>1291.95</v>
      </c>
      <c r="J483" s="4">
        <v>5208</v>
      </c>
    </row>
    <row r="484" spans="1:10" x14ac:dyDescent="0.2">
      <c r="A484" s="19" t="s">
        <v>668</v>
      </c>
      <c r="B484" s="4" t="s">
        <v>669</v>
      </c>
      <c r="C484" s="4">
        <v>6499.95</v>
      </c>
      <c r="D484" s="4">
        <f t="shared" si="44"/>
        <v>0</v>
      </c>
      <c r="E484" s="4">
        <v>6499.95</v>
      </c>
      <c r="F484" s="4">
        <v>544.59</v>
      </c>
      <c r="G484" s="4">
        <v>747.49</v>
      </c>
      <c r="H484" s="4">
        <f t="shared" si="45"/>
        <v>3249.87</v>
      </c>
      <c r="I484" s="4">
        <v>4541.95</v>
      </c>
      <c r="J484" s="4">
        <v>1958</v>
      </c>
    </row>
    <row r="485" spans="1:10" x14ac:dyDescent="0.2">
      <c r="A485" s="19" t="s">
        <v>670</v>
      </c>
      <c r="B485" s="4" t="s">
        <v>671</v>
      </c>
      <c r="C485" s="4">
        <v>9000</v>
      </c>
      <c r="D485" s="4">
        <f t="shared" si="44"/>
        <v>0</v>
      </c>
      <c r="E485" s="4">
        <v>9000</v>
      </c>
      <c r="F485" s="4">
        <v>990.65</v>
      </c>
      <c r="G485" s="4">
        <v>1035</v>
      </c>
      <c r="H485" s="4">
        <f t="shared" si="45"/>
        <v>-0.64999999999997726</v>
      </c>
      <c r="I485" s="4">
        <v>2025</v>
      </c>
      <c r="J485" s="4">
        <v>6975</v>
      </c>
    </row>
    <row r="486" spans="1:10" x14ac:dyDescent="0.2">
      <c r="A486" s="19" t="s">
        <v>672</v>
      </c>
      <c r="B486" s="4" t="s">
        <v>673</v>
      </c>
      <c r="C486" s="4">
        <v>6005.1</v>
      </c>
      <c r="D486" s="4">
        <f t="shared" si="44"/>
        <v>5651.6999999999989</v>
      </c>
      <c r="E486" s="4">
        <v>11656.8</v>
      </c>
      <c r="F486" s="4">
        <v>1558.14</v>
      </c>
      <c r="G486" s="4">
        <v>690.59</v>
      </c>
      <c r="H486" s="4">
        <f t="shared" si="45"/>
        <v>2009.07</v>
      </c>
      <c r="I486" s="4">
        <v>4257.8</v>
      </c>
      <c r="J486" s="4">
        <v>7399</v>
      </c>
    </row>
    <row r="487" spans="1:10" x14ac:dyDescent="0.2">
      <c r="A487" s="19" t="s">
        <v>674</v>
      </c>
      <c r="B487" s="4" t="s">
        <v>675</v>
      </c>
      <c r="C487" s="4">
        <v>7900.2</v>
      </c>
      <c r="D487" s="4">
        <f t="shared" si="44"/>
        <v>5651.7</v>
      </c>
      <c r="E487" s="4">
        <v>13551.9</v>
      </c>
      <c r="F487" s="4">
        <v>1962.94</v>
      </c>
      <c r="G487" s="4">
        <v>908.52</v>
      </c>
      <c r="H487" s="4">
        <f t="shared" si="45"/>
        <v>8001.4399999999987</v>
      </c>
      <c r="I487" s="4">
        <v>10872.9</v>
      </c>
      <c r="J487" s="4">
        <v>2679</v>
      </c>
    </row>
    <row r="488" spans="1:10" x14ac:dyDescent="0.2">
      <c r="A488" s="19" t="s">
        <v>676</v>
      </c>
      <c r="B488" s="4" t="s">
        <v>677</v>
      </c>
      <c r="C488" s="4">
        <v>7477.2</v>
      </c>
      <c r="D488" s="4">
        <f t="shared" si="44"/>
        <v>5651.7</v>
      </c>
      <c r="E488" s="4">
        <v>13128.9</v>
      </c>
      <c r="F488" s="4">
        <v>1872.58</v>
      </c>
      <c r="G488" s="4">
        <v>859.88</v>
      </c>
      <c r="H488" s="4">
        <f t="shared" si="45"/>
        <v>375.44000000000005</v>
      </c>
      <c r="I488" s="4">
        <v>3107.9</v>
      </c>
      <c r="J488" s="4">
        <v>10021</v>
      </c>
    </row>
    <row r="489" spans="1:10" x14ac:dyDescent="0.2">
      <c r="A489" s="19" t="s">
        <v>678</v>
      </c>
      <c r="B489" s="4" t="s">
        <v>679</v>
      </c>
      <c r="C489" s="4">
        <v>6340.65</v>
      </c>
      <c r="D489" s="4">
        <f t="shared" si="44"/>
        <v>5651.7000000000007</v>
      </c>
      <c r="E489" s="4">
        <v>11992.35</v>
      </c>
      <c r="F489" s="4">
        <v>1629.82</v>
      </c>
      <c r="G489" s="4">
        <v>729.17</v>
      </c>
      <c r="H489" s="4">
        <f t="shared" si="45"/>
        <v>1399.36</v>
      </c>
      <c r="I489" s="4">
        <v>3758.35</v>
      </c>
      <c r="J489" s="4">
        <v>8234</v>
      </c>
    </row>
    <row r="490" spans="1:10" x14ac:dyDescent="0.2">
      <c r="A490" s="19" t="s">
        <v>680</v>
      </c>
      <c r="B490" s="4" t="s">
        <v>681</v>
      </c>
      <c r="C490" s="4">
        <v>6499.95</v>
      </c>
      <c r="D490" s="4">
        <f t="shared" si="44"/>
        <v>0</v>
      </c>
      <c r="E490" s="4">
        <v>6499.95</v>
      </c>
      <c r="F490" s="4">
        <v>544.59</v>
      </c>
      <c r="G490" s="4">
        <v>747.49</v>
      </c>
      <c r="H490" s="4">
        <f t="shared" si="45"/>
        <v>2785.87</v>
      </c>
      <c r="I490" s="4">
        <v>4077.95</v>
      </c>
      <c r="J490" s="4">
        <v>2422</v>
      </c>
    </row>
    <row r="491" spans="1:10" x14ac:dyDescent="0.2">
      <c r="A491" s="19" t="s">
        <v>682</v>
      </c>
      <c r="B491" s="4" t="s">
        <v>683</v>
      </c>
      <c r="C491" s="4">
        <v>6499.95</v>
      </c>
      <c r="D491" s="4">
        <f t="shared" si="44"/>
        <v>0</v>
      </c>
      <c r="E491" s="4">
        <v>6499.95</v>
      </c>
      <c r="F491" s="4">
        <v>544.59</v>
      </c>
      <c r="G491" s="4">
        <v>747.49</v>
      </c>
      <c r="H491" s="4">
        <f t="shared" si="45"/>
        <v>-0.12999999999999545</v>
      </c>
      <c r="I491" s="4">
        <v>1291.95</v>
      </c>
      <c r="J491" s="4">
        <v>5208</v>
      </c>
    </row>
    <row r="492" spans="1:10" s="9" customFormat="1" x14ac:dyDescent="0.2">
      <c r="A492" s="20" t="s">
        <v>34</v>
      </c>
      <c r="C492" s="9" t="s">
        <v>35</v>
      </c>
      <c r="D492" s="9" t="s">
        <v>35</v>
      </c>
      <c r="E492" s="9" t="s">
        <v>35</v>
      </c>
      <c r="F492" s="9" t="s">
        <v>35</v>
      </c>
      <c r="G492" s="9" t="s">
        <v>35</v>
      </c>
      <c r="H492" s="9" t="s">
        <v>35</v>
      </c>
      <c r="I492" s="9" t="s">
        <v>35</v>
      </c>
      <c r="J492" s="9" t="s">
        <v>35</v>
      </c>
    </row>
    <row r="493" spans="1:10" ht="15" x14ac:dyDescent="0.25">
      <c r="A493"/>
      <c r="B493"/>
      <c r="C493" s="21">
        <v>120812.55</v>
      </c>
      <c r="D493" s="4">
        <f>E493-C493</f>
        <v>73181.490000000005</v>
      </c>
      <c r="E493" s="21">
        <v>193994.04</v>
      </c>
      <c r="F493" s="21">
        <v>25949.18</v>
      </c>
      <c r="G493" s="21">
        <v>13893.43</v>
      </c>
      <c r="H493" s="4">
        <f>I493-G493-F493</f>
        <v>49128.429999999986</v>
      </c>
      <c r="I493" s="21">
        <v>88971.04</v>
      </c>
      <c r="J493" s="21">
        <v>105023</v>
      </c>
    </row>
    <row r="495" spans="1:10" ht="15" x14ac:dyDescent="0.25">
      <c r="A495" s="18" t="s">
        <v>684</v>
      </c>
      <c r="B495"/>
      <c r="C495"/>
      <c r="D495"/>
      <c r="E495"/>
      <c r="F495"/>
      <c r="G495"/>
      <c r="H495"/>
      <c r="I495"/>
      <c r="J495"/>
    </row>
    <row r="496" spans="1:10" x14ac:dyDescent="0.2">
      <c r="A496" s="19" t="s">
        <v>685</v>
      </c>
      <c r="B496" s="4" t="s">
        <v>686</v>
      </c>
      <c r="C496" s="4">
        <v>9000</v>
      </c>
      <c r="D496" s="4">
        <f>E496-C496</f>
        <v>0</v>
      </c>
      <c r="E496" s="4">
        <v>9000</v>
      </c>
      <c r="F496" s="4">
        <v>990.65</v>
      </c>
      <c r="G496" s="4">
        <v>1035</v>
      </c>
      <c r="H496" s="4">
        <f>I496-G496-F496</f>
        <v>0.35000000000002274</v>
      </c>
      <c r="I496" s="4">
        <v>2026</v>
      </c>
      <c r="J496" s="4">
        <v>6974</v>
      </c>
    </row>
    <row r="497" spans="1:10" s="9" customFormat="1" x14ac:dyDescent="0.2">
      <c r="A497" s="20" t="s">
        <v>34</v>
      </c>
      <c r="C497" s="9" t="s">
        <v>35</v>
      </c>
      <c r="D497" s="9" t="s">
        <v>35</v>
      </c>
      <c r="E497" s="9" t="s">
        <v>35</v>
      </c>
      <c r="F497" s="9" t="s">
        <v>35</v>
      </c>
      <c r="G497" s="9" t="s">
        <v>35</v>
      </c>
      <c r="H497" s="9" t="s">
        <v>35</v>
      </c>
      <c r="I497" s="9" t="s">
        <v>35</v>
      </c>
      <c r="J497" s="9" t="s">
        <v>35</v>
      </c>
    </row>
    <row r="498" spans="1:10" ht="15" x14ac:dyDescent="0.25">
      <c r="A498"/>
      <c r="B498"/>
      <c r="C498" s="21">
        <v>9000</v>
      </c>
      <c r="D498" s="4">
        <f>E498-C498</f>
        <v>0</v>
      </c>
      <c r="E498" s="21">
        <v>9000</v>
      </c>
      <c r="F498" s="21">
        <v>990.65</v>
      </c>
      <c r="G498" s="21">
        <v>1035</v>
      </c>
      <c r="H498" s="4">
        <f>I498-G498-F498</f>
        <v>0.35000000000002274</v>
      </c>
      <c r="I498" s="21">
        <v>2026</v>
      </c>
      <c r="J498" s="21">
        <v>6974</v>
      </c>
    </row>
    <row r="500" spans="1:10" ht="15" x14ac:dyDescent="0.25">
      <c r="A500" s="18" t="s">
        <v>687</v>
      </c>
      <c r="B500"/>
      <c r="C500"/>
      <c r="D500"/>
      <c r="E500"/>
      <c r="F500"/>
      <c r="G500"/>
      <c r="H500"/>
      <c r="I500"/>
      <c r="J500"/>
    </row>
    <row r="501" spans="1:10" x14ac:dyDescent="0.2">
      <c r="A501" s="19" t="s">
        <v>688</v>
      </c>
      <c r="B501" s="4" t="s">
        <v>689</v>
      </c>
      <c r="C501" s="4">
        <v>15000</v>
      </c>
      <c r="D501" s="4">
        <f>E501-C501</f>
        <v>0</v>
      </c>
      <c r="E501" s="4">
        <v>15000</v>
      </c>
      <c r="F501" s="4">
        <v>2272.25</v>
      </c>
      <c r="G501" s="4">
        <v>1725</v>
      </c>
      <c r="H501" s="4">
        <f>I501-G501-F501</f>
        <v>-0.25</v>
      </c>
      <c r="I501" s="4">
        <v>3997</v>
      </c>
      <c r="J501" s="4">
        <v>11003</v>
      </c>
    </row>
    <row r="502" spans="1:10" s="9" customFormat="1" x14ac:dyDescent="0.2">
      <c r="A502" s="20" t="s">
        <v>34</v>
      </c>
      <c r="C502" s="9" t="s">
        <v>35</v>
      </c>
      <c r="D502" s="9" t="s">
        <v>35</v>
      </c>
      <c r="E502" s="9" t="s">
        <v>35</v>
      </c>
      <c r="F502" s="9" t="s">
        <v>35</v>
      </c>
      <c r="G502" s="9" t="s">
        <v>35</v>
      </c>
      <c r="H502" s="9" t="s">
        <v>35</v>
      </c>
      <c r="I502" s="9" t="s">
        <v>35</v>
      </c>
      <c r="J502" s="9" t="s">
        <v>35</v>
      </c>
    </row>
    <row r="503" spans="1:10" ht="15" x14ac:dyDescent="0.25">
      <c r="A503"/>
      <c r="B503"/>
      <c r="C503" s="21">
        <v>15000</v>
      </c>
      <c r="D503" s="4">
        <f>E503-C503</f>
        <v>0</v>
      </c>
      <c r="E503" s="21">
        <v>15000</v>
      </c>
      <c r="F503" s="21">
        <v>2272.25</v>
      </c>
      <c r="G503" s="21">
        <v>1725</v>
      </c>
      <c r="H503" s="4">
        <f>I503-G503-F503</f>
        <v>-0.25</v>
      </c>
      <c r="I503" s="21">
        <v>3997</v>
      </c>
      <c r="J503" s="21">
        <v>11003</v>
      </c>
    </row>
    <row r="505" spans="1:10" ht="15" x14ac:dyDescent="0.25">
      <c r="A505" s="18" t="s">
        <v>690</v>
      </c>
      <c r="B505"/>
      <c r="C505"/>
      <c r="D505"/>
      <c r="E505"/>
      <c r="F505"/>
      <c r="G505"/>
      <c r="H505"/>
      <c r="I505"/>
      <c r="J505"/>
    </row>
    <row r="506" spans="1:10" x14ac:dyDescent="0.2">
      <c r="A506" s="19" t="s">
        <v>691</v>
      </c>
      <c r="B506" s="4" t="s">
        <v>692</v>
      </c>
      <c r="C506" s="4">
        <v>9000</v>
      </c>
      <c r="D506" s="4">
        <f>E506-C506</f>
        <v>0</v>
      </c>
      <c r="E506" s="4">
        <v>9000</v>
      </c>
      <c r="F506" s="4">
        <v>990.65</v>
      </c>
      <c r="G506" s="4">
        <v>1035</v>
      </c>
      <c r="H506" s="4">
        <f>I506-G506-F506</f>
        <v>0.35000000000002274</v>
      </c>
      <c r="I506" s="4">
        <v>2026</v>
      </c>
      <c r="J506" s="4">
        <v>6974</v>
      </c>
    </row>
    <row r="507" spans="1:10" s="9" customFormat="1" x14ac:dyDescent="0.2">
      <c r="A507" s="20" t="s">
        <v>34</v>
      </c>
      <c r="C507" s="9" t="s">
        <v>35</v>
      </c>
      <c r="D507" s="9" t="s">
        <v>35</v>
      </c>
      <c r="E507" s="9" t="s">
        <v>35</v>
      </c>
      <c r="F507" s="9" t="s">
        <v>35</v>
      </c>
      <c r="G507" s="9" t="s">
        <v>35</v>
      </c>
      <c r="H507" s="9" t="s">
        <v>35</v>
      </c>
      <c r="I507" s="9" t="s">
        <v>35</v>
      </c>
      <c r="J507" s="9" t="s">
        <v>35</v>
      </c>
    </row>
    <row r="508" spans="1:10" ht="15" x14ac:dyDescent="0.25">
      <c r="A508"/>
      <c r="B508"/>
      <c r="C508" s="21">
        <v>9000</v>
      </c>
      <c r="D508" s="4">
        <f>E508-C508</f>
        <v>0</v>
      </c>
      <c r="E508" s="21">
        <v>9000</v>
      </c>
      <c r="F508" s="21">
        <v>990.65</v>
      </c>
      <c r="G508" s="21">
        <v>1035</v>
      </c>
      <c r="H508" s="4">
        <f>I508-G508-F508</f>
        <v>0.35000000000002274</v>
      </c>
      <c r="I508" s="21">
        <v>2026</v>
      </c>
      <c r="J508" s="21">
        <v>6974</v>
      </c>
    </row>
    <row r="510" spans="1:10" ht="15" x14ac:dyDescent="0.25">
      <c r="A510" s="18" t="s">
        <v>693</v>
      </c>
      <c r="B510"/>
      <c r="C510"/>
      <c r="D510"/>
      <c r="E510"/>
      <c r="F510"/>
      <c r="G510"/>
      <c r="H510"/>
      <c r="I510"/>
      <c r="J510"/>
    </row>
    <row r="511" spans="1:10" x14ac:dyDescent="0.2">
      <c r="A511" s="19" t="s">
        <v>694</v>
      </c>
      <c r="B511" s="4" t="s">
        <v>695</v>
      </c>
      <c r="C511" s="4">
        <v>6685.35</v>
      </c>
      <c r="D511" s="4">
        <f t="shared" ref="D511:D517" si="46">E511-C511</f>
        <v>6281.7799999999988</v>
      </c>
      <c r="E511" s="4">
        <v>12967.13</v>
      </c>
      <c r="F511" s="4">
        <v>1838.03</v>
      </c>
      <c r="G511" s="4">
        <v>768.82</v>
      </c>
      <c r="H511" s="4">
        <f t="shared" ref="H511:H517" si="47">I511-G511-F511</f>
        <v>1117.28</v>
      </c>
      <c r="I511" s="4">
        <v>3724.13</v>
      </c>
      <c r="J511" s="4">
        <v>9243</v>
      </c>
    </row>
    <row r="512" spans="1:10" x14ac:dyDescent="0.2">
      <c r="A512" s="19" t="s">
        <v>696</v>
      </c>
      <c r="B512" s="4" t="s">
        <v>697</v>
      </c>
      <c r="C512" s="4">
        <v>5845.8</v>
      </c>
      <c r="D512" s="4">
        <f t="shared" si="46"/>
        <v>6281.78</v>
      </c>
      <c r="E512" s="4">
        <v>12127.58</v>
      </c>
      <c r="F512" s="4">
        <v>1658.7</v>
      </c>
      <c r="G512" s="4">
        <v>672.27</v>
      </c>
      <c r="H512" s="4">
        <f t="shared" si="47"/>
        <v>2629.6099999999997</v>
      </c>
      <c r="I512" s="4">
        <v>4960.58</v>
      </c>
      <c r="J512" s="4">
        <v>7167</v>
      </c>
    </row>
    <row r="513" spans="1:10" x14ac:dyDescent="0.2">
      <c r="A513" s="19" t="s">
        <v>698</v>
      </c>
      <c r="B513" s="4" t="s">
        <v>699</v>
      </c>
      <c r="C513" s="4">
        <v>6199.5</v>
      </c>
      <c r="D513" s="4">
        <f t="shared" si="46"/>
        <v>6281.7800000000007</v>
      </c>
      <c r="E513" s="4">
        <v>12481.28</v>
      </c>
      <c r="F513" s="4">
        <v>1734.25</v>
      </c>
      <c r="G513" s="4">
        <v>712.94</v>
      </c>
      <c r="H513" s="4">
        <f t="shared" si="47"/>
        <v>5374.09</v>
      </c>
      <c r="I513" s="4">
        <v>7821.28</v>
      </c>
      <c r="J513" s="4">
        <v>4660</v>
      </c>
    </row>
    <row r="514" spans="1:10" x14ac:dyDescent="0.2">
      <c r="A514" s="19" t="s">
        <v>700</v>
      </c>
      <c r="B514" s="4" t="s">
        <v>701</v>
      </c>
      <c r="C514" s="4">
        <v>5076</v>
      </c>
      <c r="D514" s="4">
        <f t="shared" si="46"/>
        <v>0</v>
      </c>
      <c r="E514" s="4">
        <v>5076</v>
      </c>
      <c r="F514" s="4">
        <v>110.84</v>
      </c>
      <c r="G514" s="4">
        <v>583.74</v>
      </c>
      <c r="H514" s="4">
        <f t="shared" si="47"/>
        <v>2791.42</v>
      </c>
      <c r="I514" s="4">
        <v>3486</v>
      </c>
      <c r="J514" s="4">
        <v>1590</v>
      </c>
    </row>
    <row r="515" spans="1:10" x14ac:dyDescent="0.2">
      <c r="A515" s="19" t="s">
        <v>702</v>
      </c>
      <c r="B515" s="4" t="s">
        <v>703</v>
      </c>
      <c r="C515" s="4">
        <v>19999.95</v>
      </c>
      <c r="D515" s="4">
        <f t="shared" si="46"/>
        <v>0</v>
      </c>
      <c r="E515" s="4">
        <v>19999.95</v>
      </c>
      <c r="F515" s="4">
        <v>3395.35</v>
      </c>
      <c r="G515" s="4">
        <v>2299.9899999999998</v>
      </c>
      <c r="H515" s="4">
        <f t="shared" si="47"/>
        <v>0.61000000000012733</v>
      </c>
      <c r="I515" s="4">
        <v>5695.95</v>
      </c>
      <c r="J515" s="4">
        <v>14304</v>
      </c>
    </row>
    <row r="516" spans="1:10" x14ac:dyDescent="0.2">
      <c r="A516" s="19" t="s">
        <v>704</v>
      </c>
      <c r="B516" s="4" t="s">
        <v>705</v>
      </c>
      <c r="C516" s="4">
        <v>9000</v>
      </c>
      <c r="D516" s="4">
        <f t="shared" si="46"/>
        <v>0</v>
      </c>
      <c r="E516" s="4">
        <v>9000</v>
      </c>
      <c r="F516" s="4">
        <v>990.65</v>
      </c>
      <c r="G516" s="4">
        <v>1035</v>
      </c>
      <c r="H516" s="4">
        <f t="shared" si="47"/>
        <v>1936.35</v>
      </c>
      <c r="I516" s="4">
        <v>3962</v>
      </c>
      <c r="J516" s="4">
        <v>5038</v>
      </c>
    </row>
    <row r="517" spans="1:10" x14ac:dyDescent="0.2">
      <c r="A517" s="19" t="s">
        <v>706</v>
      </c>
      <c r="B517" s="4" t="s">
        <v>707</v>
      </c>
      <c r="C517" s="4">
        <v>9000</v>
      </c>
      <c r="D517" s="4">
        <f t="shared" si="46"/>
        <v>0</v>
      </c>
      <c r="E517" s="4">
        <v>9000</v>
      </c>
      <c r="F517" s="4">
        <v>990.65</v>
      </c>
      <c r="G517" s="4">
        <v>1035</v>
      </c>
      <c r="H517" s="4">
        <f t="shared" si="47"/>
        <v>0.35000000000002274</v>
      </c>
      <c r="I517" s="4">
        <v>2026</v>
      </c>
      <c r="J517" s="4">
        <v>6974</v>
      </c>
    </row>
    <row r="518" spans="1:10" s="9" customFormat="1" x14ac:dyDescent="0.2">
      <c r="A518" s="20" t="s">
        <v>34</v>
      </c>
      <c r="C518" s="9" t="s">
        <v>35</v>
      </c>
      <c r="D518" s="9" t="s">
        <v>35</v>
      </c>
      <c r="E518" s="9" t="s">
        <v>35</v>
      </c>
      <c r="F518" s="9" t="s">
        <v>35</v>
      </c>
      <c r="G518" s="9" t="s">
        <v>35</v>
      </c>
      <c r="H518" s="9" t="s">
        <v>35</v>
      </c>
      <c r="I518" s="9" t="s">
        <v>35</v>
      </c>
      <c r="J518" s="9" t="s">
        <v>35</v>
      </c>
    </row>
    <row r="519" spans="1:10" ht="15" x14ac:dyDescent="0.25">
      <c r="A519"/>
      <c r="B519"/>
      <c r="C519" s="21">
        <v>61806.6</v>
      </c>
      <c r="D519" s="4">
        <f>E519-C519</f>
        <v>18845.340000000004</v>
      </c>
      <c r="E519" s="21">
        <v>80651.94</v>
      </c>
      <c r="F519" s="21">
        <v>10718.47</v>
      </c>
      <c r="G519" s="21">
        <v>7107.76</v>
      </c>
      <c r="H519" s="4">
        <f>I519-G519-F519</f>
        <v>13849.710000000001</v>
      </c>
      <c r="I519" s="21">
        <v>31675.94</v>
      </c>
      <c r="J519" s="21">
        <v>48976</v>
      </c>
    </row>
    <row r="521" spans="1:10" ht="15" x14ac:dyDescent="0.25">
      <c r="A521" s="18" t="s">
        <v>708</v>
      </c>
      <c r="B521"/>
      <c r="C521"/>
      <c r="D521"/>
      <c r="E521"/>
      <c r="F521"/>
      <c r="G521"/>
      <c r="H521"/>
      <c r="I521"/>
      <c r="J521"/>
    </row>
    <row r="522" spans="1:10" x14ac:dyDescent="0.2">
      <c r="A522" s="19" t="s">
        <v>709</v>
      </c>
      <c r="B522" s="4" t="s">
        <v>710</v>
      </c>
      <c r="C522" s="4">
        <v>9000</v>
      </c>
      <c r="D522" s="4">
        <f>E522-C522</f>
        <v>0</v>
      </c>
      <c r="E522" s="4">
        <v>9000</v>
      </c>
      <c r="F522" s="4">
        <v>990.65</v>
      </c>
      <c r="G522" s="4">
        <v>1035</v>
      </c>
      <c r="H522" s="4">
        <f>I522-G522-F522</f>
        <v>-0.64999999999997726</v>
      </c>
      <c r="I522" s="4">
        <v>2025</v>
      </c>
      <c r="J522" s="4">
        <v>6975</v>
      </c>
    </row>
    <row r="523" spans="1:10" s="9" customFormat="1" x14ac:dyDescent="0.2">
      <c r="A523" s="20" t="s">
        <v>34</v>
      </c>
      <c r="C523" s="9" t="s">
        <v>35</v>
      </c>
      <c r="D523" s="9" t="s">
        <v>35</v>
      </c>
      <c r="E523" s="9" t="s">
        <v>35</v>
      </c>
      <c r="F523" s="9" t="s">
        <v>35</v>
      </c>
      <c r="G523" s="9" t="s">
        <v>35</v>
      </c>
      <c r="H523" s="9" t="s">
        <v>35</v>
      </c>
      <c r="I523" s="9" t="s">
        <v>35</v>
      </c>
      <c r="J523" s="9" t="s">
        <v>35</v>
      </c>
    </row>
    <row r="524" spans="1:10" ht="15" x14ac:dyDescent="0.25">
      <c r="A524"/>
      <c r="B524"/>
      <c r="C524" s="21">
        <v>9000</v>
      </c>
      <c r="D524" s="4">
        <f>E524-C524</f>
        <v>0</v>
      </c>
      <c r="E524" s="21">
        <v>9000</v>
      </c>
      <c r="F524" s="21">
        <v>990.65</v>
      </c>
      <c r="G524" s="21">
        <v>1035</v>
      </c>
      <c r="H524" s="4">
        <f>I524-G524-F524</f>
        <v>-0.64999999999997726</v>
      </c>
      <c r="I524" s="21">
        <v>2025</v>
      </c>
      <c r="J524" s="21">
        <v>6975</v>
      </c>
    </row>
    <row r="526" spans="1:10" ht="15" x14ac:dyDescent="0.25">
      <c r="A526" s="18" t="s">
        <v>711</v>
      </c>
      <c r="B526"/>
      <c r="C526"/>
      <c r="D526"/>
      <c r="E526"/>
      <c r="F526"/>
      <c r="G526"/>
      <c r="H526"/>
      <c r="I526"/>
      <c r="J526"/>
    </row>
    <row r="527" spans="1:10" x14ac:dyDescent="0.2">
      <c r="A527" s="19" t="s">
        <v>712</v>
      </c>
      <c r="B527" s="4" t="s">
        <v>713</v>
      </c>
      <c r="C527" s="4">
        <v>9000</v>
      </c>
      <c r="D527" s="4">
        <f>E527-C527</f>
        <v>0</v>
      </c>
      <c r="E527" s="4">
        <v>9000</v>
      </c>
      <c r="F527" s="4">
        <v>990.65</v>
      </c>
      <c r="G527" s="4">
        <v>1035</v>
      </c>
      <c r="H527" s="4">
        <f>I527-G527-F527</f>
        <v>0.35000000000002274</v>
      </c>
      <c r="I527" s="4">
        <v>2026</v>
      </c>
      <c r="J527" s="4">
        <v>6974</v>
      </c>
    </row>
    <row r="528" spans="1:10" s="9" customFormat="1" x14ac:dyDescent="0.2">
      <c r="A528" s="20" t="s">
        <v>34</v>
      </c>
      <c r="C528" s="9" t="s">
        <v>35</v>
      </c>
      <c r="D528" s="9" t="s">
        <v>35</v>
      </c>
      <c r="E528" s="9" t="s">
        <v>35</v>
      </c>
      <c r="F528" s="9" t="s">
        <v>35</v>
      </c>
      <c r="G528" s="9" t="s">
        <v>35</v>
      </c>
      <c r="H528" s="9" t="s">
        <v>35</v>
      </c>
      <c r="I528" s="9" t="s">
        <v>35</v>
      </c>
      <c r="J528" s="9" t="s">
        <v>35</v>
      </c>
    </row>
    <row r="529" spans="1:10" ht="15" x14ac:dyDescent="0.25">
      <c r="A529"/>
      <c r="B529"/>
      <c r="C529" s="21">
        <v>9000</v>
      </c>
      <c r="D529" s="4">
        <f>E529-C529</f>
        <v>0</v>
      </c>
      <c r="E529" s="21">
        <v>9000</v>
      </c>
      <c r="F529" s="21">
        <v>990.65</v>
      </c>
      <c r="G529" s="21">
        <v>1035</v>
      </c>
      <c r="H529" s="4">
        <f>I529-G529-F529</f>
        <v>0.35000000000002274</v>
      </c>
      <c r="I529" s="21">
        <v>2026</v>
      </c>
      <c r="J529" s="21">
        <v>6974</v>
      </c>
    </row>
    <row r="531" spans="1:10" ht="15" x14ac:dyDescent="0.25">
      <c r="A531" s="18" t="s">
        <v>714</v>
      </c>
      <c r="B531"/>
      <c r="C531"/>
      <c r="D531"/>
      <c r="E531"/>
      <c r="F531"/>
      <c r="G531"/>
      <c r="H531"/>
      <c r="I531"/>
      <c r="J531"/>
    </row>
    <row r="532" spans="1:10" x14ac:dyDescent="0.2">
      <c r="A532" s="19" t="s">
        <v>715</v>
      </c>
      <c r="B532" s="4" t="s">
        <v>716</v>
      </c>
      <c r="C532" s="4">
        <v>9000</v>
      </c>
      <c r="D532" s="4">
        <f>E532-C532</f>
        <v>0</v>
      </c>
      <c r="E532" s="4">
        <v>9000</v>
      </c>
      <c r="F532" s="4">
        <v>990.65</v>
      </c>
      <c r="G532" s="4">
        <v>1035</v>
      </c>
      <c r="H532" s="4">
        <f>I532-G532-F532</f>
        <v>1000.35</v>
      </c>
      <c r="I532" s="4">
        <v>3026</v>
      </c>
      <c r="J532" s="4">
        <v>5974</v>
      </c>
    </row>
    <row r="533" spans="1:10" s="9" customFormat="1" x14ac:dyDescent="0.2">
      <c r="A533" s="20" t="s">
        <v>34</v>
      </c>
      <c r="C533" s="9" t="s">
        <v>35</v>
      </c>
      <c r="D533" s="9" t="s">
        <v>35</v>
      </c>
      <c r="E533" s="9" t="s">
        <v>35</v>
      </c>
      <c r="F533" s="9" t="s">
        <v>35</v>
      </c>
      <c r="G533" s="9" t="s">
        <v>35</v>
      </c>
      <c r="H533" s="9" t="s">
        <v>35</v>
      </c>
      <c r="I533" s="9" t="s">
        <v>35</v>
      </c>
      <c r="J533" s="9" t="s">
        <v>35</v>
      </c>
    </row>
    <row r="534" spans="1:10" ht="15" x14ac:dyDescent="0.25">
      <c r="A534"/>
      <c r="B534"/>
      <c r="C534" s="21">
        <v>9000</v>
      </c>
      <c r="D534" s="4">
        <f>E534-C534</f>
        <v>0</v>
      </c>
      <c r="E534" s="21">
        <v>9000</v>
      </c>
      <c r="F534" s="21">
        <v>990.65</v>
      </c>
      <c r="G534" s="21">
        <v>1035</v>
      </c>
      <c r="H534" s="4">
        <f>I534-G534-F534</f>
        <v>1000.35</v>
      </c>
      <c r="I534" s="21">
        <v>3026</v>
      </c>
      <c r="J534" s="21">
        <v>5974</v>
      </c>
    </row>
    <row r="536" spans="1:10" ht="15" x14ac:dyDescent="0.25">
      <c r="A536" s="18" t="s">
        <v>717</v>
      </c>
      <c r="B536"/>
      <c r="C536"/>
      <c r="D536"/>
      <c r="E536"/>
      <c r="F536"/>
      <c r="G536"/>
      <c r="H536"/>
      <c r="I536"/>
      <c r="J536"/>
    </row>
    <row r="537" spans="1:10" x14ac:dyDescent="0.2">
      <c r="A537" s="19" t="s">
        <v>718</v>
      </c>
      <c r="B537" s="4" t="s">
        <v>719</v>
      </c>
      <c r="C537" s="4">
        <v>6399.45</v>
      </c>
      <c r="D537" s="4">
        <f t="shared" ref="D537:D548" si="48">E537-C537</f>
        <v>6596.8200000000006</v>
      </c>
      <c r="E537" s="4">
        <v>12996.27</v>
      </c>
      <c r="F537" s="4">
        <v>1844.25</v>
      </c>
      <c r="G537" s="4">
        <v>735.94</v>
      </c>
      <c r="H537" s="4">
        <f t="shared" ref="H537:H548" si="49">I537-G537-F537</f>
        <v>764.07999999999993</v>
      </c>
      <c r="I537" s="4">
        <v>3344.27</v>
      </c>
      <c r="J537" s="4">
        <v>9652</v>
      </c>
    </row>
    <row r="538" spans="1:10" x14ac:dyDescent="0.2">
      <c r="A538" s="19" t="s">
        <v>720</v>
      </c>
      <c r="B538" s="4" t="s">
        <v>721</v>
      </c>
      <c r="C538" s="4">
        <v>6399.45</v>
      </c>
      <c r="D538" s="4">
        <f t="shared" si="48"/>
        <v>6281.78</v>
      </c>
      <c r="E538" s="4">
        <v>12681.23</v>
      </c>
      <c r="F538" s="4">
        <v>1776.96</v>
      </c>
      <c r="G538" s="4">
        <v>735.94</v>
      </c>
      <c r="H538" s="4">
        <f t="shared" si="49"/>
        <v>4289.329999999999</v>
      </c>
      <c r="I538" s="4">
        <v>6802.23</v>
      </c>
      <c r="J538" s="4">
        <v>5879</v>
      </c>
    </row>
    <row r="539" spans="1:10" x14ac:dyDescent="0.2">
      <c r="A539" s="19" t="s">
        <v>722</v>
      </c>
      <c r="B539" s="4" t="s">
        <v>723</v>
      </c>
      <c r="C539" s="4">
        <v>6399.45</v>
      </c>
      <c r="D539" s="4">
        <f t="shared" si="48"/>
        <v>6596.8200000000006</v>
      </c>
      <c r="E539" s="4">
        <v>12996.27</v>
      </c>
      <c r="F539" s="4">
        <v>1844.25</v>
      </c>
      <c r="G539" s="4">
        <v>735.94</v>
      </c>
      <c r="H539" s="4">
        <f t="shared" si="49"/>
        <v>4096.08</v>
      </c>
      <c r="I539" s="4">
        <v>6676.27</v>
      </c>
      <c r="J539" s="4">
        <v>6320</v>
      </c>
    </row>
    <row r="540" spans="1:10" x14ac:dyDescent="0.2">
      <c r="A540" s="19" t="s">
        <v>724</v>
      </c>
      <c r="B540" s="4" t="s">
        <v>725</v>
      </c>
      <c r="C540" s="4">
        <v>6685.35</v>
      </c>
      <c r="D540" s="4">
        <f t="shared" si="48"/>
        <v>6596.82</v>
      </c>
      <c r="E540" s="4">
        <v>13282.17</v>
      </c>
      <c r="F540" s="4">
        <v>1905.32</v>
      </c>
      <c r="G540" s="4">
        <v>768.82</v>
      </c>
      <c r="H540" s="4">
        <f t="shared" si="49"/>
        <v>367.03</v>
      </c>
      <c r="I540" s="4">
        <v>3041.17</v>
      </c>
      <c r="J540" s="4">
        <v>10241</v>
      </c>
    </row>
    <row r="541" spans="1:10" x14ac:dyDescent="0.2">
      <c r="A541" s="19" t="s">
        <v>726</v>
      </c>
      <c r="B541" s="4" t="s">
        <v>727</v>
      </c>
      <c r="C541" s="4">
        <v>6399.45</v>
      </c>
      <c r="D541" s="4">
        <f t="shared" si="48"/>
        <v>6596.8200000000006</v>
      </c>
      <c r="E541" s="4">
        <v>12996.27</v>
      </c>
      <c r="F541" s="4">
        <v>1844.25</v>
      </c>
      <c r="G541" s="4">
        <v>735.94</v>
      </c>
      <c r="H541" s="4">
        <f t="shared" si="49"/>
        <v>1364.08</v>
      </c>
      <c r="I541" s="4">
        <v>3944.27</v>
      </c>
      <c r="J541" s="4">
        <v>9052</v>
      </c>
    </row>
    <row r="542" spans="1:10" x14ac:dyDescent="0.2">
      <c r="A542" s="19" t="s">
        <v>728</v>
      </c>
      <c r="B542" s="4" t="s">
        <v>729</v>
      </c>
      <c r="C542" s="4">
        <v>4788.6000000000004</v>
      </c>
      <c r="D542" s="4">
        <f t="shared" si="48"/>
        <v>0</v>
      </c>
      <c r="E542" s="4">
        <v>4788.6000000000004</v>
      </c>
      <c r="F542" s="4">
        <v>79.569999999999993</v>
      </c>
      <c r="G542" s="4">
        <v>550.69000000000005</v>
      </c>
      <c r="H542" s="4">
        <f t="shared" si="49"/>
        <v>399.33999999999986</v>
      </c>
      <c r="I542" s="4">
        <v>1029.5999999999999</v>
      </c>
      <c r="J542" s="4">
        <v>3759</v>
      </c>
    </row>
    <row r="543" spans="1:10" x14ac:dyDescent="0.2">
      <c r="A543" s="19" t="s">
        <v>730</v>
      </c>
      <c r="B543" s="4" t="s">
        <v>731</v>
      </c>
      <c r="C543" s="4">
        <v>8780.25</v>
      </c>
      <c r="D543" s="4">
        <f t="shared" si="48"/>
        <v>5966.74</v>
      </c>
      <c r="E543" s="4">
        <v>14746.99</v>
      </c>
      <c r="F543" s="4">
        <v>2218.21</v>
      </c>
      <c r="G543" s="4">
        <v>1009.73</v>
      </c>
      <c r="H543" s="4">
        <f t="shared" si="49"/>
        <v>6191.05</v>
      </c>
      <c r="I543" s="4">
        <v>9418.99</v>
      </c>
      <c r="J543" s="4">
        <v>5328</v>
      </c>
    </row>
    <row r="544" spans="1:10" x14ac:dyDescent="0.2">
      <c r="A544" s="19" t="s">
        <v>732</v>
      </c>
      <c r="B544" s="4" t="s">
        <v>733</v>
      </c>
      <c r="C544" s="4">
        <v>6810.75</v>
      </c>
      <c r="D544" s="4">
        <f t="shared" si="48"/>
        <v>5966.74</v>
      </c>
      <c r="E544" s="4">
        <v>12777.49</v>
      </c>
      <c r="F544" s="4">
        <v>1797.52</v>
      </c>
      <c r="G544" s="4">
        <v>783.24</v>
      </c>
      <c r="H544" s="4">
        <f t="shared" si="49"/>
        <v>367.73</v>
      </c>
      <c r="I544" s="4">
        <v>2948.49</v>
      </c>
      <c r="J544" s="4">
        <v>9829</v>
      </c>
    </row>
    <row r="545" spans="1:10" x14ac:dyDescent="0.2">
      <c r="A545" s="19" t="s">
        <v>734</v>
      </c>
      <c r="B545" s="4" t="s">
        <v>735</v>
      </c>
      <c r="C545" s="4">
        <v>6645.15</v>
      </c>
      <c r="D545" s="4">
        <f t="shared" si="48"/>
        <v>5651.7000000000007</v>
      </c>
      <c r="E545" s="4">
        <v>12296.85</v>
      </c>
      <c r="F545" s="4">
        <v>1694.86</v>
      </c>
      <c r="G545" s="4">
        <v>764.19</v>
      </c>
      <c r="H545" s="4">
        <f t="shared" si="49"/>
        <v>616.79999999999995</v>
      </c>
      <c r="I545" s="4">
        <v>3075.85</v>
      </c>
      <c r="J545" s="4">
        <v>9221</v>
      </c>
    </row>
    <row r="546" spans="1:10" x14ac:dyDescent="0.2">
      <c r="A546" s="19" t="s">
        <v>736</v>
      </c>
      <c r="B546" s="4" t="s">
        <v>737</v>
      </c>
      <c r="C546" s="4">
        <v>6530.4</v>
      </c>
      <c r="D546" s="4">
        <f t="shared" si="48"/>
        <v>5651.7000000000007</v>
      </c>
      <c r="E546" s="4">
        <v>12182.1</v>
      </c>
      <c r="F546" s="4">
        <v>1670.35</v>
      </c>
      <c r="G546" s="4">
        <v>751</v>
      </c>
      <c r="H546" s="4">
        <f t="shared" si="49"/>
        <v>3757.7500000000005</v>
      </c>
      <c r="I546" s="4">
        <v>6179.1</v>
      </c>
      <c r="J546" s="4">
        <v>6003</v>
      </c>
    </row>
    <row r="547" spans="1:10" x14ac:dyDescent="0.2">
      <c r="A547" s="19" t="s">
        <v>738</v>
      </c>
      <c r="B547" s="4" t="s">
        <v>739</v>
      </c>
      <c r="C547" s="4">
        <v>6685.35</v>
      </c>
      <c r="D547" s="4">
        <f t="shared" si="48"/>
        <v>5651.6999999999989</v>
      </c>
      <c r="E547" s="4">
        <v>12337.05</v>
      </c>
      <c r="F547" s="4">
        <v>1703.44</v>
      </c>
      <c r="G547" s="4">
        <v>768.82</v>
      </c>
      <c r="H547" s="4">
        <f t="shared" si="49"/>
        <v>1366.79</v>
      </c>
      <c r="I547" s="4">
        <v>3839.05</v>
      </c>
      <c r="J547" s="4">
        <v>8498</v>
      </c>
    </row>
    <row r="548" spans="1:10" x14ac:dyDescent="0.2">
      <c r="A548" s="19" t="s">
        <v>740</v>
      </c>
      <c r="B548" s="4" t="s">
        <v>741</v>
      </c>
      <c r="C548" s="4">
        <v>24000</v>
      </c>
      <c r="D548" s="4">
        <f t="shared" si="48"/>
        <v>0</v>
      </c>
      <c r="E548" s="4">
        <v>24000</v>
      </c>
      <c r="F548" s="4">
        <v>4336.16</v>
      </c>
      <c r="G548" s="4">
        <v>2760</v>
      </c>
      <c r="H548" s="4">
        <f t="shared" si="49"/>
        <v>-0.15999999999985448</v>
      </c>
      <c r="I548" s="4">
        <v>7096</v>
      </c>
      <c r="J548" s="4">
        <v>16904</v>
      </c>
    </row>
    <row r="549" spans="1:10" s="9" customFormat="1" x14ac:dyDescent="0.2">
      <c r="A549" s="20" t="s">
        <v>34</v>
      </c>
      <c r="C549" s="9" t="s">
        <v>35</v>
      </c>
      <c r="D549" s="9" t="s">
        <v>35</v>
      </c>
      <c r="E549" s="9" t="s">
        <v>35</v>
      </c>
      <c r="F549" s="9" t="s">
        <v>35</v>
      </c>
      <c r="G549" s="9" t="s">
        <v>35</v>
      </c>
      <c r="H549" s="9" t="s">
        <v>35</v>
      </c>
      <c r="I549" s="9" t="s">
        <v>35</v>
      </c>
      <c r="J549" s="9" t="s">
        <v>35</v>
      </c>
    </row>
    <row r="550" spans="1:10" ht="15" x14ac:dyDescent="0.25">
      <c r="A550"/>
      <c r="B550"/>
      <c r="C550" s="21">
        <v>96523.65</v>
      </c>
      <c r="D550" s="4">
        <f>E550-C550</f>
        <v>61557.640000000014</v>
      </c>
      <c r="E550" s="21">
        <v>158081.29</v>
      </c>
      <c r="F550" s="21">
        <v>22715.14</v>
      </c>
      <c r="G550" s="21">
        <v>11100.25</v>
      </c>
      <c r="H550" s="4">
        <f>I550-G550-F550</f>
        <v>23579.9</v>
      </c>
      <c r="I550" s="21">
        <v>57395.29</v>
      </c>
      <c r="J550" s="21">
        <v>100686</v>
      </c>
    </row>
    <row r="552" spans="1:10" ht="15" x14ac:dyDescent="0.25">
      <c r="A552" s="18" t="s">
        <v>742</v>
      </c>
      <c r="B552"/>
      <c r="C552"/>
      <c r="D552"/>
      <c r="E552"/>
      <c r="F552"/>
      <c r="G552"/>
      <c r="H552"/>
      <c r="I552"/>
      <c r="J552"/>
    </row>
    <row r="553" spans="1:10" x14ac:dyDescent="0.2">
      <c r="A553" s="19" t="s">
        <v>743</v>
      </c>
      <c r="B553" s="4" t="s">
        <v>744</v>
      </c>
      <c r="C553" s="4">
        <v>6027.9</v>
      </c>
      <c r="D553" s="4">
        <f t="shared" ref="D553:D560" si="50">E553-C553</f>
        <v>6911.8600000000006</v>
      </c>
      <c r="E553" s="4">
        <v>12939.76</v>
      </c>
      <c r="F553" s="4">
        <v>1832.18</v>
      </c>
      <c r="G553" s="4">
        <v>693.21</v>
      </c>
      <c r="H553" s="4">
        <f t="shared" ref="H553:H560" si="51">I553-G553-F553</f>
        <v>3324.37</v>
      </c>
      <c r="I553" s="4">
        <v>5849.76</v>
      </c>
      <c r="J553" s="4">
        <v>7090</v>
      </c>
    </row>
    <row r="554" spans="1:10" x14ac:dyDescent="0.2">
      <c r="A554" s="19" t="s">
        <v>745</v>
      </c>
      <c r="B554" s="4" t="s">
        <v>746</v>
      </c>
      <c r="C554" s="4">
        <v>6399.45</v>
      </c>
      <c r="D554" s="4">
        <f t="shared" si="50"/>
        <v>6911.86</v>
      </c>
      <c r="E554" s="4">
        <v>13311.31</v>
      </c>
      <c r="F554" s="4">
        <v>1911.55</v>
      </c>
      <c r="G554" s="4">
        <v>735.94</v>
      </c>
      <c r="H554" s="4">
        <f t="shared" si="51"/>
        <v>363.81999999999994</v>
      </c>
      <c r="I554" s="4">
        <v>3011.31</v>
      </c>
      <c r="J554" s="4">
        <v>10300</v>
      </c>
    </row>
    <row r="555" spans="1:10" x14ac:dyDescent="0.2">
      <c r="A555" s="19" t="s">
        <v>747</v>
      </c>
      <c r="B555" s="4" t="s">
        <v>748</v>
      </c>
      <c r="C555" s="4">
        <v>5845.8</v>
      </c>
      <c r="D555" s="4">
        <f t="shared" si="50"/>
        <v>6281.78</v>
      </c>
      <c r="E555" s="4">
        <v>12127.58</v>
      </c>
      <c r="F555" s="4">
        <v>1658.7</v>
      </c>
      <c r="G555" s="4">
        <v>672.27</v>
      </c>
      <c r="H555" s="4">
        <f t="shared" si="51"/>
        <v>4431.6099999999997</v>
      </c>
      <c r="I555" s="4">
        <v>6762.58</v>
      </c>
      <c r="J555" s="4">
        <v>5365</v>
      </c>
    </row>
    <row r="556" spans="1:10" x14ac:dyDescent="0.2">
      <c r="A556" s="19" t="s">
        <v>749</v>
      </c>
      <c r="B556" s="4" t="s">
        <v>750</v>
      </c>
      <c r="C556" s="4">
        <v>8021.25</v>
      </c>
      <c r="D556" s="4">
        <f t="shared" si="50"/>
        <v>5336.66</v>
      </c>
      <c r="E556" s="4">
        <v>13357.91</v>
      </c>
      <c r="F556" s="4">
        <v>1921.5</v>
      </c>
      <c r="G556" s="4">
        <v>922.44</v>
      </c>
      <c r="H556" s="4">
        <f t="shared" si="51"/>
        <v>380.9699999999998</v>
      </c>
      <c r="I556" s="4">
        <v>3224.91</v>
      </c>
      <c r="J556" s="4">
        <v>10133</v>
      </c>
    </row>
    <row r="557" spans="1:10" x14ac:dyDescent="0.2">
      <c r="A557" s="19" t="s">
        <v>751</v>
      </c>
      <c r="B557" s="4" t="s">
        <v>752</v>
      </c>
      <c r="C557" s="4">
        <v>6810.6</v>
      </c>
      <c r="D557" s="4">
        <f t="shared" si="50"/>
        <v>6281.7799999999988</v>
      </c>
      <c r="E557" s="4">
        <v>13092.38</v>
      </c>
      <c r="F557" s="4">
        <v>1864.78</v>
      </c>
      <c r="G557" s="4">
        <v>783.22</v>
      </c>
      <c r="H557" s="4">
        <f t="shared" si="51"/>
        <v>4745.38</v>
      </c>
      <c r="I557" s="4">
        <v>7393.38</v>
      </c>
      <c r="J557" s="4">
        <v>5699</v>
      </c>
    </row>
    <row r="558" spans="1:10" x14ac:dyDescent="0.2">
      <c r="A558" s="19" t="s">
        <v>753</v>
      </c>
      <c r="B558" s="4" t="s">
        <v>754</v>
      </c>
      <c r="C558" s="4">
        <v>6685.35</v>
      </c>
      <c r="D558" s="4">
        <f t="shared" si="50"/>
        <v>6356.7799999999988</v>
      </c>
      <c r="E558" s="4">
        <v>13042.13</v>
      </c>
      <c r="F558" s="4">
        <v>1854.05</v>
      </c>
      <c r="G558" s="4">
        <v>768.82</v>
      </c>
      <c r="H558" s="4">
        <f t="shared" si="51"/>
        <v>4548.26</v>
      </c>
      <c r="I558" s="4">
        <v>7171.13</v>
      </c>
      <c r="J558" s="4">
        <v>5871</v>
      </c>
    </row>
    <row r="559" spans="1:10" x14ac:dyDescent="0.2">
      <c r="A559" s="19" t="s">
        <v>755</v>
      </c>
      <c r="B559" s="4" t="s">
        <v>756</v>
      </c>
      <c r="C559" s="4">
        <v>9000</v>
      </c>
      <c r="D559" s="4">
        <f t="shared" si="50"/>
        <v>0</v>
      </c>
      <c r="E559" s="4">
        <v>9000</v>
      </c>
      <c r="F559" s="4">
        <v>990.65</v>
      </c>
      <c r="G559" s="4">
        <v>1035</v>
      </c>
      <c r="H559" s="4">
        <f t="shared" si="51"/>
        <v>3858.35</v>
      </c>
      <c r="I559" s="4">
        <v>5884</v>
      </c>
      <c r="J559" s="4">
        <v>3116</v>
      </c>
    </row>
    <row r="560" spans="1:10" x14ac:dyDescent="0.2">
      <c r="A560" s="19" t="s">
        <v>757</v>
      </c>
      <c r="B560" s="4" t="s">
        <v>758</v>
      </c>
      <c r="C560" s="4">
        <v>5845.5</v>
      </c>
      <c r="D560" s="4">
        <f t="shared" si="50"/>
        <v>5651.7000000000007</v>
      </c>
      <c r="E560" s="4">
        <v>11497.2</v>
      </c>
      <c r="F560" s="4">
        <v>1524.05</v>
      </c>
      <c r="G560" s="4">
        <v>672.23</v>
      </c>
      <c r="H560" s="4">
        <f t="shared" si="51"/>
        <v>2820.9199999999992</v>
      </c>
      <c r="I560" s="4">
        <v>5017.2</v>
      </c>
      <c r="J560" s="4">
        <v>6480</v>
      </c>
    </row>
    <row r="561" spans="1:10" s="9" customFormat="1" x14ac:dyDescent="0.2">
      <c r="A561" s="20" t="s">
        <v>34</v>
      </c>
      <c r="C561" s="9" t="s">
        <v>35</v>
      </c>
      <c r="D561" s="9" t="s">
        <v>35</v>
      </c>
      <c r="E561" s="9" t="s">
        <v>35</v>
      </c>
      <c r="F561" s="9" t="s">
        <v>35</v>
      </c>
      <c r="G561" s="9" t="s">
        <v>35</v>
      </c>
      <c r="H561" s="9" t="s">
        <v>35</v>
      </c>
      <c r="I561" s="9" t="s">
        <v>35</v>
      </c>
      <c r="J561" s="9" t="s">
        <v>35</v>
      </c>
    </row>
    <row r="562" spans="1:10" ht="15" x14ac:dyDescent="0.25">
      <c r="A562"/>
      <c r="B562"/>
      <c r="C562" s="21">
        <v>54635.85</v>
      </c>
      <c r="D562" s="4">
        <f>E562-C562</f>
        <v>43732.420000000006</v>
      </c>
      <c r="E562" s="21">
        <v>98368.27</v>
      </c>
      <c r="F562" s="21">
        <v>13557.46</v>
      </c>
      <c r="G562" s="21">
        <v>6283.13</v>
      </c>
      <c r="H562" s="4">
        <f>I562-G562-F562</f>
        <v>24473.68</v>
      </c>
      <c r="I562" s="21">
        <v>44314.27</v>
      </c>
      <c r="J562" s="21">
        <v>54054</v>
      </c>
    </row>
    <row r="564" spans="1:10" ht="15" x14ac:dyDescent="0.25">
      <c r="A564" s="18" t="s">
        <v>759</v>
      </c>
      <c r="B564"/>
      <c r="C564"/>
      <c r="D564"/>
      <c r="E564"/>
      <c r="F564"/>
      <c r="G564"/>
      <c r="H564"/>
      <c r="I564"/>
      <c r="J564"/>
    </row>
    <row r="565" spans="1:10" x14ac:dyDescent="0.2">
      <c r="A565" s="19" t="s">
        <v>760</v>
      </c>
      <c r="B565" s="4" t="s">
        <v>761</v>
      </c>
      <c r="C565" s="4">
        <v>6499.95</v>
      </c>
      <c r="D565" s="4">
        <f t="shared" ref="D565:D597" si="52">E565-C565</f>
        <v>0</v>
      </c>
      <c r="E565" s="4">
        <v>6499.95</v>
      </c>
      <c r="F565" s="4">
        <v>544.59</v>
      </c>
      <c r="G565" s="4">
        <v>747.49</v>
      </c>
      <c r="H565" s="4">
        <f t="shared" ref="H565:H597" si="53">I565-G565-F565</f>
        <v>299.87</v>
      </c>
      <c r="I565" s="4">
        <v>1591.95</v>
      </c>
      <c r="J565" s="4">
        <v>4908</v>
      </c>
    </row>
    <row r="566" spans="1:10" x14ac:dyDescent="0.2">
      <c r="A566" s="19" t="s">
        <v>762</v>
      </c>
      <c r="B566" s="4" t="s">
        <v>763</v>
      </c>
      <c r="C566" s="4">
        <v>6685.35</v>
      </c>
      <c r="D566" s="4">
        <f t="shared" si="52"/>
        <v>6596.82</v>
      </c>
      <c r="E566" s="4">
        <v>13282.17</v>
      </c>
      <c r="F566" s="4">
        <v>1905.32</v>
      </c>
      <c r="G566" s="4">
        <v>768.82</v>
      </c>
      <c r="H566" s="4">
        <f t="shared" si="53"/>
        <v>899.03</v>
      </c>
      <c r="I566" s="4">
        <v>3573.17</v>
      </c>
      <c r="J566" s="4">
        <v>9709</v>
      </c>
    </row>
    <row r="567" spans="1:10" x14ac:dyDescent="0.2">
      <c r="A567" s="19" t="s">
        <v>764</v>
      </c>
      <c r="B567" s="4" t="s">
        <v>765</v>
      </c>
      <c r="C567" s="4">
        <v>6399.45</v>
      </c>
      <c r="D567" s="4">
        <f t="shared" si="52"/>
        <v>6281.78</v>
      </c>
      <c r="E567" s="4">
        <v>12681.23</v>
      </c>
      <c r="F567" s="4">
        <v>1776.96</v>
      </c>
      <c r="G567" s="4">
        <v>735.94</v>
      </c>
      <c r="H567" s="4">
        <f t="shared" si="53"/>
        <v>3713.329999999999</v>
      </c>
      <c r="I567" s="4">
        <v>6226.23</v>
      </c>
      <c r="J567" s="4">
        <v>6455</v>
      </c>
    </row>
    <row r="568" spans="1:10" x14ac:dyDescent="0.2">
      <c r="A568" s="19" t="s">
        <v>766</v>
      </c>
      <c r="B568" s="4" t="s">
        <v>767</v>
      </c>
      <c r="C568" s="4">
        <v>6399.45</v>
      </c>
      <c r="D568" s="4">
        <f t="shared" si="52"/>
        <v>6911.86</v>
      </c>
      <c r="E568" s="4">
        <v>13311.31</v>
      </c>
      <c r="F568" s="4">
        <v>1911.55</v>
      </c>
      <c r="G568" s="4">
        <v>735.94</v>
      </c>
      <c r="H568" s="4">
        <f t="shared" si="53"/>
        <v>3413.8200000000006</v>
      </c>
      <c r="I568" s="4">
        <v>6061.31</v>
      </c>
      <c r="J568" s="4">
        <v>7250</v>
      </c>
    </row>
    <row r="569" spans="1:10" x14ac:dyDescent="0.2">
      <c r="A569" s="19" t="s">
        <v>768</v>
      </c>
      <c r="B569" s="4" t="s">
        <v>769</v>
      </c>
      <c r="C569" s="4">
        <v>6399.45</v>
      </c>
      <c r="D569" s="4">
        <f t="shared" si="52"/>
        <v>6596.8200000000006</v>
      </c>
      <c r="E569" s="4">
        <v>12996.27</v>
      </c>
      <c r="F569" s="4">
        <v>1844.25</v>
      </c>
      <c r="G569" s="4">
        <v>735.94</v>
      </c>
      <c r="H569" s="4">
        <f t="shared" si="53"/>
        <v>364.07999999999993</v>
      </c>
      <c r="I569" s="4">
        <v>2944.27</v>
      </c>
      <c r="J569" s="4">
        <v>10052</v>
      </c>
    </row>
    <row r="570" spans="1:10" x14ac:dyDescent="0.2">
      <c r="A570" s="19" t="s">
        <v>770</v>
      </c>
      <c r="B570" s="4" t="s">
        <v>771</v>
      </c>
      <c r="C570" s="4">
        <v>6399.45</v>
      </c>
      <c r="D570" s="4">
        <f t="shared" si="52"/>
        <v>6911.86</v>
      </c>
      <c r="E570" s="4">
        <v>13311.31</v>
      </c>
      <c r="F570" s="4">
        <v>1911.55</v>
      </c>
      <c r="G570" s="4">
        <v>735.94</v>
      </c>
      <c r="H570" s="4">
        <f t="shared" si="53"/>
        <v>5589.8199999999988</v>
      </c>
      <c r="I570" s="4">
        <v>8237.31</v>
      </c>
      <c r="J570" s="4">
        <v>5074</v>
      </c>
    </row>
    <row r="571" spans="1:10" x14ac:dyDescent="0.2">
      <c r="A571" s="19" t="s">
        <v>772</v>
      </c>
      <c r="B571" s="4" t="s">
        <v>773</v>
      </c>
      <c r="C571" s="4">
        <v>6399.45</v>
      </c>
      <c r="D571" s="4">
        <f t="shared" si="52"/>
        <v>6596.8200000000006</v>
      </c>
      <c r="E571" s="4">
        <v>12996.27</v>
      </c>
      <c r="F571" s="4">
        <v>1844.25</v>
      </c>
      <c r="G571" s="4">
        <v>735.94</v>
      </c>
      <c r="H571" s="4">
        <f t="shared" si="53"/>
        <v>3577.08</v>
      </c>
      <c r="I571" s="4">
        <v>6157.27</v>
      </c>
      <c r="J571" s="4">
        <v>6839</v>
      </c>
    </row>
    <row r="572" spans="1:10" x14ac:dyDescent="0.2">
      <c r="A572" s="19" t="s">
        <v>774</v>
      </c>
      <c r="B572" s="4" t="s">
        <v>775</v>
      </c>
      <c r="C572" s="4">
        <v>6399.45</v>
      </c>
      <c r="D572" s="4">
        <f t="shared" si="52"/>
        <v>6911.86</v>
      </c>
      <c r="E572" s="4">
        <v>13311.31</v>
      </c>
      <c r="F572" s="4">
        <v>1911.55</v>
      </c>
      <c r="G572" s="4">
        <v>735.94</v>
      </c>
      <c r="H572" s="4">
        <f t="shared" si="53"/>
        <v>363.81999999999994</v>
      </c>
      <c r="I572" s="4">
        <v>3011.31</v>
      </c>
      <c r="J572" s="4">
        <v>10300</v>
      </c>
    </row>
    <row r="573" spans="1:10" x14ac:dyDescent="0.2">
      <c r="A573" s="19" t="s">
        <v>776</v>
      </c>
      <c r="B573" s="4" t="s">
        <v>777</v>
      </c>
      <c r="C573" s="4">
        <v>6399.45</v>
      </c>
      <c r="D573" s="4">
        <f t="shared" si="52"/>
        <v>6596.8200000000006</v>
      </c>
      <c r="E573" s="4">
        <v>12996.27</v>
      </c>
      <c r="F573" s="4">
        <v>1844.25</v>
      </c>
      <c r="G573" s="4">
        <v>735.94</v>
      </c>
      <c r="H573" s="4">
        <f t="shared" si="53"/>
        <v>3390.08</v>
      </c>
      <c r="I573" s="4">
        <v>5970.27</v>
      </c>
      <c r="J573" s="4">
        <v>7026</v>
      </c>
    </row>
    <row r="574" spans="1:10" x14ac:dyDescent="0.2">
      <c r="A574" s="19" t="s">
        <v>778</v>
      </c>
      <c r="B574" s="4" t="s">
        <v>779</v>
      </c>
      <c r="C574" s="4">
        <v>6399.45</v>
      </c>
      <c r="D574" s="4">
        <f t="shared" si="52"/>
        <v>6356.78</v>
      </c>
      <c r="E574" s="4">
        <v>12756.23</v>
      </c>
      <c r="F574" s="4">
        <v>1792.98</v>
      </c>
      <c r="G574" s="4">
        <v>735.94</v>
      </c>
      <c r="H574" s="4">
        <f t="shared" si="53"/>
        <v>364.30999999999995</v>
      </c>
      <c r="I574" s="4">
        <v>2893.23</v>
      </c>
      <c r="J574" s="4">
        <v>9863</v>
      </c>
    </row>
    <row r="575" spans="1:10" x14ac:dyDescent="0.2">
      <c r="A575" s="19" t="s">
        <v>780</v>
      </c>
      <c r="B575" s="4" t="s">
        <v>781</v>
      </c>
      <c r="C575" s="4">
        <v>6399.45</v>
      </c>
      <c r="D575" s="4">
        <f t="shared" si="52"/>
        <v>6911.86</v>
      </c>
      <c r="E575" s="4">
        <v>13311.31</v>
      </c>
      <c r="F575" s="4">
        <v>1911.55</v>
      </c>
      <c r="G575" s="4">
        <v>735.94</v>
      </c>
      <c r="H575" s="4">
        <f t="shared" si="53"/>
        <v>5763.8199999999988</v>
      </c>
      <c r="I575" s="4">
        <v>8411.31</v>
      </c>
      <c r="J575" s="4">
        <v>4900</v>
      </c>
    </row>
    <row r="576" spans="1:10" x14ac:dyDescent="0.2">
      <c r="A576" s="19" t="s">
        <v>782</v>
      </c>
      <c r="B576" s="4" t="s">
        <v>783</v>
      </c>
      <c r="C576" s="4">
        <v>6399.45</v>
      </c>
      <c r="D576" s="4">
        <f t="shared" si="52"/>
        <v>6911.86</v>
      </c>
      <c r="E576" s="4">
        <v>13311.31</v>
      </c>
      <c r="F576" s="4">
        <v>1911.55</v>
      </c>
      <c r="G576" s="4">
        <v>735.94</v>
      </c>
      <c r="H576" s="4">
        <f t="shared" si="53"/>
        <v>863.81999999999994</v>
      </c>
      <c r="I576" s="4">
        <v>3511.31</v>
      </c>
      <c r="J576" s="4">
        <v>9800</v>
      </c>
    </row>
    <row r="577" spans="1:10" x14ac:dyDescent="0.2">
      <c r="A577" s="19" t="s">
        <v>784</v>
      </c>
      <c r="B577" s="4" t="s">
        <v>785</v>
      </c>
      <c r="C577" s="4">
        <v>6399.45</v>
      </c>
      <c r="D577" s="4">
        <f t="shared" si="52"/>
        <v>6911.86</v>
      </c>
      <c r="E577" s="4">
        <v>13311.31</v>
      </c>
      <c r="F577" s="4">
        <v>1911.55</v>
      </c>
      <c r="G577" s="4">
        <v>735.94</v>
      </c>
      <c r="H577" s="4">
        <f t="shared" si="53"/>
        <v>3710.8200000000006</v>
      </c>
      <c r="I577" s="4">
        <v>6358.31</v>
      </c>
      <c r="J577" s="4">
        <v>6953</v>
      </c>
    </row>
    <row r="578" spans="1:10" x14ac:dyDescent="0.2">
      <c r="A578" s="19" t="s">
        <v>786</v>
      </c>
      <c r="B578" s="4" t="s">
        <v>787</v>
      </c>
      <c r="C578" s="4">
        <v>6404.4</v>
      </c>
      <c r="D578" s="4">
        <f t="shared" si="52"/>
        <v>6911.8600000000006</v>
      </c>
      <c r="E578" s="4">
        <v>13316.26</v>
      </c>
      <c r="F578" s="4">
        <v>1912.6</v>
      </c>
      <c r="G578" s="4">
        <v>736.51</v>
      </c>
      <c r="H578" s="4">
        <f t="shared" si="53"/>
        <v>464.15000000000009</v>
      </c>
      <c r="I578" s="4">
        <v>3113.26</v>
      </c>
      <c r="J578" s="4">
        <v>10203</v>
      </c>
    </row>
    <row r="579" spans="1:10" x14ac:dyDescent="0.2">
      <c r="A579" s="19" t="s">
        <v>788</v>
      </c>
      <c r="B579" s="4" t="s">
        <v>789</v>
      </c>
      <c r="C579" s="4">
        <v>6399.45</v>
      </c>
      <c r="D579" s="4">
        <f t="shared" si="52"/>
        <v>6281.78</v>
      </c>
      <c r="E579" s="4">
        <v>12681.23</v>
      </c>
      <c r="F579" s="4">
        <v>1776.96</v>
      </c>
      <c r="G579" s="4">
        <v>735.94</v>
      </c>
      <c r="H579" s="4">
        <f t="shared" si="53"/>
        <v>4536.329999999999</v>
      </c>
      <c r="I579" s="4">
        <v>7049.23</v>
      </c>
      <c r="J579" s="4">
        <v>5632</v>
      </c>
    </row>
    <row r="580" spans="1:10" x14ac:dyDescent="0.2">
      <c r="A580" s="19" t="s">
        <v>790</v>
      </c>
      <c r="B580" s="4" t="s">
        <v>791</v>
      </c>
      <c r="C580" s="4">
        <v>6399.45</v>
      </c>
      <c r="D580" s="4">
        <f t="shared" si="52"/>
        <v>6596.8200000000006</v>
      </c>
      <c r="E580" s="4">
        <v>12996.27</v>
      </c>
      <c r="F580" s="4">
        <v>1844.25</v>
      </c>
      <c r="G580" s="4">
        <v>735.94</v>
      </c>
      <c r="H580" s="4">
        <f t="shared" si="53"/>
        <v>363.07999999999993</v>
      </c>
      <c r="I580" s="4">
        <v>2943.27</v>
      </c>
      <c r="J580" s="4">
        <v>10053</v>
      </c>
    </row>
    <row r="581" spans="1:10" x14ac:dyDescent="0.2">
      <c r="A581" s="19" t="s">
        <v>792</v>
      </c>
      <c r="B581" s="4" t="s">
        <v>793</v>
      </c>
      <c r="C581" s="4">
        <v>6399.45</v>
      </c>
      <c r="D581" s="4">
        <f t="shared" si="52"/>
        <v>6596.8200000000006</v>
      </c>
      <c r="E581" s="4">
        <v>12996.27</v>
      </c>
      <c r="F581" s="4">
        <v>1844.25</v>
      </c>
      <c r="G581" s="4">
        <v>735.94</v>
      </c>
      <c r="H581" s="4">
        <f t="shared" si="53"/>
        <v>5690.08</v>
      </c>
      <c r="I581" s="4">
        <v>8270.27</v>
      </c>
      <c r="J581" s="4">
        <v>4726</v>
      </c>
    </row>
    <row r="582" spans="1:10" x14ac:dyDescent="0.2">
      <c r="A582" s="19" t="s">
        <v>794</v>
      </c>
      <c r="B582" s="4" t="s">
        <v>795</v>
      </c>
      <c r="C582" s="4">
        <v>6399.45</v>
      </c>
      <c r="D582" s="4">
        <f t="shared" si="52"/>
        <v>5966.7400000000007</v>
      </c>
      <c r="E582" s="4">
        <v>12366.19</v>
      </c>
      <c r="F582" s="4">
        <v>1709.67</v>
      </c>
      <c r="G582" s="4">
        <v>735.94</v>
      </c>
      <c r="H582" s="4">
        <f t="shared" si="53"/>
        <v>3527.58</v>
      </c>
      <c r="I582" s="4">
        <v>5973.19</v>
      </c>
      <c r="J582" s="4">
        <v>6393</v>
      </c>
    </row>
    <row r="583" spans="1:10" x14ac:dyDescent="0.2">
      <c r="A583" s="19" t="s">
        <v>796</v>
      </c>
      <c r="B583" s="4" t="s">
        <v>797</v>
      </c>
      <c r="C583" s="4">
        <v>6399.45</v>
      </c>
      <c r="D583" s="4">
        <f t="shared" si="52"/>
        <v>5966.7400000000007</v>
      </c>
      <c r="E583" s="4">
        <v>12366.19</v>
      </c>
      <c r="F583" s="4">
        <v>1709.67</v>
      </c>
      <c r="G583" s="4">
        <v>735.94</v>
      </c>
      <c r="H583" s="4">
        <f t="shared" si="53"/>
        <v>3303.58</v>
      </c>
      <c r="I583" s="4">
        <v>5749.19</v>
      </c>
      <c r="J583" s="4">
        <v>6617</v>
      </c>
    </row>
    <row r="584" spans="1:10" x14ac:dyDescent="0.2">
      <c r="A584" s="19" t="s">
        <v>798</v>
      </c>
      <c r="B584" s="4" t="s">
        <v>799</v>
      </c>
      <c r="C584" s="4">
        <v>6499.95</v>
      </c>
      <c r="D584" s="4">
        <f t="shared" si="52"/>
        <v>0</v>
      </c>
      <c r="E584" s="4">
        <v>6499.95</v>
      </c>
      <c r="F584" s="4">
        <v>544.59</v>
      </c>
      <c r="G584" s="4">
        <v>747.49</v>
      </c>
      <c r="H584" s="4">
        <f t="shared" si="53"/>
        <v>3249.87</v>
      </c>
      <c r="I584" s="4">
        <v>4541.95</v>
      </c>
      <c r="J584" s="4">
        <v>1958</v>
      </c>
    </row>
    <row r="585" spans="1:10" x14ac:dyDescent="0.2">
      <c r="A585" s="19" t="s">
        <v>800</v>
      </c>
      <c r="B585" s="4" t="s">
        <v>801</v>
      </c>
      <c r="C585" s="4">
        <v>6499.95</v>
      </c>
      <c r="D585" s="4">
        <f t="shared" si="52"/>
        <v>0</v>
      </c>
      <c r="E585" s="4">
        <v>6499.95</v>
      </c>
      <c r="F585" s="4">
        <v>544.59</v>
      </c>
      <c r="G585" s="4">
        <v>747.49</v>
      </c>
      <c r="H585" s="4">
        <f t="shared" si="53"/>
        <v>2547.87</v>
      </c>
      <c r="I585" s="4">
        <v>3839.95</v>
      </c>
      <c r="J585" s="4">
        <v>2660</v>
      </c>
    </row>
    <row r="586" spans="1:10" x14ac:dyDescent="0.2">
      <c r="A586" s="19" t="s">
        <v>802</v>
      </c>
      <c r="B586" s="4" t="s">
        <v>803</v>
      </c>
      <c r="C586" s="4">
        <v>6499.95</v>
      </c>
      <c r="D586" s="4">
        <f t="shared" si="52"/>
        <v>0</v>
      </c>
      <c r="E586" s="4">
        <v>6499.95</v>
      </c>
      <c r="F586" s="4">
        <v>544.59</v>
      </c>
      <c r="G586" s="4">
        <v>747.49</v>
      </c>
      <c r="H586" s="4">
        <f t="shared" si="53"/>
        <v>-0.12999999999999545</v>
      </c>
      <c r="I586" s="4">
        <v>1291.95</v>
      </c>
      <c r="J586" s="4">
        <v>5208</v>
      </c>
    </row>
    <row r="587" spans="1:10" x14ac:dyDescent="0.2">
      <c r="A587" s="19" t="s">
        <v>804</v>
      </c>
      <c r="B587" s="4" t="s">
        <v>805</v>
      </c>
      <c r="C587" s="4">
        <v>6399.45</v>
      </c>
      <c r="D587" s="4">
        <f t="shared" si="52"/>
        <v>5651.7</v>
      </c>
      <c r="E587" s="4">
        <v>12051.15</v>
      </c>
      <c r="F587" s="4">
        <v>1642.38</v>
      </c>
      <c r="G587" s="4">
        <v>735.94</v>
      </c>
      <c r="H587" s="4">
        <f t="shared" si="53"/>
        <v>5324.829999999999</v>
      </c>
      <c r="I587" s="4">
        <v>7703.15</v>
      </c>
      <c r="J587" s="4">
        <v>4348</v>
      </c>
    </row>
    <row r="588" spans="1:10" x14ac:dyDescent="0.2">
      <c r="A588" s="19" t="s">
        <v>806</v>
      </c>
      <c r="B588" s="4" t="s">
        <v>807</v>
      </c>
      <c r="C588" s="4">
        <v>6499.95</v>
      </c>
      <c r="D588" s="4">
        <f t="shared" si="52"/>
        <v>0</v>
      </c>
      <c r="E588" s="4">
        <v>6499.95</v>
      </c>
      <c r="F588" s="4">
        <v>544.59</v>
      </c>
      <c r="G588" s="4">
        <v>747.49</v>
      </c>
      <c r="H588" s="4">
        <f t="shared" si="53"/>
        <v>3249.87</v>
      </c>
      <c r="I588" s="4">
        <v>4541.95</v>
      </c>
      <c r="J588" s="4">
        <v>1958</v>
      </c>
    </row>
    <row r="589" spans="1:10" x14ac:dyDescent="0.2">
      <c r="A589" s="19" t="s">
        <v>808</v>
      </c>
      <c r="B589" s="4" t="s">
        <v>809</v>
      </c>
      <c r="C589" s="4">
        <v>6399.45</v>
      </c>
      <c r="D589" s="4">
        <f t="shared" si="52"/>
        <v>5651.7</v>
      </c>
      <c r="E589" s="4">
        <v>12051.15</v>
      </c>
      <c r="F589" s="4">
        <v>1642.38</v>
      </c>
      <c r="G589" s="4">
        <v>735.94</v>
      </c>
      <c r="H589" s="4">
        <f t="shared" si="53"/>
        <v>926.82999999999993</v>
      </c>
      <c r="I589" s="4">
        <v>3305.15</v>
      </c>
      <c r="J589" s="4">
        <v>8746</v>
      </c>
    </row>
    <row r="590" spans="1:10" x14ac:dyDescent="0.2">
      <c r="A590" s="19" t="s">
        <v>810</v>
      </c>
      <c r="B590" s="4" t="s">
        <v>811</v>
      </c>
      <c r="C590" s="4">
        <v>15000</v>
      </c>
      <c r="D590" s="4">
        <f t="shared" si="52"/>
        <v>0</v>
      </c>
      <c r="E590" s="4">
        <v>15000</v>
      </c>
      <c r="F590" s="4">
        <v>2272.25</v>
      </c>
      <c r="G590" s="4">
        <v>1725</v>
      </c>
      <c r="H590" s="4">
        <f t="shared" si="53"/>
        <v>-0.25</v>
      </c>
      <c r="I590" s="4">
        <v>3997</v>
      </c>
      <c r="J590" s="4">
        <v>11003</v>
      </c>
    </row>
    <row r="591" spans="1:10" x14ac:dyDescent="0.2">
      <c r="A591" s="19" t="s">
        <v>812</v>
      </c>
      <c r="B591" s="4" t="s">
        <v>813</v>
      </c>
      <c r="C591" s="4">
        <v>6028.05</v>
      </c>
      <c r="D591" s="4">
        <f t="shared" si="52"/>
        <v>5651.7</v>
      </c>
      <c r="E591" s="4">
        <v>11679.75</v>
      </c>
      <c r="F591" s="4">
        <v>1563.04</v>
      </c>
      <c r="G591" s="4">
        <v>693.23</v>
      </c>
      <c r="H591" s="4">
        <f t="shared" si="53"/>
        <v>4936.4800000000005</v>
      </c>
      <c r="I591" s="4">
        <v>7192.75</v>
      </c>
      <c r="J591" s="4">
        <v>4487</v>
      </c>
    </row>
    <row r="592" spans="1:10" x14ac:dyDescent="0.2">
      <c r="A592" s="19" t="s">
        <v>814</v>
      </c>
      <c r="B592" s="4" t="s">
        <v>815</v>
      </c>
      <c r="C592" s="4">
        <v>6499.95</v>
      </c>
      <c r="D592" s="4">
        <f t="shared" si="52"/>
        <v>0</v>
      </c>
      <c r="E592" s="4">
        <v>6499.95</v>
      </c>
      <c r="F592" s="4">
        <v>544.59</v>
      </c>
      <c r="G592" s="4">
        <v>747.49</v>
      </c>
      <c r="H592" s="4">
        <f t="shared" si="53"/>
        <v>3249.87</v>
      </c>
      <c r="I592" s="4">
        <v>4541.95</v>
      </c>
      <c r="J592" s="4">
        <v>1958</v>
      </c>
    </row>
    <row r="593" spans="1:10" x14ac:dyDescent="0.2">
      <c r="A593" s="19" t="s">
        <v>816</v>
      </c>
      <c r="B593" s="4" t="s">
        <v>817</v>
      </c>
      <c r="C593" s="4">
        <v>6499.95</v>
      </c>
      <c r="D593" s="4">
        <f t="shared" si="52"/>
        <v>0</v>
      </c>
      <c r="E593" s="4">
        <v>6499.95</v>
      </c>
      <c r="F593" s="4">
        <v>544.59</v>
      </c>
      <c r="G593" s="4">
        <v>747.49</v>
      </c>
      <c r="H593" s="4">
        <f t="shared" si="53"/>
        <v>1301.8699999999999</v>
      </c>
      <c r="I593" s="4">
        <v>2593.9499999999998</v>
      </c>
      <c r="J593" s="4">
        <v>3906</v>
      </c>
    </row>
    <row r="594" spans="1:10" x14ac:dyDescent="0.2">
      <c r="A594" s="19" t="s">
        <v>818</v>
      </c>
      <c r="B594" s="4" t="s">
        <v>819</v>
      </c>
      <c r="C594" s="4">
        <v>6499.95</v>
      </c>
      <c r="D594" s="4">
        <f t="shared" si="52"/>
        <v>0</v>
      </c>
      <c r="E594" s="4">
        <v>6499.95</v>
      </c>
      <c r="F594" s="4">
        <v>544.59</v>
      </c>
      <c r="G594" s="4">
        <v>747.49</v>
      </c>
      <c r="H594" s="4">
        <f t="shared" si="53"/>
        <v>-0.12999999999999545</v>
      </c>
      <c r="I594" s="4">
        <v>1291.95</v>
      </c>
      <c r="J594" s="4">
        <v>5208</v>
      </c>
    </row>
    <row r="595" spans="1:10" x14ac:dyDescent="0.2">
      <c r="A595" s="19" t="s">
        <v>820</v>
      </c>
      <c r="B595" s="4" t="s">
        <v>821</v>
      </c>
      <c r="C595" s="4">
        <v>6028.05</v>
      </c>
      <c r="D595" s="4">
        <f t="shared" si="52"/>
        <v>5651.7</v>
      </c>
      <c r="E595" s="4">
        <v>11679.75</v>
      </c>
      <c r="F595" s="4">
        <v>1563.04</v>
      </c>
      <c r="G595" s="4">
        <v>693.23</v>
      </c>
      <c r="H595" s="4">
        <f t="shared" si="53"/>
        <v>360.48</v>
      </c>
      <c r="I595" s="4">
        <v>2616.75</v>
      </c>
      <c r="J595" s="4">
        <v>9063</v>
      </c>
    </row>
    <row r="596" spans="1:10" x14ac:dyDescent="0.2">
      <c r="A596" s="19" t="s">
        <v>822</v>
      </c>
      <c r="B596" s="4" t="s">
        <v>823</v>
      </c>
      <c r="C596" s="4">
        <v>6499.95</v>
      </c>
      <c r="D596" s="4">
        <f t="shared" si="52"/>
        <v>0</v>
      </c>
      <c r="E596" s="4">
        <v>6499.95</v>
      </c>
      <c r="F596" s="4">
        <v>544.59</v>
      </c>
      <c r="G596" s="4">
        <v>747.49</v>
      </c>
      <c r="H596" s="4">
        <f t="shared" si="53"/>
        <v>2785.87</v>
      </c>
      <c r="I596" s="4">
        <v>4077.95</v>
      </c>
      <c r="J596" s="4">
        <v>2422</v>
      </c>
    </row>
    <row r="597" spans="1:10" x14ac:dyDescent="0.2">
      <c r="A597" s="19" t="s">
        <v>824</v>
      </c>
      <c r="B597" s="4" t="s">
        <v>825</v>
      </c>
      <c r="C597" s="4">
        <v>6499.95</v>
      </c>
      <c r="D597" s="4">
        <f t="shared" si="52"/>
        <v>0</v>
      </c>
      <c r="E597" s="4">
        <v>6499.95</v>
      </c>
      <c r="F597" s="4">
        <v>544.59</v>
      </c>
      <c r="G597" s="4">
        <v>747.49</v>
      </c>
      <c r="H597" s="4">
        <f t="shared" si="53"/>
        <v>1624.87</v>
      </c>
      <c r="I597" s="4">
        <v>2916.95</v>
      </c>
      <c r="J597" s="4">
        <v>3583</v>
      </c>
    </row>
    <row r="598" spans="1:10" s="9" customFormat="1" x14ac:dyDescent="0.2">
      <c r="A598" s="20" t="s">
        <v>34</v>
      </c>
      <c r="C598" s="9" t="s">
        <v>35</v>
      </c>
      <c r="D598" s="9" t="s">
        <v>35</v>
      </c>
      <c r="E598" s="9" t="s">
        <v>35</v>
      </c>
      <c r="F598" s="9" t="s">
        <v>35</v>
      </c>
      <c r="G598" s="9" t="s">
        <v>35</v>
      </c>
      <c r="H598" s="9" t="s">
        <v>35</v>
      </c>
      <c r="I598" s="9" t="s">
        <v>35</v>
      </c>
      <c r="J598" s="9" t="s">
        <v>35</v>
      </c>
    </row>
    <row r="599" spans="1:10" ht="15" x14ac:dyDescent="0.25">
      <c r="A599"/>
      <c r="B599"/>
      <c r="C599" s="21">
        <v>220335.45</v>
      </c>
      <c r="D599" s="4">
        <f>E599-C599</f>
        <v>141424.56</v>
      </c>
      <c r="E599" s="21">
        <v>361760.01</v>
      </c>
      <c r="F599" s="21">
        <v>47403.7</v>
      </c>
      <c r="G599" s="21">
        <v>25338.61</v>
      </c>
      <c r="H599" s="4">
        <f>I599-G599-F599</f>
        <v>79756.700000000012</v>
      </c>
      <c r="I599" s="21">
        <v>152499.01</v>
      </c>
      <c r="J599" s="21">
        <v>209261</v>
      </c>
    </row>
    <row r="601" spans="1:10" ht="15" x14ac:dyDescent="0.25">
      <c r="A601" s="18" t="s">
        <v>826</v>
      </c>
      <c r="B601"/>
      <c r="C601"/>
      <c r="D601"/>
      <c r="E601"/>
      <c r="F601"/>
      <c r="G601"/>
      <c r="H601"/>
      <c r="I601"/>
      <c r="J601"/>
    </row>
    <row r="602" spans="1:10" x14ac:dyDescent="0.2">
      <c r="A602" s="19" t="s">
        <v>827</v>
      </c>
      <c r="B602" s="4" t="s">
        <v>828</v>
      </c>
      <c r="C602" s="4">
        <v>15000</v>
      </c>
      <c r="D602" s="4">
        <f>E602-C602</f>
        <v>0</v>
      </c>
      <c r="E602" s="4">
        <v>15000</v>
      </c>
      <c r="F602" s="4">
        <v>2272.25</v>
      </c>
      <c r="G602" s="4">
        <v>1725</v>
      </c>
      <c r="H602" s="4">
        <f>I602-G602-F602</f>
        <v>-0.25</v>
      </c>
      <c r="I602" s="4">
        <v>3997</v>
      </c>
      <c r="J602" s="4">
        <v>11003</v>
      </c>
    </row>
    <row r="603" spans="1:10" s="9" customFormat="1" x14ac:dyDescent="0.2">
      <c r="A603" s="20" t="s">
        <v>34</v>
      </c>
      <c r="C603" s="9" t="s">
        <v>35</v>
      </c>
      <c r="D603" s="9" t="s">
        <v>35</v>
      </c>
      <c r="E603" s="9" t="s">
        <v>35</v>
      </c>
      <c r="F603" s="9" t="s">
        <v>35</v>
      </c>
      <c r="G603" s="9" t="s">
        <v>35</v>
      </c>
      <c r="H603" s="9" t="s">
        <v>35</v>
      </c>
      <c r="I603" s="9" t="s">
        <v>35</v>
      </c>
      <c r="J603" s="9" t="s">
        <v>35</v>
      </c>
    </row>
    <row r="604" spans="1:10" ht="15" x14ac:dyDescent="0.25">
      <c r="A604"/>
      <c r="B604"/>
      <c r="C604" s="21">
        <v>15000</v>
      </c>
      <c r="D604" s="4">
        <f>E604-C604</f>
        <v>0</v>
      </c>
      <c r="E604" s="21">
        <v>15000</v>
      </c>
      <c r="F604" s="21">
        <v>2272.25</v>
      </c>
      <c r="G604" s="21">
        <v>1725</v>
      </c>
      <c r="H604" s="4">
        <f>I604-G604-F604</f>
        <v>-0.25</v>
      </c>
      <c r="I604" s="21">
        <v>3997</v>
      </c>
      <c r="J604" s="21">
        <v>11003</v>
      </c>
    </row>
    <row r="606" spans="1:10" ht="15" x14ac:dyDescent="0.25">
      <c r="A606" s="18" t="s">
        <v>829</v>
      </c>
      <c r="B606"/>
      <c r="C606"/>
      <c r="D606"/>
      <c r="E606"/>
      <c r="F606"/>
      <c r="G606"/>
      <c r="H606"/>
      <c r="I606"/>
      <c r="J606"/>
    </row>
    <row r="607" spans="1:10" x14ac:dyDescent="0.2">
      <c r="A607" s="19" t="s">
        <v>830</v>
      </c>
      <c r="B607" s="4" t="s">
        <v>831</v>
      </c>
      <c r="C607" s="4">
        <v>9000</v>
      </c>
      <c r="D607" s="4">
        <f>E607-C607</f>
        <v>0</v>
      </c>
      <c r="E607" s="4">
        <v>9000</v>
      </c>
      <c r="F607" s="4">
        <v>990.65</v>
      </c>
      <c r="G607" s="4">
        <v>1035</v>
      </c>
      <c r="H607" s="4">
        <f>I607-G607-F607</f>
        <v>0.35000000000002274</v>
      </c>
      <c r="I607" s="4">
        <v>2026</v>
      </c>
      <c r="J607" s="4">
        <v>6974</v>
      </c>
    </row>
    <row r="608" spans="1:10" s="9" customFormat="1" x14ac:dyDescent="0.2">
      <c r="A608" s="20" t="s">
        <v>34</v>
      </c>
      <c r="C608" s="9" t="s">
        <v>35</v>
      </c>
      <c r="D608" s="9" t="s">
        <v>35</v>
      </c>
      <c r="E608" s="9" t="s">
        <v>35</v>
      </c>
      <c r="F608" s="9" t="s">
        <v>35</v>
      </c>
      <c r="G608" s="9" t="s">
        <v>35</v>
      </c>
      <c r="H608" s="9" t="s">
        <v>35</v>
      </c>
      <c r="I608" s="9" t="s">
        <v>35</v>
      </c>
      <c r="J608" s="9" t="s">
        <v>35</v>
      </c>
    </row>
    <row r="609" spans="1:10" ht="15" x14ac:dyDescent="0.25">
      <c r="A609"/>
      <c r="B609"/>
      <c r="C609" s="21">
        <v>9000</v>
      </c>
      <c r="D609" s="4">
        <f>E609-C609</f>
        <v>0</v>
      </c>
      <c r="E609" s="21">
        <v>9000</v>
      </c>
      <c r="F609" s="21">
        <v>990.65</v>
      </c>
      <c r="G609" s="21">
        <v>1035</v>
      </c>
      <c r="H609" s="4">
        <f>I609-G609-F609</f>
        <v>0.35000000000002274</v>
      </c>
      <c r="I609" s="21">
        <v>2026</v>
      </c>
      <c r="J609" s="21">
        <v>6974</v>
      </c>
    </row>
    <row r="611" spans="1:10" ht="15" x14ac:dyDescent="0.25">
      <c r="A611" s="18" t="s">
        <v>832</v>
      </c>
      <c r="B611"/>
      <c r="C611"/>
      <c r="D611"/>
      <c r="E611"/>
      <c r="F611"/>
      <c r="G611"/>
      <c r="H611"/>
      <c r="I611"/>
      <c r="J611"/>
    </row>
    <row r="612" spans="1:10" x14ac:dyDescent="0.2">
      <c r="A612" s="19" t="s">
        <v>833</v>
      </c>
      <c r="B612" s="4" t="s">
        <v>834</v>
      </c>
      <c r="C612" s="4">
        <v>15000</v>
      </c>
      <c r="D612" s="4">
        <f>E612-C612</f>
        <v>0</v>
      </c>
      <c r="E612" s="4">
        <v>15000</v>
      </c>
      <c r="F612" s="4">
        <v>2272.25</v>
      </c>
      <c r="G612" s="4">
        <v>1725</v>
      </c>
      <c r="H612" s="4">
        <f>I612-G612-F612</f>
        <v>6428.75</v>
      </c>
      <c r="I612" s="4">
        <v>10426</v>
      </c>
      <c r="J612" s="4">
        <v>4574</v>
      </c>
    </row>
    <row r="613" spans="1:10" s="9" customFormat="1" x14ac:dyDescent="0.2">
      <c r="A613" s="20" t="s">
        <v>34</v>
      </c>
      <c r="C613" s="9" t="s">
        <v>35</v>
      </c>
      <c r="D613" s="9" t="s">
        <v>35</v>
      </c>
      <c r="E613" s="9" t="s">
        <v>35</v>
      </c>
      <c r="F613" s="9" t="s">
        <v>35</v>
      </c>
      <c r="G613" s="9" t="s">
        <v>35</v>
      </c>
      <c r="H613" s="9" t="s">
        <v>35</v>
      </c>
      <c r="I613" s="9" t="s">
        <v>35</v>
      </c>
      <c r="J613" s="9" t="s">
        <v>35</v>
      </c>
    </row>
    <row r="614" spans="1:10" ht="15" x14ac:dyDescent="0.25">
      <c r="A614"/>
      <c r="B614"/>
      <c r="C614" s="21">
        <v>15000</v>
      </c>
      <c r="D614" s="4">
        <f>E614-C614</f>
        <v>0</v>
      </c>
      <c r="E614" s="21">
        <v>15000</v>
      </c>
      <c r="F614" s="21">
        <v>2272.25</v>
      </c>
      <c r="G614" s="21">
        <v>1725</v>
      </c>
      <c r="H614" s="4">
        <f>I614-G614-F614</f>
        <v>6428.75</v>
      </c>
      <c r="I614" s="21">
        <v>10426</v>
      </c>
      <c r="J614" s="21">
        <v>4574</v>
      </c>
    </row>
    <row r="616" spans="1:10" ht="15" x14ac:dyDescent="0.25">
      <c r="A616" s="18" t="s">
        <v>835</v>
      </c>
      <c r="B616"/>
      <c r="C616"/>
      <c r="D616"/>
      <c r="E616"/>
      <c r="F616"/>
      <c r="G616"/>
      <c r="H616"/>
      <c r="I616"/>
      <c r="J616"/>
    </row>
    <row r="617" spans="1:10" x14ac:dyDescent="0.2">
      <c r="A617" s="19" t="s">
        <v>836</v>
      </c>
      <c r="B617" s="4" t="s">
        <v>837</v>
      </c>
      <c r="C617" s="4">
        <v>9000</v>
      </c>
      <c r="D617" s="4">
        <f>E617-C617</f>
        <v>0</v>
      </c>
      <c r="E617" s="4">
        <v>9000</v>
      </c>
      <c r="F617" s="4">
        <v>990.65</v>
      </c>
      <c r="G617" s="4">
        <v>1035</v>
      </c>
      <c r="H617" s="4">
        <f>I617-G617-F617</f>
        <v>2156.35</v>
      </c>
      <c r="I617" s="4">
        <v>4182</v>
      </c>
      <c r="J617" s="4">
        <v>4818</v>
      </c>
    </row>
    <row r="618" spans="1:10" s="9" customFormat="1" x14ac:dyDescent="0.2">
      <c r="A618" s="20" t="s">
        <v>34</v>
      </c>
      <c r="C618" s="9" t="s">
        <v>35</v>
      </c>
      <c r="D618" s="9" t="s">
        <v>35</v>
      </c>
      <c r="E618" s="9" t="s">
        <v>35</v>
      </c>
      <c r="F618" s="9" t="s">
        <v>35</v>
      </c>
      <c r="G618" s="9" t="s">
        <v>35</v>
      </c>
      <c r="H618" s="9" t="s">
        <v>35</v>
      </c>
      <c r="I618" s="9" t="s">
        <v>35</v>
      </c>
      <c r="J618" s="9" t="s">
        <v>35</v>
      </c>
    </row>
    <row r="619" spans="1:10" ht="15" x14ac:dyDescent="0.25">
      <c r="A619"/>
      <c r="B619"/>
      <c r="C619" s="21">
        <v>9000</v>
      </c>
      <c r="D619" s="4">
        <f>E619-C619</f>
        <v>0</v>
      </c>
      <c r="E619" s="21">
        <v>9000</v>
      </c>
      <c r="F619" s="21">
        <v>990.65</v>
      </c>
      <c r="G619" s="21">
        <v>1035</v>
      </c>
      <c r="H619" s="4">
        <f>I619-G619-F619</f>
        <v>2156.35</v>
      </c>
      <c r="I619" s="21">
        <v>4182</v>
      </c>
      <c r="J619" s="21">
        <v>4818</v>
      </c>
    </row>
    <row r="621" spans="1:10" ht="15" x14ac:dyDescent="0.25">
      <c r="A621" s="18" t="s">
        <v>838</v>
      </c>
      <c r="B621"/>
      <c r="C621"/>
      <c r="D621"/>
      <c r="E621"/>
      <c r="F621"/>
      <c r="G621"/>
      <c r="H621"/>
      <c r="I621"/>
      <c r="J621"/>
    </row>
    <row r="622" spans="1:10" x14ac:dyDescent="0.2">
      <c r="A622" s="19" t="s">
        <v>839</v>
      </c>
      <c r="B622" s="4" t="s">
        <v>840</v>
      </c>
      <c r="C622" s="4">
        <v>15000</v>
      </c>
      <c r="D622" s="4">
        <f>E622-C622</f>
        <v>0</v>
      </c>
      <c r="E622" s="4">
        <v>15000</v>
      </c>
      <c r="F622" s="4">
        <v>2272.25</v>
      </c>
      <c r="G622" s="4">
        <v>1725</v>
      </c>
      <c r="H622" s="4">
        <f>I622-G622-F622</f>
        <v>-0.25</v>
      </c>
      <c r="I622" s="4">
        <v>3997</v>
      </c>
      <c r="J622" s="4">
        <v>11003</v>
      </c>
    </row>
    <row r="623" spans="1:10" s="9" customFormat="1" x14ac:dyDescent="0.2">
      <c r="A623" s="20" t="s">
        <v>34</v>
      </c>
      <c r="C623" s="9" t="s">
        <v>35</v>
      </c>
      <c r="D623" s="9" t="s">
        <v>35</v>
      </c>
      <c r="E623" s="9" t="s">
        <v>35</v>
      </c>
      <c r="F623" s="9" t="s">
        <v>35</v>
      </c>
      <c r="G623" s="9" t="s">
        <v>35</v>
      </c>
      <c r="H623" s="9" t="s">
        <v>35</v>
      </c>
      <c r="I623" s="9" t="s">
        <v>35</v>
      </c>
      <c r="J623" s="9" t="s">
        <v>35</v>
      </c>
    </row>
    <row r="624" spans="1:10" ht="15" x14ac:dyDescent="0.25">
      <c r="A624"/>
      <c r="B624"/>
      <c r="C624" s="21">
        <v>15000</v>
      </c>
      <c r="D624" s="4">
        <f>E624-C624</f>
        <v>0</v>
      </c>
      <c r="E624" s="21">
        <v>15000</v>
      </c>
      <c r="F624" s="21">
        <v>2272.25</v>
      </c>
      <c r="G624" s="21">
        <v>1725</v>
      </c>
      <c r="H624" s="4">
        <f>I624-G624-F624</f>
        <v>-0.25</v>
      </c>
      <c r="I624" s="21">
        <v>3997</v>
      </c>
      <c r="J624" s="21">
        <v>11003</v>
      </c>
    </row>
    <row r="626" spans="1:10" ht="15" x14ac:dyDescent="0.25">
      <c r="A626" s="18" t="s">
        <v>841</v>
      </c>
      <c r="B626"/>
      <c r="C626"/>
      <c r="D626"/>
      <c r="E626"/>
      <c r="F626"/>
      <c r="G626"/>
      <c r="H626"/>
      <c r="I626"/>
      <c r="J626"/>
    </row>
    <row r="627" spans="1:10" x14ac:dyDescent="0.2">
      <c r="A627" s="19" t="s">
        <v>842</v>
      </c>
      <c r="B627" s="4" t="s">
        <v>843</v>
      </c>
      <c r="C627" s="4">
        <v>6485.1</v>
      </c>
      <c r="D627" s="4">
        <f t="shared" ref="D627:D638" si="54">E627-C627</f>
        <v>6281.7799999999988</v>
      </c>
      <c r="E627" s="4">
        <v>12766.88</v>
      </c>
      <c r="F627" s="4">
        <v>1795.26</v>
      </c>
      <c r="G627" s="4">
        <v>745.79</v>
      </c>
      <c r="H627" s="4">
        <f t="shared" ref="H627:H638" si="55">I627-G627-F627</f>
        <v>3422.83</v>
      </c>
      <c r="I627" s="4">
        <v>5963.88</v>
      </c>
      <c r="J627" s="4">
        <v>6803</v>
      </c>
    </row>
    <row r="628" spans="1:10" x14ac:dyDescent="0.2">
      <c r="A628" s="19" t="s">
        <v>844</v>
      </c>
      <c r="B628" s="4" t="s">
        <v>845</v>
      </c>
      <c r="C628" s="4">
        <v>8221.0499999999993</v>
      </c>
      <c r="D628" s="4">
        <f t="shared" si="54"/>
        <v>6911.8600000000006</v>
      </c>
      <c r="E628" s="4">
        <v>15132.91</v>
      </c>
      <c r="F628" s="4">
        <v>2300.64</v>
      </c>
      <c r="G628" s="4">
        <v>945.42</v>
      </c>
      <c r="H628" s="4">
        <f t="shared" si="55"/>
        <v>7263.85</v>
      </c>
      <c r="I628" s="4">
        <v>10509.91</v>
      </c>
      <c r="J628" s="4">
        <v>4623</v>
      </c>
    </row>
    <row r="629" spans="1:10" x14ac:dyDescent="0.2">
      <c r="A629" s="19" t="s">
        <v>846</v>
      </c>
      <c r="B629" s="4" t="s">
        <v>847</v>
      </c>
      <c r="C629" s="4">
        <v>6485.1</v>
      </c>
      <c r="D629" s="4">
        <f t="shared" si="54"/>
        <v>5966.74</v>
      </c>
      <c r="E629" s="4">
        <v>12451.84</v>
      </c>
      <c r="F629" s="4">
        <v>1727.96</v>
      </c>
      <c r="G629" s="4">
        <v>745.79</v>
      </c>
      <c r="H629" s="4">
        <f t="shared" si="55"/>
        <v>4765.09</v>
      </c>
      <c r="I629" s="4">
        <v>7238.84</v>
      </c>
      <c r="J629" s="4">
        <v>5213</v>
      </c>
    </row>
    <row r="630" spans="1:10" x14ac:dyDescent="0.2">
      <c r="A630" s="19" t="s">
        <v>848</v>
      </c>
      <c r="B630" s="4" t="s">
        <v>849</v>
      </c>
      <c r="C630" s="4">
        <v>6840.75</v>
      </c>
      <c r="D630" s="4">
        <f t="shared" si="54"/>
        <v>5966.74</v>
      </c>
      <c r="E630" s="4">
        <v>12807.49</v>
      </c>
      <c r="F630" s="4">
        <v>1803.93</v>
      </c>
      <c r="G630" s="4">
        <v>786.69</v>
      </c>
      <c r="H630" s="4">
        <f t="shared" si="55"/>
        <v>4227.869999999999</v>
      </c>
      <c r="I630" s="4">
        <v>6818.49</v>
      </c>
      <c r="J630" s="4">
        <v>5989</v>
      </c>
    </row>
    <row r="631" spans="1:10" x14ac:dyDescent="0.2">
      <c r="A631" s="19" t="s">
        <v>850</v>
      </c>
      <c r="B631" s="4" t="s">
        <v>851</v>
      </c>
      <c r="C631" s="4">
        <v>5845.8</v>
      </c>
      <c r="D631" s="4">
        <f t="shared" si="54"/>
        <v>5966.7400000000007</v>
      </c>
      <c r="E631" s="4">
        <v>11812.54</v>
      </c>
      <c r="F631" s="4">
        <v>1591.41</v>
      </c>
      <c r="G631" s="4">
        <v>672.27</v>
      </c>
      <c r="H631" s="4">
        <f t="shared" si="55"/>
        <v>3849.8600000000006</v>
      </c>
      <c r="I631" s="4">
        <v>6113.54</v>
      </c>
      <c r="J631" s="4">
        <v>5699</v>
      </c>
    </row>
    <row r="632" spans="1:10" x14ac:dyDescent="0.2">
      <c r="A632" s="19" t="s">
        <v>852</v>
      </c>
      <c r="B632" s="4" t="s">
        <v>853</v>
      </c>
      <c r="C632" s="4">
        <v>5845.8</v>
      </c>
      <c r="D632" s="4">
        <f t="shared" si="54"/>
        <v>5726.7</v>
      </c>
      <c r="E632" s="4">
        <v>11572.5</v>
      </c>
      <c r="F632" s="4">
        <v>1540.14</v>
      </c>
      <c r="G632" s="4">
        <v>672.27</v>
      </c>
      <c r="H632" s="4">
        <f t="shared" si="55"/>
        <v>3993.0899999999992</v>
      </c>
      <c r="I632" s="4">
        <v>6205.5</v>
      </c>
      <c r="J632" s="4">
        <v>5367</v>
      </c>
    </row>
    <row r="633" spans="1:10" x14ac:dyDescent="0.2">
      <c r="A633" s="19" t="s">
        <v>854</v>
      </c>
      <c r="B633" s="4" t="s">
        <v>855</v>
      </c>
      <c r="C633" s="4">
        <v>6530.4</v>
      </c>
      <c r="D633" s="4">
        <f t="shared" si="54"/>
        <v>5966.74</v>
      </c>
      <c r="E633" s="4">
        <v>12497.14</v>
      </c>
      <c r="F633" s="4">
        <v>1737.64</v>
      </c>
      <c r="G633" s="4">
        <v>751</v>
      </c>
      <c r="H633" s="4">
        <f t="shared" si="55"/>
        <v>1671.5000000000002</v>
      </c>
      <c r="I633" s="4">
        <v>4160.1400000000003</v>
      </c>
      <c r="J633" s="4">
        <v>8337</v>
      </c>
    </row>
    <row r="634" spans="1:10" x14ac:dyDescent="0.2">
      <c r="A634" s="19" t="s">
        <v>856</v>
      </c>
      <c r="B634" s="4" t="s">
        <v>857</v>
      </c>
      <c r="C634" s="4">
        <v>5845.8</v>
      </c>
      <c r="D634" s="4">
        <f t="shared" si="54"/>
        <v>7210.579999999999</v>
      </c>
      <c r="E634" s="4">
        <v>13056.38</v>
      </c>
      <c r="F634" s="4">
        <v>1773.85</v>
      </c>
      <c r="G634" s="4">
        <v>672.27</v>
      </c>
      <c r="H634" s="4">
        <f t="shared" si="55"/>
        <v>3006.2600000000007</v>
      </c>
      <c r="I634" s="4">
        <v>5452.38</v>
      </c>
      <c r="J634" s="4">
        <v>7604</v>
      </c>
    </row>
    <row r="635" spans="1:10" x14ac:dyDescent="0.2">
      <c r="A635" s="19" t="s">
        <v>858</v>
      </c>
      <c r="B635" s="4" t="s">
        <v>859</v>
      </c>
      <c r="C635" s="4">
        <v>15000</v>
      </c>
      <c r="D635" s="4">
        <f t="shared" si="54"/>
        <v>0</v>
      </c>
      <c r="E635" s="4">
        <v>15000</v>
      </c>
      <c r="F635" s="4">
        <v>2272.25</v>
      </c>
      <c r="G635" s="4">
        <v>1725</v>
      </c>
      <c r="H635" s="4">
        <f t="shared" si="55"/>
        <v>-0.25</v>
      </c>
      <c r="I635" s="4">
        <v>3997</v>
      </c>
      <c r="J635" s="4">
        <v>11003</v>
      </c>
    </row>
    <row r="636" spans="1:10" x14ac:dyDescent="0.2">
      <c r="A636" s="19" t="s">
        <v>860</v>
      </c>
      <c r="B636" s="4" t="s">
        <v>861</v>
      </c>
      <c r="C636" s="4">
        <v>5845.5</v>
      </c>
      <c r="D636" s="4">
        <f t="shared" si="54"/>
        <v>5651.7000000000007</v>
      </c>
      <c r="E636" s="4">
        <v>11497.2</v>
      </c>
      <c r="F636" s="4">
        <v>1524.05</v>
      </c>
      <c r="G636" s="4">
        <v>672.23</v>
      </c>
      <c r="H636" s="4">
        <f t="shared" si="55"/>
        <v>3400.9199999999992</v>
      </c>
      <c r="I636" s="4">
        <v>5597.2</v>
      </c>
      <c r="J636" s="4">
        <v>5900</v>
      </c>
    </row>
    <row r="637" spans="1:10" x14ac:dyDescent="0.2">
      <c r="A637" s="19" t="s">
        <v>862</v>
      </c>
      <c r="B637" s="4" t="s">
        <v>863</v>
      </c>
      <c r="C637" s="4">
        <v>6840.6</v>
      </c>
      <c r="D637" s="4">
        <f t="shared" si="54"/>
        <v>5651.6999999999989</v>
      </c>
      <c r="E637" s="4">
        <v>12492.3</v>
      </c>
      <c r="F637" s="4">
        <v>1736.6</v>
      </c>
      <c r="G637" s="4">
        <v>786.67</v>
      </c>
      <c r="H637" s="4">
        <f t="shared" si="55"/>
        <v>3419.03</v>
      </c>
      <c r="I637" s="4">
        <v>5942.3</v>
      </c>
      <c r="J637" s="4">
        <v>6550</v>
      </c>
    </row>
    <row r="638" spans="1:10" x14ac:dyDescent="0.2">
      <c r="A638" s="19" t="s">
        <v>864</v>
      </c>
      <c r="B638" s="4" t="s">
        <v>865</v>
      </c>
      <c r="C638" s="4">
        <v>6172.05</v>
      </c>
      <c r="D638" s="4">
        <f t="shared" si="54"/>
        <v>5651.7</v>
      </c>
      <c r="E638" s="4">
        <v>11823.75</v>
      </c>
      <c r="F638" s="4">
        <v>1593.8</v>
      </c>
      <c r="G638" s="4">
        <v>709.79</v>
      </c>
      <c r="H638" s="4">
        <f t="shared" si="55"/>
        <v>2557.16</v>
      </c>
      <c r="I638" s="4">
        <v>4860.75</v>
      </c>
      <c r="J638" s="4">
        <v>6963</v>
      </c>
    </row>
    <row r="639" spans="1:10" s="9" customFormat="1" x14ac:dyDescent="0.2">
      <c r="A639" s="20" t="s">
        <v>34</v>
      </c>
      <c r="C639" s="9" t="s">
        <v>35</v>
      </c>
      <c r="D639" s="9" t="s">
        <v>35</v>
      </c>
      <c r="E639" s="9" t="s">
        <v>35</v>
      </c>
      <c r="F639" s="9" t="s">
        <v>35</v>
      </c>
      <c r="G639" s="9" t="s">
        <v>35</v>
      </c>
      <c r="H639" s="9" t="s">
        <v>35</v>
      </c>
      <c r="I639" s="9" t="s">
        <v>35</v>
      </c>
      <c r="J639" s="9" t="s">
        <v>35</v>
      </c>
    </row>
    <row r="640" spans="1:10" ht="15" x14ac:dyDescent="0.25">
      <c r="A640"/>
      <c r="B640"/>
      <c r="C640" s="21">
        <v>85957.95</v>
      </c>
      <c r="D640" s="4">
        <f>E640-C640</f>
        <v>66952.98</v>
      </c>
      <c r="E640" s="21">
        <v>152910.93</v>
      </c>
      <c r="F640" s="21">
        <v>21397.53</v>
      </c>
      <c r="G640" s="21">
        <v>9885.19</v>
      </c>
      <c r="H640" s="4">
        <f>I640-G640-F640</f>
        <v>41577.209999999992</v>
      </c>
      <c r="I640" s="21">
        <v>72859.929999999993</v>
      </c>
      <c r="J640" s="21">
        <v>80051</v>
      </c>
    </row>
    <row r="642" spans="1:10" ht="15" x14ac:dyDescent="0.25">
      <c r="A642" s="18" t="s">
        <v>866</v>
      </c>
      <c r="B642"/>
      <c r="C642"/>
      <c r="D642"/>
      <c r="E642"/>
      <c r="F642"/>
      <c r="G642"/>
      <c r="H642"/>
      <c r="I642"/>
      <c r="J642"/>
    </row>
    <row r="643" spans="1:10" x14ac:dyDescent="0.2">
      <c r="A643" s="19" t="s">
        <v>867</v>
      </c>
      <c r="B643" s="4" t="s">
        <v>868</v>
      </c>
      <c r="C643" s="4">
        <v>8425.0499999999993</v>
      </c>
      <c r="D643" s="4">
        <f t="shared" ref="D643:D657" si="56">E643-C643</f>
        <v>6596.8200000000015</v>
      </c>
      <c r="E643" s="4">
        <v>15021.87</v>
      </c>
      <c r="F643" s="4">
        <v>2276.92</v>
      </c>
      <c r="G643" s="4">
        <v>968.88</v>
      </c>
      <c r="H643" s="4">
        <f t="shared" ref="H643:H657" si="57">I643-G643-F643</f>
        <v>4610.07</v>
      </c>
      <c r="I643" s="4">
        <v>7855.87</v>
      </c>
      <c r="J643" s="4">
        <v>7166</v>
      </c>
    </row>
    <row r="644" spans="1:10" x14ac:dyDescent="0.2">
      <c r="A644" s="19" t="s">
        <v>869</v>
      </c>
      <c r="B644" s="4" t="s">
        <v>870</v>
      </c>
      <c r="C644" s="4">
        <v>6485.1</v>
      </c>
      <c r="D644" s="4">
        <f t="shared" si="56"/>
        <v>6281.7799999999988</v>
      </c>
      <c r="E644" s="4">
        <v>12766.88</v>
      </c>
      <c r="F644" s="4">
        <v>1795.26</v>
      </c>
      <c r="G644" s="4">
        <v>745.79</v>
      </c>
      <c r="H644" s="4">
        <f t="shared" si="57"/>
        <v>275.83000000000015</v>
      </c>
      <c r="I644" s="4">
        <v>2816.88</v>
      </c>
      <c r="J644" s="4">
        <v>9950</v>
      </c>
    </row>
    <row r="645" spans="1:10" x14ac:dyDescent="0.2">
      <c r="A645" s="19" t="s">
        <v>871</v>
      </c>
      <c r="B645" s="4" t="s">
        <v>872</v>
      </c>
      <c r="C645" s="4">
        <v>24000</v>
      </c>
      <c r="D645" s="4">
        <f t="shared" si="56"/>
        <v>0</v>
      </c>
      <c r="E645" s="4">
        <v>24000</v>
      </c>
      <c r="F645" s="4">
        <v>4336.16</v>
      </c>
      <c r="G645" s="4">
        <v>2760</v>
      </c>
      <c r="H645" s="4">
        <f t="shared" si="57"/>
        <v>-0.15999999999985448</v>
      </c>
      <c r="I645" s="4">
        <v>7096</v>
      </c>
      <c r="J645" s="4">
        <v>16904</v>
      </c>
    </row>
    <row r="646" spans="1:10" x14ac:dyDescent="0.2">
      <c r="A646" s="19" t="s">
        <v>873</v>
      </c>
      <c r="B646" s="4" t="s">
        <v>874</v>
      </c>
      <c r="C646" s="4">
        <v>11097.6</v>
      </c>
      <c r="D646" s="4">
        <f t="shared" si="56"/>
        <v>6596.8199999999979</v>
      </c>
      <c r="E646" s="4">
        <v>17694.419999999998</v>
      </c>
      <c r="F646" s="4">
        <v>2853.09</v>
      </c>
      <c r="G646" s="4">
        <v>1276.22</v>
      </c>
      <c r="H646" s="4">
        <f t="shared" si="57"/>
        <v>5672.1100000000006</v>
      </c>
      <c r="I646" s="4">
        <v>9801.42</v>
      </c>
      <c r="J646" s="4">
        <v>7893</v>
      </c>
    </row>
    <row r="647" spans="1:10" x14ac:dyDescent="0.2">
      <c r="A647" s="19" t="s">
        <v>875</v>
      </c>
      <c r="B647" s="4" t="s">
        <v>876</v>
      </c>
      <c r="C647" s="4">
        <v>5845.8</v>
      </c>
      <c r="D647" s="4">
        <f t="shared" si="56"/>
        <v>6596.8200000000006</v>
      </c>
      <c r="E647" s="4">
        <v>12442.62</v>
      </c>
      <c r="F647" s="4">
        <v>1725.99</v>
      </c>
      <c r="G647" s="4">
        <v>672.27</v>
      </c>
      <c r="H647" s="4">
        <f t="shared" si="57"/>
        <v>3281.3600000000006</v>
      </c>
      <c r="I647" s="4">
        <v>5679.62</v>
      </c>
      <c r="J647" s="4">
        <v>6763</v>
      </c>
    </row>
    <row r="648" spans="1:10" x14ac:dyDescent="0.2">
      <c r="A648" s="19" t="s">
        <v>877</v>
      </c>
      <c r="B648" s="4" t="s">
        <v>878</v>
      </c>
      <c r="C648" s="4">
        <v>7199.7</v>
      </c>
      <c r="D648" s="4">
        <f t="shared" si="56"/>
        <v>6281.78</v>
      </c>
      <c r="E648" s="4">
        <v>13481.48</v>
      </c>
      <c r="F648" s="4">
        <v>1947.89</v>
      </c>
      <c r="G648" s="4">
        <v>827.97</v>
      </c>
      <c r="H648" s="4">
        <f t="shared" si="57"/>
        <v>1974.6199999999992</v>
      </c>
      <c r="I648" s="4">
        <v>4750.4799999999996</v>
      </c>
      <c r="J648" s="4">
        <v>8731</v>
      </c>
    </row>
    <row r="649" spans="1:10" x14ac:dyDescent="0.2">
      <c r="A649" s="19" t="s">
        <v>879</v>
      </c>
      <c r="B649" s="4" t="s">
        <v>880</v>
      </c>
      <c r="C649" s="4">
        <v>7606.2</v>
      </c>
      <c r="D649" s="4">
        <f t="shared" si="56"/>
        <v>6281.78</v>
      </c>
      <c r="E649" s="4">
        <v>13887.98</v>
      </c>
      <c r="F649" s="4">
        <v>2034.72</v>
      </c>
      <c r="G649" s="4">
        <v>874.71</v>
      </c>
      <c r="H649" s="4">
        <f t="shared" si="57"/>
        <v>3055.5499999999993</v>
      </c>
      <c r="I649" s="4">
        <v>5964.98</v>
      </c>
      <c r="J649" s="4">
        <v>7923</v>
      </c>
    </row>
    <row r="650" spans="1:10" x14ac:dyDescent="0.2">
      <c r="A650" s="19" t="s">
        <v>881</v>
      </c>
      <c r="B650" s="4" t="s">
        <v>882</v>
      </c>
      <c r="C650" s="4">
        <v>6690.75</v>
      </c>
      <c r="D650" s="4">
        <f t="shared" si="56"/>
        <v>5966.74</v>
      </c>
      <c r="E650" s="4">
        <v>12657.49</v>
      </c>
      <c r="F650" s="4">
        <v>1771.89</v>
      </c>
      <c r="G650" s="4">
        <v>769.44</v>
      </c>
      <c r="H650" s="4">
        <f t="shared" si="57"/>
        <v>3738.1599999999989</v>
      </c>
      <c r="I650" s="4">
        <v>6279.49</v>
      </c>
      <c r="J650" s="4">
        <v>6378</v>
      </c>
    </row>
    <row r="651" spans="1:10" x14ac:dyDescent="0.2">
      <c r="A651" s="19" t="s">
        <v>883</v>
      </c>
      <c r="B651" s="4" t="s">
        <v>884</v>
      </c>
      <c r="C651" s="4">
        <v>5845.5</v>
      </c>
      <c r="D651" s="4">
        <f t="shared" si="56"/>
        <v>6041.74</v>
      </c>
      <c r="E651" s="4">
        <v>11887.24</v>
      </c>
      <c r="F651" s="4">
        <v>1607.36</v>
      </c>
      <c r="G651" s="4">
        <v>672.23</v>
      </c>
      <c r="H651" s="4">
        <f t="shared" si="57"/>
        <v>3494.6500000000005</v>
      </c>
      <c r="I651" s="4">
        <v>5774.24</v>
      </c>
      <c r="J651" s="4">
        <v>6113</v>
      </c>
    </row>
    <row r="652" spans="1:10" x14ac:dyDescent="0.2">
      <c r="A652" s="19" t="s">
        <v>885</v>
      </c>
      <c r="B652" s="4" t="s">
        <v>886</v>
      </c>
      <c r="C652" s="4">
        <v>6863.25</v>
      </c>
      <c r="D652" s="4">
        <f t="shared" si="56"/>
        <v>5651.7000000000007</v>
      </c>
      <c r="E652" s="4">
        <v>12514.95</v>
      </c>
      <c r="F652" s="4">
        <v>1741.44</v>
      </c>
      <c r="G652" s="4">
        <v>789.27</v>
      </c>
      <c r="H652" s="4">
        <f t="shared" si="57"/>
        <v>4513.24</v>
      </c>
      <c r="I652" s="4">
        <v>7043.95</v>
      </c>
      <c r="J652" s="4">
        <v>5471</v>
      </c>
    </row>
    <row r="653" spans="1:10" x14ac:dyDescent="0.2">
      <c r="A653" s="19" t="s">
        <v>887</v>
      </c>
      <c r="B653" s="4" t="s">
        <v>888</v>
      </c>
      <c r="C653" s="4">
        <v>6399.45</v>
      </c>
      <c r="D653" s="4">
        <f t="shared" si="56"/>
        <v>5651.7</v>
      </c>
      <c r="E653" s="4">
        <v>12051.15</v>
      </c>
      <c r="F653" s="4">
        <v>1642.38</v>
      </c>
      <c r="G653" s="4">
        <v>735.94</v>
      </c>
      <c r="H653" s="4">
        <f t="shared" si="57"/>
        <v>3476.829999999999</v>
      </c>
      <c r="I653" s="4">
        <v>5855.15</v>
      </c>
      <c r="J653" s="4">
        <v>6196</v>
      </c>
    </row>
    <row r="654" spans="1:10" x14ac:dyDescent="0.2">
      <c r="A654" s="19" t="s">
        <v>889</v>
      </c>
      <c r="B654" s="4" t="s">
        <v>890</v>
      </c>
      <c r="C654" s="4">
        <v>6645.15</v>
      </c>
      <c r="D654" s="4">
        <f t="shared" si="56"/>
        <v>5651.7000000000007</v>
      </c>
      <c r="E654" s="4">
        <v>12296.85</v>
      </c>
      <c r="F654" s="4">
        <v>1694.86</v>
      </c>
      <c r="G654" s="4">
        <v>764.19</v>
      </c>
      <c r="H654" s="4">
        <f t="shared" si="57"/>
        <v>366.79999999999995</v>
      </c>
      <c r="I654" s="4">
        <v>2825.85</v>
      </c>
      <c r="J654" s="4">
        <v>9471</v>
      </c>
    </row>
    <row r="655" spans="1:10" x14ac:dyDescent="0.2">
      <c r="A655" s="19" t="s">
        <v>891</v>
      </c>
      <c r="B655" s="4" t="s">
        <v>892</v>
      </c>
      <c r="C655" s="4">
        <v>6199.5</v>
      </c>
      <c r="D655" s="4">
        <f t="shared" si="56"/>
        <v>5651.7000000000007</v>
      </c>
      <c r="E655" s="4">
        <v>11851.2</v>
      </c>
      <c r="F655" s="4">
        <v>1599.67</v>
      </c>
      <c r="G655" s="4">
        <v>712.94</v>
      </c>
      <c r="H655" s="4">
        <f t="shared" si="57"/>
        <v>4241.59</v>
      </c>
      <c r="I655" s="4">
        <v>6554.2</v>
      </c>
      <c r="J655" s="4">
        <v>5297</v>
      </c>
    </row>
    <row r="656" spans="1:10" x14ac:dyDescent="0.2">
      <c r="A656" s="19" t="s">
        <v>893</v>
      </c>
      <c r="B656" s="4" t="s">
        <v>894</v>
      </c>
      <c r="C656" s="4">
        <v>8021.25</v>
      </c>
      <c r="D656" s="4">
        <f t="shared" si="56"/>
        <v>5411.66</v>
      </c>
      <c r="E656" s="4">
        <v>13432.91</v>
      </c>
      <c r="F656" s="4">
        <v>1937.52</v>
      </c>
      <c r="G656" s="4">
        <v>922.44</v>
      </c>
      <c r="H656" s="4">
        <f t="shared" si="57"/>
        <v>2264.9499999999994</v>
      </c>
      <c r="I656" s="4">
        <v>5124.91</v>
      </c>
      <c r="J656" s="4">
        <v>8308</v>
      </c>
    </row>
    <row r="657" spans="1:10" x14ac:dyDescent="0.2">
      <c r="A657" s="19" t="s">
        <v>895</v>
      </c>
      <c r="B657" s="4" t="s">
        <v>896</v>
      </c>
      <c r="C657" s="4">
        <v>6199.5</v>
      </c>
      <c r="D657" s="4">
        <f t="shared" si="56"/>
        <v>5651.7000000000007</v>
      </c>
      <c r="E657" s="4">
        <v>11851.2</v>
      </c>
      <c r="F657" s="4">
        <v>1599.67</v>
      </c>
      <c r="G657" s="4">
        <v>712.94</v>
      </c>
      <c r="H657" s="4">
        <f t="shared" si="57"/>
        <v>661.58999999999969</v>
      </c>
      <c r="I657" s="4">
        <v>2974.2</v>
      </c>
      <c r="J657" s="4">
        <v>8877</v>
      </c>
    </row>
    <row r="658" spans="1:10" s="9" customFormat="1" x14ac:dyDescent="0.2">
      <c r="A658" s="20" t="s">
        <v>34</v>
      </c>
      <c r="C658" s="9" t="s">
        <v>35</v>
      </c>
      <c r="D658" s="9" t="s">
        <v>35</v>
      </c>
      <c r="E658" s="9" t="s">
        <v>35</v>
      </c>
      <c r="F658" s="9" t="s">
        <v>35</v>
      </c>
      <c r="G658" s="9" t="s">
        <v>35</v>
      </c>
      <c r="H658" s="9" t="s">
        <v>35</v>
      </c>
      <c r="I658" s="9" t="s">
        <v>35</v>
      </c>
      <c r="J658" s="9" t="s">
        <v>35</v>
      </c>
    </row>
    <row r="659" spans="1:10" ht="15" x14ac:dyDescent="0.25">
      <c r="A659"/>
      <c r="B659"/>
      <c r="C659" s="21">
        <v>123523.8</v>
      </c>
      <c r="D659" s="4">
        <f>E659-C659</f>
        <v>84314.439999999988</v>
      </c>
      <c r="E659" s="21">
        <v>207838.24</v>
      </c>
      <c r="F659" s="21">
        <v>30564.82</v>
      </c>
      <c r="G659" s="21">
        <v>14205.23</v>
      </c>
      <c r="H659" s="4">
        <f>I659-G659-F659</f>
        <v>41627.19000000001</v>
      </c>
      <c r="I659" s="21">
        <v>86397.24</v>
      </c>
      <c r="J659" s="21">
        <v>121441</v>
      </c>
    </row>
    <row r="661" spans="1:10" ht="15" x14ac:dyDescent="0.25">
      <c r="A661" s="18" t="s">
        <v>897</v>
      </c>
      <c r="B661"/>
      <c r="C661"/>
      <c r="D661"/>
      <c r="E661"/>
      <c r="F661"/>
      <c r="G661"/>
      <c r="H661"/>
      <c r="I661"/>
      <c r="J661"/>
    </row>
    <row r="662" spans="1:10" x14ac:dyDescent="0.2">
      <c r="A662" s="19" t="s">
        <v>898</v>
      </c>
      <c r="B662" s="4" t="s">
        <v>899</v>
      </c>
      <c r="C662" s="4">
        <v>5845.8</v>
      </c>
      <c r="D662" s="4">
        <f t="shared" ref="D662:D689" si="58">E662-C662</f>
        <v>6596.8200000000006</v>
      </c>
      <c r="E662" s="4">
        <v>12442.62</v>
      </c>
      <c r="F662" s="4">
        <v>1725.99</v>
      </c>
      <c r="G662" s="4">
        <v>672.27</v>
      </c>
      <c r="H662" s="4">
        <f t="shared" ref="H662:H689" si="59">I662-G662-F662</f>
        <v>3131.3600000000006</v>
      </c>
      <c r="I662" s="4">
        <v>5529.62</v>
      </c>
      <c r="J662" s="4">
        <v>6913</v>
      </c>
    </row>
    <row r="663" spans="1:10" x14ac:dyDescent="0.2">
      <c r="A663" s="19" t="s">
        <v>900</v>
      </c>
      <c r="B663" s="4" t="s">
        <v>901</v>
      </c>
      <c r="C663" s="4">
        <v>8221.0499999999993</v>
      </c>
      <c r="D663" s="4">
        <f t="shared" si="58"/>
        <v>6671.8200000000015</v>
      </c>
      <c r="E663" s="4">
        <v>14892.87</v>
      </c>
      <c r="F663" s="4">
        <v>2249.37</v>
      </c>
      <c r="G663" s="4">
        <v>945.42</v>
      </c>
      <c r="H663" s="4">
        <f t="shared" si="59"/>
        <v>4343.08</v>
      </c>
      <c r="I663" s="4">
        <v>7537.87</v>
      </c>
      <c r="J663" s="4">
        <v>7355</v>
      </c>
    </row>
    <row r="664" spans="1:10" x14ac:dyDescent="0.2">
      <c r="A664" s="19" t="s">
        <v>902</v>
      </c>
      <c r="B664" s="4" t="s">
        <v>903</v>
      </c>
      <c r="C664" s="4">
        <v>4788.6000000000004</v>
      </c>
      <c r="D664" s="4">
        <f t="shared" si="58"/>
        <v>0</v>
      </c>
      <c r="E664" s="4">
        <v>4788.6000000000004</v>
      </c>
      <c r="F664" s="4">
        <v>79.569999999999993</v>
      </c>
      <c r="G664" s="4">
        <v>550.69000000000005</v>
      </c>
      <c r="H664" s="4">
        <f t="shared" si="59"/>
        <v>2322.3399999999997</v>
      </c>
      <c r="I664" s="4">
        <v>2952.6</v>
      </c>
      <c r="J664" s="4">
        <v>1836</v>
      </c>
    </row>
    <row r="665" spans="1:10" x14ac:dyDescent="0.2">
      <c r="A665" s="19" t="s">
        <v>904</v>
      </c>
      <c r="B665" s="4" t="s">
        <v>905</v>
      </c>
      <c r="C665" s="4">
        <v>6778.5</v>
      </c>
      <c r="D665" s="4">
        <f t="shared" si="58"/>
        <v>6881.7800000000007</v>
      </c>
      <c r="E665" s="4">
        <v>13660.28</v>
      </c>
      <c r="F665" s="4">
        <v>1986.09</v>
      </c>
      <c r="G665" s="4">
        <v>779.53</v>
      </c>
      <c r="H665" s="4">
        <f t="shared" si="59"/>
        <v>367.66000000000008</v>
      </c>
      <c r="I665" s="4">
        <v>3133.28</v>
      </c>
      <c r="J665" s="4">
        <v>10527</v>
      </c>
    </row>
    <row r="666" spans="1:10" x14ac:dyDescent="0.2">
      <c r="A666" s="19" t="s">
        <v>906</v>
      </c>
      <c r="B666" s="4" t="s">
        <v>907</v>
      </c>
      <c r="C666" s="4">
        <v>6399.45</v>
      </c>
      <c r="D666" s="4">
        <f t="shared" si="58"/>
        <v>6596.8200000000006</v>
      </c>
      <c r="E666" s="4">
        <v>12996.27</v>
      </c>
      <c r="F666" s="4">
        <v>1844.25</v>
      </c>
      <c r="G666" s="4">
        <v>735.94</v>
      </c>
      <c r="H666" s="4">
        <f t="shared" si="59"/>
        <v>6318.08</v>
      </c>
      <c r="I666" s="4">
        <v>8898.27</v>
      </c>
      <c r="J666" s="4">
        <v>4098</v>
      </c>
    </row>
    <row r="667" spans="1:10" x14ac:dyDescent="0.2">
      <c r="A667" s="19" t="s">
        <v>908</v>
      </c>
      <c r="B667" s="4" t="s">
        <v>909</v>
      </c>
      <c r="C667" s="4">
        <v>6840.75</v>
      </c>
      <c r="D667" s="4">
        <f t="shared" si="58"/>
        <v>6596.82</v>
      </c>
      <c r="E667" s="4">
        <v>13437.57</v>
      </c>
      <c r="F667" s="4">
        <v>1938.51</v>
      </c>
      <c r="G667" s="4">
        <v>786.69</v>
      </c>
      <c r="H667" s="4">
        <f t="shared" si="59"/>
        <v>3384.369999999999</v>
      </c>
      <c r="I667" s="4">
        <v>6109.57</v>
      </c>
      <c r="J667" s="4">
        <v>7328</v>
      </c>
    </row>
    <row r="668" spans="1:10" x14ac:dyDescent="0.2">
      <c r="A668" s="19" t="s">
        <v>910</v>
      </c>
      <c r="B668" s="4" t="s">
        <v>911</v>
      </c>
      <c r="C668" s="4">
        <v>4788.6000000000004</v>
      </c>
      <c r="D668" s="4">
        <f t="shared" si="58"/>
        <v>0</v>
      </c>
      <c r="E668" s="4">
        <v>4788.6000000000004</v>
      </c>
      <c r="F668" s="4">
        <v>79.569999999999993</v>
      </c>
      <c r="G668" s="4">
        <v>550.69000000000005</v>
      </c>
      <c r="H668" s="4">
        <f t="shared" si="59"/>
        <v>2669.3399999999997</v>
      </c>
      <c r="I668" s="4">
        <v>3299.6</v>
      </c>
      <c r="J668" s="4">
        <v>1489</v>
      </c>
    </row>
    <row r="669" spans="1:10" x14ac:dyDescent="0.2">
      <c r="A669" s="19" t="s">
        <v>912</v>
      </c>
      <c r="B669" s="4" t="s">
        <v>913</v>
      </c>
      <c r="C669" s="4">
        <v>5845.8</v>
      </c>
      <c r="D669" s="4">
        <f t="shared" si="58"/>
        <v>6041.7400000000007</v>
      </c>
      <c r="E669" s="4">
        <v>11887.54</v>
      </c>
      <c r="F669" s="4">
        <v>1607.43</v>
      </c>
      <c r="G669" s="4">
        <v>672.27</v>
      </c>
      <c r="H669" s="4">
        <f t="shared" si="59"/>
        <v>358.83999999999992</v>
      </c>
      <c r="I669" s="4">
        <v>2638.54</v>
      </c>
      <c r="J669" s="4">
        <v>9249</v>
      </c>
    </row>
    <row r="670" spans="1:10" x14ac:dyDescent="0.2">
      <c r="A670" s="19" t="s">
        <v>914</v>
      </c>
      <c r="B670" s="4" t="s">
        <v>915</v>
      </c>
      <c r="C670" s="4">
        <v>4788.6000000000004</v>
      </c>
      <c r="D670" s="4">
        <f t="shared" si="58"/>
        <v>0</v>
      </c>
      <c r="E670" s="4">
        <v>4788.6000000000004</v>
      </c>
      <c r="F670" s="4">
        <v>79.569999999999993</v>
      </c>
      <c r="G670" s="4">
        <v>550.69000000000005</v>
      </c>
      <c r="H670" s="4">
        <f t="shared" si="59"/>
        <v>0.33999999999997499</v>
      </c>
      <c r="I670" s="4">
        <v>630.6</v>
      </c>
      <c r="J670" s="4">
        <v>4158</v>
      </c>
    </row>
    <row r="671" spans="1:10" x14ac:dyDescent="0.2">
      <c r="A671" s="19" t="s">
        <v>916</v>
      </c>
      <c r="B671" s="4" t="s">
        <v>917</v>
      </c>
      <c r="C671" s="4">
        <v>5743.65</v>
      </c>
      <c r="D671" s="4">
        <f t="shared" si="58"/>
        <v>5966.74</v>
      </c>
      <c r="E671" s="4">
        <v>11710.39</v>
      </c>
      <c r="F671" s="4">
        <v>1569.59</v>
      </c>
      <c r="G671" s="4">
        <v>660.52</v>
      </c>
      <c r="H671" s="4">
        <f t="shared" si="59"/>
        <v>2357.2800000000007</v>
      </c>
      <c r="I671" s="4">
        <v>4587.3900000000003</v>
      </c>
      <c r="J671" s="4">
        <v>7123</v>
      </c>
    </row>
    <row r="672" spans="1:10" x14ac:dyDescent="0.2">
      <c r="A672" s="19" t="s">
        <v>918</v>
      </c>
      <c r="B672" s="4" t="s">
        <v>919</v>
      </c>
      <c r="C672" s="4">
        <v>6778.5</v>
      </c>
      <c r="D672" s="4">
        <f t="shared" si="58"/>
        <v>5966.74</v>
      </c>
      <c r="E672" s="4">
        <v>12745.24</v>
      </c>
      <c r="F672" s="4">
        <v>1790.63</v>
      </c>
      <c r="G672" s="4">
        <v>779.53</v>
      </c>
      <c r="H672" s="4">
        <f t="shared" si="59"/>
        <v>3629.08</v>
      </c>
      <c r="I672" s="4">
        <v>6199.24</v>
      </c>
      <c r="J672" s="4">
        <v>6546</v>
      </c>
    </row>
    <row r="673" spans="1:10" x14ac:dyDescent="0.2">
      <c r="A673" s="19" t="s">
        <v>920</v>
      </c>
      <c r="B673" s="4" t="s">
        <v>921</v>
      </c>
      <c r="C673" s="4">
        <v>6778.5</v>
      </c>
      <c r="D673" s="4">
        <f t="shared" si="58"/>
        <v>5966.74</v>
      </c>
      <c r="E673" s="4">
        <v>12745.24</v>
      </c>
      <c r="F673" s="4">
        <v>1790.63</v>
      </c>
      <c r="G673" s="4">
        <v>779.53</v>
      </c>
      <c r="H673" s="4">
        <f t="shared" si="59"/>
        <v>3518.08</v>
      </c>
      <c r="I673" s="4">
        <v>6088.24</v>
      </c>
      <c r="J673" s="4">
        <v>6657</v>
      </c>
    </row>
    <row r="674" spans="1:10" x14ac:dyDescent="0.2">
      <c r="A674" s="19" t="s">
        <v>922</v>
      </c>
      <c r="B674" s="4" t="s">
        <v>923</v>
      </c>
      <c r="C674" s="4">
        <v>6399.6</v>
      </c>
      <c r="D674" s="4">
        <f t="shared" si="58"/>
        <v>2400</v>
      </c>
      <c r="E674" s="4">
        <v>8799.6</v>
      </c>
      <c r="F674" s="4">
        <v>947.84</v>
      </c>
      <c r="G674" s="4">
        <v>735.95</v>
      </c>
      <c r="H674" s="4">
        <f t="shared" si="59"/>
        <v>316.80999999999983</v>
      </c>
      <c r="I674" s="4">
        <v>2000.6</v>
      </c>
      <c r="J674" s="4">
        <v>6799</v>
      </c>
    </row>
    <row r="675" spans="1:10" x14ac:dyDescent="0.2">
      <c r="A675" s="19" t="s">
        <v>924</v>
      </c>
      <c r="B675" s="4" t="s">
        <v>925</v>
      </c>
      <c r="C675" s="4">
        <v>4788.6000000000004</v>
      </c>
      <c r="D675" s="4">
        <f t="shared" si="58"/>
        <v>0</v>
      </c>
      <c r="E675" s="4">
        <v>4788.6000000000004</v>
      </c>
      <c r="F675" s="4">
        <v>79.569999999999993</v>
      </c>
      <c r="G675" s="4">
        <v>550.69000000000005</v>
      </c>
      <c r="H675" s="4">
        <f t="shared" si="59"/>
        <v>43.339999999999975</v>
      </c>
      <c r="I675" s="4">
        <v>673.6</v>
      </c>
      <c r="J675" s="4">
        <v>4115</v>
      </c>
    </row>
    <row r="676" spans="1:10" x14ac:dyDescent="0.2">
      <c r="A676" s="19" t="s">
        <v>926</v>
      </c>
      <c r="B676" s="4" t="s">
        <v>927</v>
      </c>
      <c r="C676" s="4">
        <v>9775.2000000000007</v>
      </c>
      <c r="D676" s="4">
        <f t="shared" si="58"/>
        <v>5966.74</v>
      </c>
      <c r="E676" s="4">
        <v>15741.94</v>
      </c>
      <c r="F676" s="4">
        <v>2430.73</v>
      </c>
      <c r="G676" s="4">
        <v>1124.1500000000001</v>
      </c>
      <c r="H676" s="4">
        <f t="shared" si="59"/>
        <v>4256.0599999999995</v>
      </c>
      <c r="I676" s="4">
        <v>7810.94</v>
      </c>
      <c r="J676" s="4">
        <v>7931</v>
      </c>
    </row>
    <row r="677" spans="1:10" x14ac:dyDescent="0.2">
      <c r="A677" s="19" t="s">
        <v>928</v>
      </c>
      <c r="B677" s="4" t="s">
        <v>929</v>
      </c>
      <c r="C677" s="4">
        <v>4788.6000000000004</v>
      </c>
      <c r="D677" s="4">
        <f t="shared" si="58"/>
        <v>0</v>
      </c>
      <c r="E677" s="4">
        <v>4788.6000000000004</v>
      </c>
      <c r="F677" s="4">
        <v>79.569999999999993</v>
      </c>
      <c r="G677" s="4">
        <v>550.69000000000005</v>
      </c>
      <c r="H677" s="4">
        <f t="shared" si="59"/>
        <v>400.33999999999986</v>
      </c>
      <c r="I677" s="4">
        <v>1030.5999999999999</v>
      </c>
      <c r="J677" s="4">
        <v>3758</v>
      </c>
    </row>
    <row r="678" spans="1:10" x14ac:dyDescent="0.2">
      <c r="A678" s="19" t="s">
        <v>930</v>
      </c>
      <c r="B678" s="4" t="s">
        <v>931</v>
      </c>
      <c r="C678" s="4">
        <v>6071.25</v>
      </c>
      <c r="D678" s="4">
        <f t="shared" si="58"/>
        <v>5966.74</v>
      </c>
      <c r="E678" s="4">
        <v>12037.99</v>
      </c>
      <c r="F678" s="4">
        <v>1639.56</v>
      </c>
      <c r="G678" s="4">
        <v>698.19</v>
      </c>
      <c r="H678" s="4">
        <f t="shared" si="59"/>
        <v>4231.24</v>
      </c>
      <c r="I678" s="4">
        <v>6568.99</v>
      </c>
      <c r="J678" s="4">
        <v>5469</v>
      </c>
    </row>
    <row r="679" spans="1:10" x14ac:dyDescent="0.2">
      <c r="A679" s="19" t="s">
        <v>932</v>
      </c>
      <c r="B679" s="4" t="s">
        <v>933</v>
      </c>
      <c r="C679" s="4">
        <v>6028.05</v>
      </c>
      <c r="D679" s="4">
        <f t="shared" si="58"/>
        <v>5651.7</v>
      </c>
      <c r="E679" s="4">
        <v>11679.75</v>
      </c>
      <c r="F679" s="4">
        <v>1563.04</v>
      </c>
      <c r="G679" s="4">
        <v>693.23</v>
      </c>
      <c r="H679" s="4">
        <f t="shared" si="59"/>
        <v>6219.4800000000005</v>
      </c>
      <c r="I679" s="4">
        <v>8475.75</v>
      </c>
      <c r="J679" s="4">
        <v>3204</v>
      </c>
    </row>
    <row r="680" spans="1:10" x14ac:dyDescent="0.2">
      <c r="A680" s="19" t="s">
        <v>934</v>
      </c>
      <c r="B680" s="4" t="s">
        <v>935</v>
      </c>
      <c r="C680" s="4">
        <v>4788.6000000000004</v>
      </c>
      <c r="D680" s="4">
        <f t="shared" si="58"/>
        <v>0</v>
      </c>
      <c r="E680" s="4">
        <v>4788.6000000000004</v>
      </c>
      <c r="F680" s="4">
        <v>79.569999999999993</v>
      </c>
      <c r="G680" s="4">
        <v>550.69000000000005</v>
      </c>
      <c r="H680" s="4">
        <f t="shared" si="59"/>
        <v>0.33999999999997499</v>
      </c>
      <c r="I680" s="4">
        <v>630.6</v>
      </c>
      <c r="J680" s="4">
        <v>4158</v>
      </c>
    </row>
    <row r="681" spans="1:10" x14ac:dyDescent="0.2">
      <c r="A681" s="19" t="s">
        <v>936</v>
      </c>
      <c r="B681" s="4" t="s">
        <v>937</v>
      </c>
      <c r="C681" s="4">
        <v>4788.6000000000004</v>
      </c>
      <c r="D681" s="4">
        <f t="shared" si="58"/>
        <v>0</v>
      </c>
      <c r="E681" s="4">
        <v>4788.6000000000004</v>
      </c>
      <c r="F681" s="4">
        <v>79.569999999999993</v>
      </c>
      <c r="G681" s="4">
        <v>550.69000000000005</v>
      </c>
      <c r="H681" s="4">
        <f t="shared" si="59"/>
        <v>0.33999999999997499</v>
      </c>
      <c r="I681" s="4">
        <v>630.6</v>
      </c>
      <c r="J681" s="4">
        <v>4158</v>
      </c>
    </row>
    <row r="682" spans="1:10" x14ac:dyDescent="0.2">
      <c r="A682" s="19" t="s">
        <v>938</v>
      </c>
      <c r="B682" s="4" t="s">
        <v>939</v>
      </c>
      <c r="C682" s="4">
        <v>9775.0499999999993</v>
      </c>
      <c r="D682" s="4">
        <f t="shared" si="58"/>
        <v>5651.7000000000007</v>
      </c>
      <c r="E682" s="4">
        <v>15426.75</v>
      </c>
      <c r="F682" s="4">
        <v>2363.4</v>
      </c>
      <c r="G682" s="4">
        <v>1124.1300000000001</v>
      </c>
      <c r="H682" s="4">
        <f t="shared" si="59"/>
        <v>398.2199999999998</v>
      </c>
      <c r="I682" s="4">
        <v>3885.75</v>
      </c>
      <c r="J682" s="4">
        <v>11541</v>
      </c>
    </row>
    <row r="683" spans="1:10" x14ac:dyDescent="0.2">
      <c r="A683" s="19" t="s">
        <v>940</v>
      </c>
      <c r="B683" s="4" t="s">
        <v>941</v>
      </c>
      <c r="C683" s="4">
        <v>4788.6000000000004</v>
      </c>
      <c r="D683" s="4">
        <f t="shared" si="58"/>
        <v>0</v>
      </c>
      <c r="E683" s="4">
        <v>4788.6000000000004</v>
      </c>
      <c r="F683" s="4">
        <v>79.569999999999993</v>
      </c>
      <c r="G683" s="4">
        <v>550.69000000000005</v>
      </c>
      <c r="H683" s="4">
        <f t="shared" si="59"/>
        <v>2070.3399999999997</v>
      </c>
      <c r="I683" s="4">
        <v>2700.6</v>
      </c>
      <c r="J683" s="4">
        <v>2088</v>
      </c>
    </row>
    <row r="684" spans="1:10" x14ac:dyDescent="0.2">
      <c r="A684" s="19" t="s">
        <v>942</v>
      </c>
      <c r="B684" s="4" t="s">
        <v>943</v>
      </c>
      <c r="C684" s="4">
        <v>15000</v>
      </c>
      <c r="D684" s="4">
        <f t="shared" si="58"/>
        <v>0</v>
      </c>
      <c r="E684" s="4">
        <v>15000</v>
      </c>
      <c r="F684" s="4">
        <v>2272.25</v>
      </c>
      <c r="G684" s="4">
        <v>1725</v>
      </c>
      <c r="H684" s="4">
        <f t="shared" si="59"/>
        <v>7383.75</v>
      </c>
      <c r="I684" s="4">
        <v>11381</v>
      </c>
      <c r="J684" s="4">
        <v>3619</v>
      </c>
    </row>
    <row r="685" spans="1:10" x14ac:dyDescent="0.2">
      <c r="A685" s="19" t="s">
        <v>944</v>
      </c>
      <c r="B685" s="4" t="s">
        <v>945</v>
      </c>
      <c r="C685" s="4">
        <v>4788.6000000000004</v>
      </c>
      <c r="D685" s="4">
        <f t="shared" si="58"/>
        <v>0</v>
      </c>
      <c r="E685" s="4">
        <v>4788.6000000000004</v>
      </c>
      <c r="F685" s="4">
        <v>79.569999999999993</v>
      </c>
      <c r="G685" s="4">
        <v>550.69000000000005</v>
      </c>
      <c r="H685" s="4">
        <f t="shared" si="59"/>
        <v>0.33999999999997499</v>
      </c>
      <c r="I685" s="4">
        <v>630.6</v>
      </c>
      <c r="J685" s="4">
        <v>4158</v>
      </c>
    </row>
    <row r="686" spans="1:10" x14ac:dyDescent="0.2">
      <c r="A686" s="19" t="s">
        <v>946</v>
      </c>
      <c r="B686" s="4" t="s">
        <v>947</v>
      </c>
      <c r="C686" s="4">
        <v>4788.6000000000004</v>
      </c>
      <c r="D686" s="4">
        <f t="shared" si="58"/>
        <v>0</v>
      </c>
      <c r="E686" s="4">
        <v>4788.6000000000004</v>
      </c>
      <c r="F686" s="4">
        <v>79.569999999999993</v>
      </c>
      <c r="G686" s="4">
        <v>550.69000000000005</v>
      </c>
      <c r="H686" s="4">
        <f t="shared" si="59"/>
        <v>627.33999999999992</v>
      </c>
      <c r="I686" s="4">
        <v>1257.5999999999999</v>
      </c>
      <c r="J686" s="4">
        <v>3531</v>
      </c>
    </row>
    <row r="687" spans="1:10" x14ac:dyDescent="0.2">
      <c r="A687" s="19" t="s">
        <v>948</v>
      </c>
      <c r="B687" s="4" t="s">
        <v>949</v>
      </c>
      <c r="C687" s="4">
        <v>4788.6000000000004</v>
      </c>
      <c r="D687" s="4">
        <f t="shared" si="58"/>
        <v>0</v>
      </c>
      <c r="E687" s="4">
        <v>4788.6000000000004</v>
      </c>
      <c r="F687" s="4">
        <v>79.569999999999993</v>
      </c>
      <c r="G687" s="4">
        <v>550.69000000000005</v>
      </c>
      <c r="H687" s="4">
        <f t="shared" si="59"/>
        <v>512.33999999999992</v>
      </c>
      <c r="I687" s="4">
        <v>1142.5999999999999</v>
      </c>
      <c r="J687" s="4">
        <v>3646</v>
      </c>
    </row>
    <row r="688" spans="1:10" x14ac:dyDescent="0.2">
      <c r="A688" s="19" t="s">
        <v>950</v>
      </c>
      <c r="B688" s="4" t="s">
        <v>951</v>
      </c>
      <c r="C688" s="4">
        <v>4788.6000000000004</v>
      </c>
      <c r="D688" s="4">
        <f t="shared" si="58"/>
        <v>0</v>
      </c>
      <c r="E688" s="4">
        <v>4788.6000000000004</v>
      </c>
      <c r="F688" s="4">
        <v>79.569999999999993</v>
      </c>
      <c r="G688" s="4">
        <v>550.69000000000005</v>
      </c>
      <c r="H688" s="4">
        <f t="shared" si="59"/>
        <v>0.33999999999997499</v>
      </c>
      <c r="I688" s="4">
        <v>630.6</v>
      </c>
      <c r="J688" s="4">
        <v>4158</v>
      </c>
    </row>
    <row r="689" spans="1:10" x14ac:dyDescent="0.2">
      <c r="A689" s="19" t="s">
        <v>952</v>
      </c>
      <c r="B689" s="4" t="s">
        <v>953</v>
      </c>
      <c r="C689" s="4">
        <v>4788.6000000000004</v>
      </c>
      <c r="D689" s="4">
        <f t="shared" si="58"/>
        <v>0</v>
      </c>
      <c r="E689" s="4">
        <v>4788.6000000000004</v>
      </c>
      <c r="F689" s="4">
        <v>79.569999999999993</v>
      </c>
      <c r="G689" s="4">
        <v>550.69000000000005</v>
      </c>
      <c r="H689" s="4">
        <f t="shared" si="59"/>
        <v>-0.66000000000002501</v>
      </c>
      <c r="I689" s="4">
        <v>629.6</v>
      </c>
      <c r="J689" s="4">
        <v>4159</v>
      </c>
    </row>
    <row r="690" spans="1:10" s="9" customFormat="1" x14ac:dyDescent="0.2">
      <c r="A690" s="20" t="s">
        <v>34</v>
      </c>
      <c r="C690" s="9" t="s">
        <v>35</v>
      </c>
      <c r="D690" s="9" t="s">
        <v>35</v>
      </c>
      <c r="E690" s="9" t="s">
        <v>35</v>
      </c>
      <c r="F690" s="9" t="s">
        <v>35</v>
      </c>
      <c r="G690" s="9" t="s">
        <v>35</v>
      </c>
      <c r="H690" s="9" t="s">
        <v>35</v>
      </c>
      <c r="I690" s="9" t="s">
        <v>35</v>
      </c>
      <c r="J690" s="9" t="s">
        <v>35</v>
      </c>
    </row>
    <row r="691" spans="1:10" ht="15" x14ac:dyDescent="0.25">
      <c r="A691"/>
      <c r="B691"/>
      <c r="C691" s="21">
        <v>174532.95</v>
      </c>
      <c r="D691" s="4">
        <f>E691-C691</f>
        <v>82922.899999999994</v>
      </c>
      <c r="E691" s="21">
        <v>257455.85</v>
      </c>
      <c r="F691" s="21">
        <v>28753.72</v>
      </c>
      <c r="G691" s="21">
        <v>20071.32</v>
      </c>
      <c r="H691" s="4">
        <f>I691-G691-F691</f>
        <v>58859.81</v>
      </c>
      <c r="I691" s="21">
        <v>107684.85</v>
      </c>
      <c r="J691" s="21">
        <v>149771</v>
      </c>
    </row>
    <row r="693" spans="1:10" ht="15" x14ac:dyDescent="0.25">
      <c r="A693" s="18" t="s">
        <v>954</v>
      </c>
      <c r="B693"/>
      <c r="C693"/>
      <c r="D693"/>
      <c r="E693"/>
      <c r="F693"/>
      <c r="G693"/>
      <c r="H693"/>
      <c r="I693"/>
      <c r="J693"/>
    </row>
    <row r="694" spans="1:10" x14ac:dyDescent="0.2">
      <c r="A694" s="19" t="s">
        <v>955</v>
      </c>
      <c r="B694" s="4" t="s">
        <v>956</v>
      </c>
      <c r="C694" s="4">
        <v>6399.45</v>
      </c>
      <c r="D694" s="4">
        <f t="shared" ref="D694:D704" si="60">E694-C694</f>
        <v>6281.78</v>
      </c>
      <c r="E694" s="4">
        <v>12681.23</v>
      </c>
      <c r="F694" s="4">
        <v>1776.96</v>
      </c>
      <c r="G694" s="4">
        <v>735.94</v>
      </c>
      <c r="H694" s="4">
        <f t="shared" ref="H694:H704" si="61">I694-G694-F694</f>
        <v>2564.329999999999</v>
      </c>
      <c r="I694" s="4">
        <v>5077.2299999999996</v>
      </c>
      <c r="J694" s="4">
        <v>7604</v>
      </c>
    </row>
    <row r="695" spans="1:10" x14ac:dyDescent="0.2">
      <c r="A695" s="19" t="s">
        <v>957</v>
      </c>
      <c r="B695" s="4" t="s">
        <v>958</v>
      </c>
      <c r="C695" s="4">
        <v>6340.8</v>
      </c>
      <c r="D695" s="4">
        <f t="shared" si="60"/>
        <v>5966.7400000000007</v>
      </c>
      <c r="E695" s="4">
        <v>12307.54</v>
      </c>
      <c r="F695" s="4">
        <v>1697.14</v>
      </c>
      <c r="G695" s="4">
        <v>729.19</v>
      </c>
      <c r="H695" s="4">
        <f t="shared" si="61"/>
        <v>3384.21</v>
      </c>
      <c r="I695" s="4">
        <v>5810.54</v>
      </c>
      <c r="J695" s="4">
        <v>6497</v>
      </c>
    </row>
    <row r="696" spans="1:10" x14ac:dyDescent="0.2">
      <c r="A696" s="19" t="s">
        <v>959</v>
      </c>
      <c r="B696" s="4" t="s">
        <v>960</v>
      </c>
      <c r="C696" s="4">
        <v>6900</v>
      </c>
      <c r="D696" s="4">
        <f t="shared" si="60"/>
        <v>6281.7800000000007</v>
      </c>
      <c r="E696" s="4">
        <v>13181.78</v>
      </c>
      <c r="F696" s="4">
        <v>1883.88</v>
      </c>
      <c r="G696" s="4">
        <v>793.5</v>
      </c>
      <c r="H696" s="4">
        <f t="shared" si="61"/>
        <v>3926.3999999999996</v>
      </c>
      <c r="I696" s="4">
        <v>6603.78</v>
      </c>
      <c r="J696" s="4">
        <v>6578</v>
      </c>
    </row>
    <row r="697" spans="1:10" x14ac:dyDescent="0.2">
      <c r="A697" s="19" t="s">
        <v>961</v>
      </c>
      <c r="B697" s="4" t="s">
        <v>962</v>
      </c>
      <c r="C697" s="4">
        <v>8221.0499999999993</v>
      </c>
      <c r="D697" s="4">
        <f t="shared" si="60"/>
        <v>6281.7800000000007</v>
      </c>
      <c r="E697" s="4">
        <v>14502.83</v>
      </c>
      <c r="F697" s="4">
        <v>2166.0500000000002</v>
      </c>
      <c r="G697" s="4">
        <v>945.42</v>
      </c>
      <c r="H697" s="4">
        <f t="shared" si="61"/>
        <v>5842.36</v>
      </c>
      <c r="I697" s="4">
        <v>8953.83</v>
      </c>
      <c r="J697" s="4">
        <v>5549</v>
      </c>
    </row>
    <row r="698" spans="1:10" x14ac:dyDescent="0.2">
      <c r="A698" s="19" t="s">
        <v>963</v>
      </c>
      <c r="B698" s="4" t="s">
        <v>964</v>
      </c>
      <c r="C698" s="4">
        <v>6685.35</v>
      </c>
      <c r="D698" s="4">
        <f t="shared" si="60"/>
        <v>6281.7799999999988</v>
      </c>
      <c r="E698" s="4">
        <v>12967.13</v>
      </c>
      <c r="F698" s="4">
        <v>1838.03</v>
      </c>
      <c r="G698" s="4">
        <v>768.82</v>
      </c>
      <c r="H698" s="4">
        <f t="shared" si="61"/>
        <v>366.28</v>
      </c>
      <c r="I698" s="4">
        <v>2973.13</v>
      </c>
      <c r="J698" s="4">
        <v>9994</v>
      </c>
    </row>
    <row r="699" spans="1:10" x14ac:dyDescent="0.2">
      <c r="A699" s="19" t="s">
        <v>965</v>
      </c>
      <c r="B699" s="4" t="s">
        <v>966</v>
      </c>
      <c r="C699" s="4">
        <v>6399.45</v>
      </c>
      <c r="D699" s="4">
        <f t="shared" si="60"/>
        <v>6596.8200000000006</v>
      </c>
      <c r="E699" s="4">
        <v>12996.27</v>
      </c>
      <c r="F699" s="4">
        <v>1844.25</v>
      </c>
      <c r="G699" s="4">
        <v>735.94</v>
      </c>
      <c r="H699" s="4">
        <f t="shared" si="61"/>
        <v>4420.08</v>
      </c>
      <c r="I699" s="4">
        <v>7000.27</v>
      </c>
      <c r="J699" s="4">
        <v>5996</v>
      </c>
    </row>
    <row r="700" spans="1:10" x14ac:dyDescent="0.2">
      <c r="A700" s="19" t="s">
        <v>967</v>
      </c>
      <c r="B700" s="4" t="s">
        <v>968</v>
      </c>
      <c r="C700" s="4">
        <v>6840.75</v>
      </c>
      <c r="D700" s="4">
        <f t="shared" si="60"/>
        <v>5966.74</v>
      </c>
      <c r="E700" s="4">
        <v>12807.49</v>
      </c>
      <c r="F700" s="4">
        <v>1803.93</v>
      </c>
      <c r="G700" s="4">
        <v>786.69</v>
      </c>
      <c r="H700" s="4">
        <f t="shared" si="61"/>
        <v>2241.87</v>
      </c>
      <c r="I700" s="4">
        <v>4832.49</v>
      </c>
      <c r="J700" s="4">
        <v>7975</v>
      </c>
    </row>
    <row r="701" spans="1:10" x14ac:dyDescent="0.2">
      <c r="A701" s="19" t="s">
        <v>969</v>
      </c>
      <c r="B701" s="4" t="s">
        <v>970</v>
      </c>
      <c r="C701" s="4">
        <v>6840.75</v>
      </c>
      <c r="D701" s="4">
        <f t="shared" si="60"/>
        <v>7649.93</v>
      </c>
      <c r="E701" s="4">
        <v>14490.68</v>
      </c>
      <c r="F701" s="4">
        <v>2163.46</v>
      </c>
      <c r="G701" s="4">
        <v>786.69</v>
      </c>
      <c r="H701" s="4">
        <f t="shared" si="61"/>
        <v>368.52999999999975</v>
      </c>
      <c r="I701" s="4">
        <v>3318.68</v>
      </c>
      <c r="J701" s="4">
        <v>11172</v>
      </c>
    </row>
    <row r="702" spans="1:10" x14ac:dyDescent="0.2">
      <c r="A702" s="19" t="s">
        <v>971</v>
      </c>
      <c r="B702" s="4" t="s">
        <v>972</v>
      </c>
      <c r="C702" s="4">
        <v>9774.9</v>
      </c>
      <c r="D702" s="4">
        <f t="shared" si="60"/>
        <v>5336.66</v>
      </c>
      <c r="E702" s="4">
        <v>15111.56</v>
      </c>
      <c r="F702" s="4">
        <v>2296.08</v>
      </c>
      <c r="G702" s="4">
        <v>1124.1099999999999</v>
      </c>
      <c r="H702" s="4">
        <f t="shared" si="61"/>
        <v>7041.369999999999</v>
      </c>
      <c r="I702" s="4">
        <v>10461.56</v>
      </c>
      <c r="J702" s="4">
        <v>4650</v>
      </c>
    </row>
    <row r="703" spans="1:10" x14ac:dyDescent="0.2">
      <c r="A703" s="19" t="s">
        <v>973</v>
      </c>
      <c r="B703" s="4" t="s">
        <v>974</v>
      </c>
      <c r="C703" s="4">
        <v>6028.05</v>
      </c>
      <c r="D703" s="4">
        <f t="shared" si="60"/>
        <v>5651.7</v>
      </c>
      <c r="E703" s="4">
        <v>11679.75</v>
      </c>
      <c r="F703" s="4">
        <v>1563.04</v>
      </c>
      <c r="G703" s="4">
        <v>693.23</v>
      </c>
      <c r="H703" s="4">
        <f t="shared" si="61"/>
        <v>4572.4800000000005</v>
      </c>
      <c r="I703" s="4">
        <v>6828.75</v>
      </c>
      <c r="J703" s="4">
        <v>4851</v>
      </c>
    </row>
    <row r="704" spans="1:10" x14ac:dyDescent="0.2">
      <c r="A704" s="19" t="s">
        <v>975</v>
      </c>
      <c r="B704" s="4" t="s">
        <v>976</v>
      </c>
      <c r="C704" s="4">
        <v>15000</v>
      </c>
      <c r="D704" s="4">
        <f t="shared" si="60"/>
        <v>0</v>
      </c>
      <c r="E704" s="4">
        <v>15000</v>
      </c>
      <c r="F704" s="4">
        <v>2272.25</v>
      </c>
      <c r="G704" s="4">
        <v>1725</v>
      </c>
      <c r="H704" s="4">
        <f t="shared" si="61"/>
        <v>1499.75</v>
      </c>
      <c r="I704" s="4">
        <v>5497</v>
      </c>
      <c r="J704" s="4">
        <v>9503</v>
      </c>
    </row>
    <row r="705" spans="1:10" s="9" customFormat="1" x14ac:dyDescent="0.2">
      <c r="A705" s="20" t="s">
        <v>34</v>
      </c>
      <c r="C705" s="9" t="s">
        <v>35</v>
      </c>
      <c r="D705" s="9" t="s">
        <v>35</v>
      </c>
      <c r="E705" s="9" t="s">
        <v>35</v>
      </c>
      <c r="F705" s="9" t="s">
        <v>35</v>
      </c>
      <c r="G705" s="9" t="s">
        <v>35</v>
      </c>
      <c r="H705" s="9" t="s">
        <v>35</v>
      </c>
      <c r="I705" s="9" t="s">
        <v>35</v>
      </c>
      <c r="J705" s="9" t="s">
        <v>35</v>
      </c>
    </row>
    <row r="706" spans="1:10" ht="15" x14ac:dyDescent="0.25">
      <c r="A706"/>
      <c r="B706"/>
      <c r="C706" s="21">
        <v>85430.55</v>
      </c>
      <c r="D706" s="4">
        <f>E706-C706</f>
        <v>62295.710000000006</v>
      </c>
      <c r="E706" s="21">
        <v>147726.26</v>
      </c>
      <c r="F706" s="21">
        <v>21305.07</v>
      </c>
      <c r="G706" s="21">
        <v>9824.5300000000007</v>
      </c>
      <c r="H706" s="4">
        <f>I706-G706-F706</f>
        <v>36227.659999999996</v>
      </c>
      <c r="I706" s="21">
        <v>67357.259999999995</v>
      </c>
      <c r="J706" s="21">
        <v>80369</v>
      </c>
    </row>
    <row r="708" spans="1:10" ht="15" x14ac:dyDescent="0.25">
      <c r="A708" s="18" t="s">
        <v>977</v>
      </c>
      <c r="B708"/>
      <c r="C708"/>
      <c r="D708"/>
      <c r="E708"/>
      <c r="F708"/>
      <c r="G708"/>
      <c r="H708"/>
      <c r="I708"/>
      <c r="J708"/>
    </row>
    <row r="709" spans="1:10" x14ac:dyDescent="0.2">
      <c r="A709" s="19" t="s">
        <v>978</v>
      </c>
      <c r="B709" s="4" t="s">
        <v>979</v>
      </c>
      <c r="C709" s="4">
        <v>9000</v>
      </c>
      <c r="D709" s="4">
        <f>E709-C709</f>
        <v>0</v>
      </c>
      <c r="E709" s="4">
        <v>9000</v>
      </c>
      <c r="F709" s="4">
        <v>990.65</v>
      </c>
      <c r="G709" s="4">
        <v>1035</v>
      </c>
      <c r="H709" s="4">
        <f>I709-G709-F709</f>
        <v>0.35000000000002274</v>
      </c>
      <c r="I709" s="4">
        <v>2026</v>
      </c>
      <c r="J709" s="4">
        <v>6974</v>
      </c>
    </row>
    <row r="710" spans="1:10" s="9" customFormat="1" x14ac:dyDescent="0.2">
      <c r="A710" s="20" t="s">
        <v>34</v>
      </c>
      <c r="C710" s="9" t="s">
        <v>35</v>
      </c>
      <c r="D710" s="9" t="s">
        <v>35</v>
      </c>
      <c r="E710" s="9" t="s">
        <v>35</v>
      </c>
      <c r="F710" s="9" t="s">
        <v>35</v>
      </c>
      <c r="G710" s="9" t="s">
        <v>35</v>
      </c>
      <c r="H710" s="9" t="s">
        <v>35</v>
      </c>
      <c r="I710" s="9" t="s">
        <v>35</v>
      </c>
      <c r="J710" s="9" t="s">
        <v>35</v>
      </c>
    </row>
    <row r="711" spans="1:10" ht="15" x14ac:dyDescent="0.25">
      <c r="A711"/>
      <c r="B711"/>
      <c r="C711" s="21">
        <v>9000</v>
      </c>
      <c r="D711" s="4">
        <f>E711-C711</f>
        <v>0</v>
      </c>
      <c r="E711" s="21">
        <v>9000</v>
      </c>
      <c r="F711" s="21">
        <v>990.65</v>
      </c>
      <c r="G711" s="21">
        <v>1035</v>
      </c>
      <c r="H711" s="4">
        <f>I711-G711-F711</f>
        <v>0.35000000000002274</v>
      </c>
      <c r="I711" s="21">
        <v>2026</v>
      </c>
      <c r="J711" s="21">
        <v>6974</v>
      </c>
    </row>
    <row r="713" spans="1:10" ht="15" x14ac:dyDescent="0.25">
      <c r="A713" s="18" t="s">
        <v>980</v>
      </c>
      <c r="B713"/>
      <c r="C713"/>
      <c r="D713"/>
      <c r="E713"/>
      <c r="F713"/>
      <c r="G713"/>
      <c r="H713"/>
      <c r="I713"/>
      <c r="J713"/>
    </row>
    <row r="714" spans="1:10" x14ac:dyDescent="0.2">
      <c r="A714" s="19" t="s">
        <v>981</v>
      </c>
      <c r="B714" s="4" t="s">
        <v>982</v>
      </c>
      <c r="C714" s="4">
        <v>6883.05</v>
      </c>
      <c r="D714" s="4">
        <f t="shared" ref="D714:D729" si="62">E714-C714</f>
        <v>6671.8200000000006</v>
      </c>
      <c r="E714" s="4">
        <v>13554.87</v>
      </c>
      <c r="F714" s="4">
        <v>1963.57</v>
      </c>
      <c r="G714" s="4">
        <v>791.55</v>
      </c>
      <c r="H714" s="4">
        <f t="shared" ref="H714:H729" si="63">I714-G714-F714</f>
        <v>369.74999999999977</v>
      </c>
      <c r="I714" s="4">
        <v>3124.87</v>
      </c>
      <c r="J714" s="4">
        <v>10430</v>
      </c>
    </row>
    <row r="715" spans="1:10" x14ac:dyDescent="0.2">
      <c r="A715" s="19" t="s">
        <v>983</v>
      </c>
      <c r="B715" s="4" t="s">
        <v>984</v>
      </c>
      <c r="C715" s="4">
        <v>6883.05</v>
      </c>
      <c r="D715" s="4">
        <f t="shared" si="62"/>
        <v>6281.78</v>
      </c>
      <c r="E715" s="4">
        <v>13164.83</v>
      </c>
      <c r="F715" s="4">
        <v>1880.26</v>
      </c>
      <c r="G715" s="4">
        <v>791.55</v>
      </c>
      <c r="H715" s="4">
        <f t="shared" si="63"/>
        <v>5198.0199999999995</v>
      </c>
      <c r="I715" s="4">
        <v>7869.83</v>
      </c>
      <c r="J715" s="4">
        <v>5295</v>
      </c>
    </row>
    <row r="716" spans="1:10" x14ac:dyDescent="0.2">
      <c r="A716" s="19" t="s">
        <v>985</v>
      </c>
      <c r="B716" s="4" t="s">
        <v>986</v>
      </c>
      <c r="C716" s="4">
        <v>6399.45</v>
      </c>
      <c r="D716" s="4">
        <f t="shared" si="62"/>
        <v>5966.7400000000007</v>
      </c>
      <c r="E716" s="4">
        <v>12366.19</v>
      </c>
      <c r="F716" s="4">
        <v>1709.67</v>
      </c>
      <c r="G716" s="4">
        <v>735.94</v>
      </c>
      <c r="H716" s="4">
        <f t="shared" si="63"/>
        <v>2160.5799999999995</v>
      </c>
      <c r="I716" s="4">
        <v>4606.1899999999996</v>
      </c>
      <c r="J716" s="4">
        <v>7760</v>
      </c>
    </row>
    <row r="717" spans="1:10" x14ac:dyDescent="0.2">
      <c r="A717" s="19" t="s">
        <v>987</v>
      </c>
      <c r="B717" s="4" t="s">
        <v>988</v>
      </c>
      <c r="C717" s="4">
        <v>6399.45</v>
      </c>
      <c r="D717" s="4">
        <f t="shared" si="62"/>
        <v>6281.78</v>
      </c>
      <c r="E717" s="4">
        <v>12681.23</v>
      </c>
      <c r="F717" s="4">
        <v>1776.96</v>
      </c>
      <c r="G717" s="4">
        <v>735.94</v>
      </c>
      <c r="H717" s="4">
        <f t="shared" si="63"/>
        <v>363.32999999999993</v>
      </c>
      <c r="I717" s="4">
        <v>2876.23</v>
      </c>
      <c r="J717" s="4">
        <v>9805</v>
      </c>
    </row>
    <row r="718" spans="1:10" x14ac:dyDescent="0.2">
      <c r="A718" s="19" t="s">
        <v>989</v>
      </c>
      <c r="B718" s="4" t="s">
        <v>990</v>
      </c>
      <c r="C718" s="4">
        <v>5845.35</v>
      </c>
      <c r="D718" s="4">
        <f t="shared" si="62"/>
        <v>6671.82</v>
      </c>
      <c r="E718" s="4">
        <v>12517.17</v>
      </c>
      <c r="F718" s="4">
        <v>1741.92</v>
      </c>
      <c r="G718" s="4">
        <v>672.22</v>
      </c>
      <c r="H718" s="4">
        <f t="shared" si="63"/>
        <v>1058.0299999999997</v>
      </c>
      <c r="I718" s="4">
        <v>3472.17</v>
      </c>
      <c r="J718" s="4">
        <v>9045</v>
      </c>
    </row>
    <row r="719" spans="1:10" x14ac:dyDescent="0.2">
      <c r="A719" s="19" t="s">
        <v>991</v>
      </c>
      <c r="B719" s="4" t="s">
        <v>992</v>
      </c>
      <c r="C719" s="4">
        <v>6756.3</v>
      </c>
      <c r="D719" s="4">
        <f t="shared" si="62"/>
        <v>5966.7400000000007</v>
      </c>
      <c r="E719" s="4">
        <v>12723.04</v>
      </c>
      <c r="F719" s="4">
        <v>1785.89</v>
      </c>
      <c r="G719" s="4">
        <v>776.97</v>
      </c>
      <c r="H719" s="4">
        <f t="shared" si="63"/>
        <v>3772.1799999999994</v>
      </c>
      <c r="I719" s="4">
        <v>6335.04</v>
      </c>
      <c r="J719" s="4">
        <v>6388</v>
      </c>
    </row>
    <row r="720" spans="1:10" x14ac:dyDescent="0.2">
      <c r="A720" s="19" t="s">
        <v>993</v>
      </c>
      <c r="B720" s="4" t="s">
        <v>994</v>
      </c>
      <c r="C720" s="4">
        <v>7090.5</v>
      </c>
      <c r="D720" s="4">
        <f t="shared" si="62"/>
        <v>6281.7800000000007</v>
      </c>
      <c r="E720" s="4">
        <v>13372.28</v>
      </c>
      <c r="F720" s="4">
        <v>1924.57</v>
      </c>
      <c r="G720" s="4">
        <v>815.41</v>
      </c>
      <c r="H720" s="4">
        <f t="shared" si="63"/>
        <v>670.30000000000041</v>
      </c>
      <c r="I720" s="4">
        <v>3410.28</v>
      </c>
      <c r="J720" s="4">
        <v>9962</v>
      </c>
    </row>
    <row r="721" spans="1:10" x14ac:dyDescent="0.2">
      <c r="A721" s="19" t="s">
        <v>995</v>
      </c>
      <c r="B721" s="4" t="s">
        <v>996</v>
      </c>
      <c r="C721" s="4">
        <v>7090.5</v>
      </c>
      <c r="D721" s="4">
        <f t="shared" si="62"/>
        <v>6041.74</v>
      </c>
      <c r="E721" s="4">
        <v>13132.24</v>
      </c>
      <c r="F721" s="4">
        <v>1873.3</v>
      </c>
      <c r="G721" s="4">
        <v>815.41</v>
      </c>
      <c r="H721" s="4">
        <f t="shared" si="63"/>
        <v>1840.53</v>
      </c>
      <c r="I721" s="4">
        <v>4529.24</v>
      </c>
      <c r="J721" s="4">
        <v>8603</v>
      </c>
    </row>
    <row r="722" spans="1:10" x14ac:dyDescent="0.2">
      <c r="A722" s="19" t="s">
        <v>997</v>
      </c>
      <c r="B722" s="4" t="s">
        <v>998</v>
      </c>
      <c r="C722" s="4">
        <v>7120.65</v>
      </c>
      <c r="D722" s="4">
        <f t="shared" si="62"/>
        <v>5966.74</v>
      </c>
      <c r="E722" s="4">
        <v>13087.39</v>
      </c>
      <c r="F722" s="4">
        <v>1863.72</v>
      </c>
      <c r="G722" s="4">
        <v>818.87</v>
      </c>
      <c r="H722" s="4">
        <f t="shared" si="63"/>
        <v>1371.8</v>
      </c>
      <c r="I722" s="4">
        <v>4054.39</v>
      </c>
      <c r="J722" s="4">
        <v>9033</v>
      </c>
    </row>
    <row r="723" spans="1:10" x14ac:dyDescent="0.2">
      <c r="A723" s="19" t="s">
        <v>999</v>
      </c>
      <c r="B723" s="4" t="s">
        <v>1000</v>
      </c>
      <c r="C723" s="4">
        <v>6633.15</v>
      </c>
      <c r="D723" s="4">
        <f t="shared" si="62"/>
        <v>5966.74</v>
      </c>
      <c r="E723" s="4">
        <v>12599.89</v>
      </c>
      <c r="F723" s="4">
        <v>1759.59</v>
      </c>
      <c r="G723" s="4">
        <v>762.81</v>
      </c>
      <c r="H723" s="4">
        <f t="shared" si="63"/>
        <v>666.49</v>
      </c>
      <c r="I723" s="4">
        <v>3188.89</v>
      </c>
      <c r="J723" s="4">
        <v>9411</v>
      </c>
    </row>
    <row r="724" spans="1:10" x14ac:dyDescent="0.2">
      <c r="A724" s="19" t="s">
        <v>1001</v>
      </c>
      <c r="B724" s="4" t="s">
        <v>1002</v>
      </c>
      <c r="C724" s="4">
        <v>6756.3</v>
      </c>
      <c r="D724" s="4">
        <f t="shared" si="62"/>
        <v>5651.7</v>
      </c>
      <c r="E724" s="4">
        <v>12408</v>
      </c>
      <c r="F724" s="4">
        <v>1718.6</v>
      </c>
      <c r="G724" s="4">
        <v>776.97</v>
      </c>
      <c r="H724" s="4">
        <f t="shared" si="63"/>
        <v>3592.43</v>
      </c>
      <c r="I724" s="4">
        <v>6088</v>
      </c>
      <c r="J724" s="4">
        <v>6320</v>
      </c>
    </row>
    <row r="725" spans="1:10" x14ac:dyDescent="0.2">
      <c r="A725" s="19" t="s">
        <v>1003</v>
      </c>
      <c r="B725" s="4" t="s">
        <v>1004</v>
      </c>
      <c r="C725" s="4">
        <v>6736.65</v>
      </c>
      <c r="D725" s="4">
        <f t="shared" si="62"/>
        <v>5651.7000000000007</v>
      </c>
      <c r="E725" s="4">
        <v>12388.35</v>
      </c>
      <c r="F725" s="4">
        <v>1714.4</v>
      </c>
      <c r="G725" s="4">
        <v>774.71</v>
      </c>
      <c r="H725" s="4">
        <f t="shared" si="63"/>
        <v>367.23999999999978</v>
      </c>
      <c r="I725" s="4">
        <v>2856.35</v>
      </c>
      <c r="J725" s="4">
        <v>9532</v>
      </c>
    </row>
    <row r="726" spans="1:10" x14ac:dyDescent="0.2">
      <c r="A726" s="19" t="s">
        <v>1005</v>
      </c>
      <c r="B726" s="4" t="s">
        <v>1006</v>
      </c>
      <c r="C726" s="4">
        <v>6883.05</v>
      </c>
      <c r="D726" s="4">
        <f t="shared" si="62"/>
        <v>5651.7</v>
      </c>
      <c r="E726" s="4">
        <v>12534.75</v>
      </c>
      <c r="F726" s="4">
        <v>1745.67</v>
      </c>
      <c r="G726" s="4">
        <v>791.55</v>
      </c>
      <c r="H726" s="4">
        <f t="shared" si="63"/>
        <v>4288.53</v>
      </c>
      <c r="I726" s="4">
        <v>6825.75</v>
      </c>
      <c r="J726" s="4">
        <v>5709</v>
      </c>
    </row>
    <row r="727" spans="1:10" x14ac:dyDescent="0.2">
      <c r="A727" s="19" t="s">
        <v>1007</v>
      </c>
      <c r="B727" s="4" t="s">
        <v>1008</v>
      </c>
      <c r="C727" s="4">
        <v>6071.25</v>
      </c>
      <c r="D727" s="4">
        <f t="shared" si="62"/>
        <v>6550.91</v>
      </c>
      <c r="E727" s="4">
        <v>12622.16</v>
      </c>
      <c r="F727" s="4">
        <v>1764.34</v>
      </c>
      <c r="G727" s="4">
        <v>698.19</v>
      </c>
      <c r="H727" s="4">
        <f t="shared" si="63"/>
        <v>4131.6299999999992</v>
      </c>
      <c r="I727" s="4">
        <v>6594.16</v>
      </c>
      <c r="J727" s="4">
        <v>6028</v>
      </c>
    </row>
    <row r="728" spans="1:10" x14ac:dyDescent="0.2">
      <c r="A728" s="19" t="s">
        <v>1009</v>
      </c>
      <c r="B728" s="4" t="s">
        <v>1010</v>
      </c>
      <c r="C728" s="4">
        <v>6598.5</v>
      </c>
      <c r="D728" s="4">
        <f t="shared" si="62"/>
        <v>5651.7000000000007</v>
      </c>
      <c r="E728" s="4">
        <v>12250.2</v>
      </c>
      <c r="F728" s="4">
        <v>1684.89</v>
      </c>
      <c r="G728" s="4">
        <v>758.83</v>
      </c>
      <c r="H728" s="4">
        <f t="shared" si="63"/>
        <v>565.47999999999979</v>
      </c>
      <c r="I728" s="4">
        <v>3009.2</v>
      </c>
      <c r="J728" s="4">
        <v>9241</v>
      </c>
    </row>
    <row r="729" spans="1:10" x14ac:dyDescent="0.2">
      <c r="A729" s="19" t="s">
        <v>1011</v>
      </c>
      <c r="B729" s="4" t="s">
        <v>1012</v>
      </c>
      <c r="C729" s="4">
        <v>9000</v>
      </c>
      <c r="D729" s="4">
        <f t="shared" si="62"/>
        <v>0</v>
      </c>
      <c r="E729" s="4">
        <v>9000</v>
      </c>
      <c r="F729" s="4">
        <v>990.65</v>
      </c>
      <c r="G729" s="4">
        <v>1035</v>
      </c>
      <c r="H729" s="4">
        <f t="shared" si="63"/>
        <v>2700.35</v>
      </c>
      <c r="I729" s="4">
        <v>4726</v>
      </c>
      <c r="J729" s="4">
        <v>4274</v>
      </c>
    </row>
    <row r="730" spans="1:10" s="9" customFormat="1" x14ac:dyDescent="0.2">
      <c r="A730" s="20" t="s">
        <v>34</v>
      </c>
      <c r="C730" s="9" t="s">
        <v>35</v>
      </c>
      <c r="D730" s="9" t="s">
        <v>35</v>
      </c>
      <c r="E730" s="9" t="s">
        <v>35</v>
      </c>
      <c r="F730" s="9" t="s">
        <v>35</v>
      </c>
      <c r="G730" s="9" t="s">
        <v>35</v>
      </c>
      <c r="H730" s="9" t="s">
        <v>35</v>
      </c>
      <c r="I730" s="9" t="s">
        <v>35</v>
      </c>
      <c r="J730" s="9" t="s">
        <v>35</v>
      </c>
    </row>
    <row r="731" spans="1:10" ht="15" x14ac:dyDescent="0.25">
      <c r="A731"/>
      <c r="B731"/>
      <c r="C731" s="21">
        <v>109147.2</v>
      </c>
      <c r="D731" s="4">
        <f>E731-C731</f>
        <v>91255.39</v>
      </c>
      <c r="E731" s="21">
        <v>200402.59</v>
      </c>
      <c r="F731" s="21">
        <v>27898</v>
      </c>
      <c r="G731" s="21">
        <v>12551.92</v>
      </c>
      <c r="H731" s="4">
        <f>I731-G731-F731</f>
        <v>33116.67</v>
      </c>
      <c r="I731" s="21">
        <v>73566.59</v>
      </c>
      <c r="J731" s="21">
        <v>126836</v>
      </c>
    </row>
    <row r="733" spans="1:10" ht="15" x14ac:dyDescent="0.25">
      <c r="A733" s="18" t="s">
        <v>1013</v>
      </c>
      <c r="B733"/>
      <c r="C733"/>
      <c r="D733"/>
      <c r="E733"/>
      <c r="F733"/>
      <c r="G733"/>
      <c r="H733"/>
      <c r="I733"/>
      <c r="J733"/>
    </row>
    <row r="734" spans="1:10" x14ac:dyDescent="0.2">
      <c r="A734" s="19" t="s">
        <v>1014</v>
      </c>
      <c r="B734" s="4" t="s">
        <v>1015</v>
      </c>
      <c r="C734" s="4">
        <v>9000</v>
      </c>
      <c r="D734" s="4">
        <f>E734-C734</f>
        <v>0</v>
      </c>
      <c r="E734" s="4">
        <v>9000</v>
      </c>
      <c r="F734" s="4">
        <v>990.65</v>
      </c>
      <c r="G734" s="4">
        <v>1035</v>
      </c>
      <c r="H734" s="4">
        <f>I734-G734-F734</f>
        <v>0.35000000000002274</v>
      </c>
      <c r="I734" s="4">
        <v>2026</v>
      </c>
      <c r="J734" s="4">
        <v>6974</v>
      </c>
    </row>
    <row r="735" spans="1:10" s="9" customFormat="1" x14ac:dyDescent="0.2">
      <c r="A735" s="20" t="s">
        <v>34</v>
      </c>
      <c r="C735" s="9" t="s">
        <v>35</v>
      </c>
      <c r="D735" s="9" t="s">
        <v>35</v>
      </c>
      <c r="E735" s="9" t="s">
        <v>35</v>
      </c>
      <c r="F735" s="9" t="s">
        <v>35</v>
      </c>
      <c r="G735" s="9" t="s">
        <v>35</v>
      </c>
      <c r="H735" s="9" t="s">
        <v>35</v>
      </c>
      <c r="I735" s="9" t="s">
        <v>35</v>
      </c>
      <c r="J735" s="9" t="s">
        <v>35</v>
      </c>
    </row>
    <row r="736" spans="1:10" ht="15" x14ac:dyDescent="0.25">
      <c r="A736"/>
      <c r="B736"/>
      <c r="C736" s="21">
        <v>9000</v>
      </c>
      <c r="D736" s="4">
        <f>E736-C736</f>
        <v>0</v>
      </c>
      <c r="E736" s="21">
        <v>9000</v>
      </c>
      <c r="F736" s="21">
        <v>990.65</v>
      </c>
      <c r="G736" s="21">
        <v>1035</v>
      </c>
      <c r="H736" s="4">
        <f>I736-G736-F736</f>
        <v>0.35000000000002274</v>
      </c>
      <c r="I736" s="21">
        <v>2026</v>
      </c>
      <c r="J736" s="21">
        <v>6974</v>
      </c>
    </row>
    <row r="738" spans="1:10" ht="15" x14ac:dyDescent="0.25">
      <c r="A738" s="18" t="s">
        <v>1016</v>
      </c>
      <c r="B738"/>
      <c r="C738"/>
      <c r="D738"/>
      <c r="E738"/>
      <c r="F738"/>
      <c r="G738"/>
      <c r="H738"/>
      <c r="I738"/>
      <c r="J738"/>
    </row>
    <row r="739" spans="1:10" x14ac:dyDescent="0.2">
      <c r="A739" s="19" t="s">
        <v>1017</v>
      </c>
      <c r="B739" s="4" t="s">
        <v>1018</v>
      </c>
      <c r="C739" s="4">
        <v>6840.6</v>
      </c>
      <c r="D739" s="4">
        <f t="shared" ref="D739:D743" si="64">E739-C739</f>
        <v>6281.7799999999988</v>
      </c>
      <c r="E739" s="4">
        <v>13122.38</v>
      </c>
      <c r="F739" s="4">
        <v>1871.19</v>
      </c>
      <c r="G739" s="4">
        <v>786.67</v>
      </c>
      <c r="H739" s="4">
        <f t="shared" ref="H739:H743" si="65">I739-G739-F739</f>
        <v>3561.52</v>
      </c>
      <c r="I739" s="4">
        <v>6219.38</v>
      </c>
      <c r="J739" s="4">
        <v>6903</v>
      </c>
    </row>
    <row r="740" spans="1:10" x14ac:dyDescent="0.2">
      <c r="A740" s="19" t="s">
        <v>1019</v>
      </c>
      <c r="B740" s="4" t="s">
        <v>1020</v>
      </c>
      <c r="C740" s="4">
        <v>6840.6</v>
      </c>
      <c r="D740" s="4">
        <f t="shared" si="64"/>
        <v>6911.8599999999988</v>
      </c>
      <c r="E740" s="4">
        <v>13752.46</v>
      </c>
      <c r="F740" s="4">
        <v>2005.77</v>
      </c>
      <c r="G740" s="4">
        <v>786.67</v>
      </c>
      <c r="H740" s="4">
        <f t="shared" si="65"/>
        <v>368.02</v>
      </c>
      <c r="I740" s="4">
        <v>3160.46</v>
      </c>
      <c r="J740" s="4">
        <v>10592</v>
      </c>
    </row>
    <row r="741" spans="1:10" x14ac:dyDescent="0.2">
      <c r="A741" s="19" t="s">
        <v>1021</v>
      </c>
      <c r="B741" s="4" t="s">
        <v>1022</v>
      </c>
      <c r="C741" s="4">
        <v>6399.45</v>
      </c>
      <c r="D741" s="4">
        <f t="shared" si="64"/>
        <v>5651.7</v>
      </c>
      <c r="E741" s="4">
        <v>12051.15</v>
      </c>
      <c r="F741" s="4">
        <v>1642.38</v>
      </c>
      <c r="G741" s="4">
        <v>735.94</v>
      </c>
      <c r="H741" s="4">
        <f t="shared" si="65"/>
        <v>3776.829999999999</v>
      </c>
      <c r="I741" s="4">
        <v>6155.15</v>
      </c>
      <c r="J741" s="4">
        <v>5896</v>
      </c>
    </row>
    <row r="742" spans="1:10" x14ac:dyDescent="0.2">
      <c r="A742" s="19" t="s">
        <v>1023</v>
      </c>
      <c r="B742" s="4" t="s">
        <v>1024</v>
      </c>
      <c r="C742" s="4">
        <v>6028.05</v>
      </c>
      <c r="D742" s="4">
        <f t="shared" si="64"/>
        <v>5336.6599999999989</v>
      </c>
      <c r="E742" s="4">
        <v>11364.71</v>
      </c>
      <c r="F742" s="4">
        <v>1495.75</v>
      </c>
      <c r="G742" s="4">
        <v>693.23</v>
      </c>
      <c r="H742" s="4">
        <f t="shared" si="65"/>
        <v>360.73</v>
      </c>
      <c r="I742" s="4">
        <v>2549.71</v>
      </c>
      <c r="J742" s="4">
        <v>8815</v>
      </c>
    </row>
    <row r="743" spans="1:10" x14ac:dyDescent="0.2">
      <c r="A743" s="19" t="s">
        <v>1025</v>
      </c>
      <c r="B743" s="4" t="s">
        <v>1026</v>
      </c>
      <c r="C743" s="4">
        <v>15000</v>
      </c>
      <c r="D743" s="4">
        <f t="shared" si="64"/>
        <v>0</v>
      </c>
      <c r="E743" s="4">
        <v>15000</v>
      </c>
      <c r="F743" s="4">
        <v>2272.25</v>
      </c>
      <c r="G743" s="4">
        <v>1725</v>
      </c>
      <c r="H743" s="4">
        <f t="shared" si="65"/>
        <v>-0.25</v>
      </c>
      <c r="I743" s="4">
        <v>3997</v>
      </c>
      <c r="J743" s="4">
        <v>11003</v>
      </c>
    </row>
    <row r="744" spans="1:10" s="9" customFormat="1" x14ac:dyDescent="0.2">
      <c r="A744" s="20" t="s">
        <v>34</v>
      </c>
      <c r="C744" s="9" t="s">
        <v>35</v>
      </c>
      <c r="D744" s="9" t="s">
        <v>35</v>
      </c>
      <c r="E744" s="9" t="s">
        <v>35</v>
      </c>
      <c r="F744" s="9" t="s">
        <v>35</v>
      </c>
      <c r="G744" s="9" t="s">
        <v>35</v>
      </c>
      <c r="H744" s="9" t="s">
        <v>35</v>
      </c>
      <c r="I744" s="9" t="s">
        <v>35</v>
      </c>
      <c r="J744" s="9" t="s">
        <v>35</v>
      </c>
    </row>
    <row r="745" spans="1:10" ht="15" x14ac:dyDescent="0.25">
      <c r="A745"/>
      <c r="B745"/>
      <c r="C745" s="21">
        <v>41108.699999999997</v>
      </c>
      <c r="D745" s="4">
        <f>E745-C745</f>
        <v>24182</v>
      </c>
      <c r="E745" s="21">
        <v>65290.7</v>
      </c>
      <c r="F745" s="21">
        <v>9287.34</v>
      </c>
      <c r="G745" s="21">
        <v>4727.51</v>
      </c>
      <c r="H745" s="4">
        <f>I745-G745-F745</f>
        <v>8066.8500000000022</v>
      </c>
      <c r="I745" s="21">
        <v>22081.7</v>
      </c>
      <c r="J745" s="21">
        <v>43209</v>
      </c>
    </row>
    <row r="747" spans="1:10" ht="15" x14ac:dyDescent="0.25">
      <c r="A747" s="18" t="s">
        <v>1027</v>
      </c>
      <c r="B747"/>
      <c r="C747"/>
      <c r="D747"/>
      <c r="E747"/>
      <c r="F747"/>
      <c r="G747"/>
      <c r="H747"/>
      <c r="I747"/>
      <c r="J747"/>
    </row>
    <row r="748" spans="1:10" x14ac:dyDescent="0.2">
      <c r="A748" s="19" t="s">
        <v>1028</v>
      </c>
      <c r="B748" s="4" t="s">
        <v>1029</v>
      </c>
      <c r="C748" s="4">
        <v>9000</v>
      </c>
      <c r="D748" s="4">
        <f>E748-C748</f>
        <v>0</v>
      </c>
      <c r="E748" s="4">
        <v>9000</v>
      </c>
      <c r="F748" s="4">
        <v>990.65</v>
      </c>
      <c r="G748" s="4">
        <v>1035</v>
      </c>
      <c r="H748" s="4">
        <f>I748-G748-F748</f>
        <v>1714.35</v>
      </c>
      <c r="I748" s="4">
        <v>3740</v>
      </c>
      <c r="J748" s="4">
        <v>5260</v>
      </c>
    </row>
    <row r="749" spans="1:10" s="9" customFormat="1" x14ac:dyDescent="0.2">
      <c r="A749" s="20" t="s">
        <v>34</v>
      </c>
      <c r="C749" s="9" t="s">
        <v>35</v>
      </c>
      <c r="D749" s="9" t="s">
        <v>35</v>
      </c>
      <c r="E749" s="9" t="s">
        <v>35</v>
      </c>
      <c r="F749" s="9" t="s">
        <v>35</v>
      </c>
      <c r="G749" s="9" t="s">
        <v>35</v>
      </c>
      <c r="H749" s="9" t="s">
        <v>35</v>
      </c>
      <c r="I749" s="9" t="s">
        <v>35</v>
      </c>
      <c r="J749" s="9" t="s">
        <v>35</v>
      </c>
    </row>
    <row r="750" spans="1:10" ht="15" x14ac:dyDescent="0.25">
      <c r="A750"/>
      <c r="B750"/>
      <c r="C750" s="21">
        <v>9000</v>
      </c>
      <c r="D750" s="4">
        <f>E750-C750</f>
        <v>0</v>
      </c>
      <c r="E750" s="21">
        <v>9000</v>
      </c>
      <c r="F750" s="21">
        <v>990.65</v>
      </c>
      <c r="G750" s="21">
        <v>1035</v>
      </c>
      <c r="H750" s="4">
        <f>I750-G750-F750</f>
        <v>1714.35</v>
      </c>
      <c r="I750" s="21">
        <v>3740</v>
      </c>
      <c r="J750" s="21">
        <v>5260</v>
      </c>
    </row>
    <row r="752" spans="1:10" ht="15" x14ac:dyDescent="0.25">
      <c r="A752" s="18" t="s">
        <v>1030</v>
      </c>
      <c r="B752"/>
      <c r="C752"/>
      <c r="D752"/>
      <c r="E752"/>
      <c r="F752"/>
      <c r="G752"/>
      <c r="H752"/>
      <c r="I752"/>
      <c r="J752"/>
    </row>
    <row r="753" spans="1:10" x14ac:dyDescent="0.2">
      <c r="A753" s="19" t="s">
        <v>1031</v>
      </c>
      <c r="B753" s="4" t="s">
        <v>1032</v>
      </c>
      <c r="C753" s="4">
        <v>6399.3</v>
      </c>
      <c r="D753" s="4">
        <f t="shared" ref="D753:D755" si="66">E753-C753</f>
        <v>6356.78</v>
      </c>
      <c r="E753" s="4">
        <v>12756.08</v>
      </c>
      <c r="F753" s="4">
        <v>1792.95</v>
      </c>
      <c r="G753" s="4">
        <v>735.92</v>
      </c>
      <c r="H753" s="4">
        <f t="shared" ref="H753:H755" si="67">I753-G753-F753</f>
        <v>3277.21</v>
      </c>
      <c r="I753" s="4">
        <v>5806.08</v>
      </c>
      <c r="J753" s="4">
        <v>6950</v>
      </c>
    </row>
    <row r="754" spans="1:10" x14ac:dyDescent="0.2">
      <c r="A754" s="19" t="s">
        <v>1033</v>
      </c>
      <c r="B754" s="4" t="s">
        <v>1034</v>
      </c>
      <c r="C754" s="4">
        <v>6399.3</v>
      </c>
      <c r="D754" s="4">
        <f t="shared" si="66"/>
        <v>5966.7400000000007</v>
      </c>
      <c r="E754" s="4">
        <v>12366.04</v>
      </c>
      <c r="F754" s="4">
        <v>1709.64</v>
      </c>
      <c r="G754" s="4">
        <v>735.92</v>
      </c>
      <c r="H754" s="4">
        <f t="shared" si="67"/>
        <v>1863.4799999999998</v>
      </c>
      <c r="I754" s="4">
        <v>4309.04</v>
      </c>
      <c r="J754" s="4">
        <v>8057</v>
      </c>
    </row>
    <row r="755" spans="1:10" x14ac:dyDescent="0.2">
      <c r="A755" s="19" t="s">
        <v>1035</v>
      </c>
      <c r="B755" s="4" t="s">
        <v>1036</v>
      </c>
      <c r="C755" s="4">
        <v>15000</v>
      </c>
      <c r="D755" s="4">
        <f t="shared" si="66"/>
        <v>0</v>
      </c>
      <c r="E755" s="4">
        <v>15000</v>
      </c>
      <c r="F755" s="4">
        <v>2272.25</v>
      </c>
      <c r="G755" s="4">
        <v>1725</v>
      </c>
      <c r="H755" s="4">
        <f t="shared" si="67"/>
        <v>6428.75</v>
      </c>
      <c r="I755" s="4">
        <v>10426</v>
      </c>
      <c r="J755" s="4">
        <v>4574</v>
      </c>
    </row>
    <row r="756" spans="1:10" s="9" customFormat="1" x14ac:dyDescent="0.2">
      <c r="A756" s="20" t="s">
        <v>34</v>
      </c>
      <c r="C756" s="9" t="s">
        <v>35</v>
      </c>
      <c r="D756" s="9" t="s">
        <v>35</v>
      </c>
      <c r="E756" s="9" t="s">
        <v>35</v>
      </c>
      <c r="F756" s="9" t="s">
        <v>35</v>
      </c>
      <c r="G756" s="9" t="s">
        <v>35</v>
      </c>
      <c r="H756" s="9" t="s">
        <v>35</v>
      </c>
      <c r="I756" s="9" t="s">
        <v>35</v>
      </c>
      <c r="J756" s="9" t="s">
        <v>35</v>
      </c>
    </row>
    <row r="757" spans="1:10" ht="15" x14ac:dyDescent="0.25">
      <c r="A757"/>
      <c r="B757"/>
      <c r="C757" s="21">
        <v>27798.6</v>
      </c>
      <c r="D757" s="4">
        <f>E757-C757</f>
        <v>12323.520000000004</v>
      </c>
      <c r="E757" s="21">
        <v>40122.120000000003</v>
      </c>
      <c r="F757" s="21">
        <v>5774.84</v>
      </c>
      <c r="G757" s="21">
        <v>3196.84</v>
      </c>
      <c r="H757" s="4">
        <f>I757-G757-F757</f>
        <v>11569.439999999999</v>
      </c>
      <c r="I757" s="21">
        <v>20541.12</v>
      </c>
      <c r="J757" s="21">
        <v>19581</v>
      </c>
    </row>
    <row r="759" spans="1:10" ht="15" x14ac:dyDescent="0.25">
      <c r="A759" s="18" t="s">
        <v>1037</v>
      </c>
      <c r="B759"/>
      <c r="C759"/>
      <c r="D759"/>
      <c r="E759"/>
      <c r="F759"/>
      <c r="G759"/>
      <c r="H759"/>
      <c r="I759"/>
      <c r="J759"/>
    </row>
    <row r="760" spans="1:10" x14ac:dyDescent="0.2">
      <c r="A760" s="19" t="s">
        <v>1038</v>
      </c>
      <c r="B760" s="4" t="s">
        <v>1039</v>
      </c>
      <c r="C760" s="4">
        <v>6485.1</v>
      </c>
      <c r="D760" s="4">
        <f t="shared" ref="D760:D765" si="68">E760-C760</f>
        <v>6596.82</v>
      </c>
      <c r="E760" s="4">
        <v>13081.92</v>
      </c>
      <c r="F760" s="4">
        <v>1862.55</v>
      </c>
      <c r="G760" s="4">
        <v>745.79</v>
      </c>
      <c r="H760" s="4">
        <f t="shared" ref="H760:H765" si="69">I760-G760-F760</f>
        <v>365.58000000000015</v>
      </c>
      <c r="I760" s="4">
        <v>2973.92</v>
      </c>
      <c r="J760" s="4">
        <v>10108</v>
      </c>
    </row>
    <row r="761" spans="1:10" x14ac:dyDescent="0.2">
      <c r="A761" s="19" t="s">
        <v>1040</v>
      </c>
      <c r="B761" s="4" t="s">
        <v>1041</v>
      </c>
      <c r="C761" s="4">
        <v>15000</v>
      </c>
      <c r="D761" s="4">
        <f t="shared" si="68"/>
        <v>0</v>
      </c>
      <c r="E761" s="4">
        <v>15000</v>
      </c>
      <c r="F761" s="4">
        <v>2272.25</v>
      </c>
      <c r="G761" s="4">
        <v>1725</v>
      </c>
      <c r="H761" s="4">
        <f t="shared" si="69"/>
        <v>-0.25</v>
      </c>
      <c r="I761" s="4">
        <v>3997</v>
      </c>
      <c r="J761" s="4">
        <v>11003</v>
      </c>
    </row>
    <row r="762" spans="1:10" x14ac:dyDescent="0.2">
      <c r="A762" s="19" t="s">
        <v>1042</v>
      </c>
      <c r="B762" s="4" t="s">
        <v>1043</v>
      </c>
      <c r="C762" s="4">
        <v>6399.45</v>
      </c>
      <c r="D762" s="4">
        <f t="shared" si="68"/>
        <v>6596.8200000000006</v>
      </c>
      <c r="E762" s="4">
        <v>12996.27</v>
      </c>
      <c r="F762" s="4">
        <v>1844.25</v>
      </c>
      <c r="G762" s="4">
        <v>735.94</v>
      </c>
      <c r="H762" s="4">
        <f t="shared" si="69"/>
        <v>3277.08</v>
      </c>
      <c r="I762" s="4">
        <v>5857.27</v>
      </c>
      <c r="J762" s="4">
        <v>7139</v>
      </c>
    </row>
    <row r="763" spans="1:10" x14ac:dyDescent="0.2">
      <c r="A763" s="19" t="s">
        <v>1044</v>
      </c>
      <c r="B763" s="4" t="s">
        <v>1045</v>
      </c>
      <c r="C763" s="4">
        <v>6485.1</v>
      </c>
      <c r="D763" s="4">
        <f t="shared" si="68"/>
        <v>6596.82</v>
      </c>
      <c r="E763" s="4">
        <v>13081.92</v>
      </c>
      <c r="F763" s="4">
        <v>1862.55</v>
      </c>
      <c r="G763" s="4">
        <v>745.79</v>
      </c>
      <c r="H763" s="4">
        <f t="shared" si="69"/>
        <v>364.58000000000015</v>
      </c>
      <c r="I763" s="4">
        <v>2972.92</v>
      </c>
      <c r="J763" s="4">
        <v>10109</v>
      </c>
    </row>
    <row r="764" spans="1:10" x14ac:dyDescent="0.2">
      <c r="A764" s="19" t="s">
        <v>1046</v>
      </c>
      <c r="B764" s="4" t="s">
        <v>1047</v>
      </c>
      <c r="C764" s="4">
        <v>8097.75</v>
      </c>
      <c r="D764" s="4">
        <f t="shared" si="68"/>
        <v>6596.82</v>
      </c>
      <c r="E764" s="4">
        <v>14694.57</v>
      </c>
      <c r="F764" s="4">
        <v>2207.0100000000002</v>
      </c>
      <c r="G764" s="4">
        <v>931.24</v>
      </c>
      <c r="H764" s="4">
        <f t="shared" si="69"/>
        <v>5368.32</v>
      </c>
      <c r="I764" s="4">
        <v>8506.57</v>
      </c>
      <c r="J764" s="4">
        <v>6188</v>
      </c>
    </row>
    <row r="765" spans="1:10" x14ac:dyDescent="0.2">
      <c r="A765" s="19" t="s">
        <v>1048</v>
      </c>
      <c r="B765" s="4" t="s">
        <v>1049</v>
      </c>
      <c r="C765" s="4">
        <v>6485.1</v>
      </c>
      <c r="D765" s="4">
        <f t="shared" si="68"/>
        <v>5336.66</v>
      </c>
      <c r="E765" s="4">
        <v>11821.76</v>
      </c>
      <c r="F765" s="4">
        <v>1593.38</v>
      </c>
      <c r="G765" s="4">
        <v>745.79</v>
      </c>
      <c r="H765" s="4">
        <f t="shared" si="69"/>
        <v>2861.59</v>
      </c>
      <c r="I765" s="4">
        <v>5200.76</v>
      </c>
      <c r="J765" s="4">
        <v>6621</v>
      </c>
    </row>
    <row r="766" spans="1:10" s="9" customFormat="1" x14ac:dyDescent="0.2">
      <c r="A766" s="20" t="s">
        <v>34</v>
      </c>
      <c r="C766" s="9" t="s">
        <v>35</v>
      </c>
      <c r="D766" s="9" t="s">
        <v>35</v>
      </c>
      <c r="E766" s="9" t="s">
        <v>35</v>
      </c>
      <c r="F766" s="9" t="s">
        <v>35</v>
      </c>
      <c r="G766" s="9" t="s">
        <v>35</v>
      </c>
      <c r="H766" s="9" t="s">
        <v>35</v>
      </c>
      <c r="I766" s="9" t="s">
        <v>35</v>
      </c>
      <c r="J766" s="9" t="s">
        <v>35</v>
      </c>
    </row>
    <row r="767" spans="1:10" ht="15" x14ac:dyDescent="0.25">
      <c r="A767"/>
      <c r="B767"/>
      <c r="C767" s="21">
        <v>48952.5</v>
      </c>
      <c r="D767" s="4">
        <f>E767-C767</f>
        <v>31723.940000000002</v>
      </c>
      <c r="E767" s="21">
        <v>80676.44</v>
      </c>
      <c r="F767" s="21">
        <v>11641.99</v>
      </c>
      <c r="G767" s="21">
        <v>5629.55</v>
      </c>
      <c r="H767" s="4">
        <f>I767-G767-F767</f>
        <v>12236.9</v>
      </c>
      <c r="I767" s="21">
        <v>29508.44</v>
      </c>
      <c r="J767" s="21">
        <v>51168</v>
      </c>
    </row>
    <row r="769" spans="1:10" ht="15" x14ac:dyDescent="0.25">
      <c r="A769" s="18" t="s">
        <v>1050</v>
      </c>
      <c r="B769"/>
      <c r="C769"/>
      <c r="D769"/>
      <c r="E769"/>
      <c r="F769"/>
      <c r="G769"/>
      <c r="H769"/>
      <c r="I769"/>
      <c r="J769"/>
    </row>
    <row r="770" spans="1:10" x14ac:dyDescent="0.2">
      <c r="A770" s="19" t="s">
        <v>1051</v>
      </c>
      <c r="B770" s="4" t="s">
        <v>1052</v>
      </c>
      <c r="C770" s="4">
        <v>6399.45</v>
      </c>
      <c r="D770" s="4">
        <f t="shared" ref="D770:D778" si="70">E770-C770</f>
        <v>6596.8200000000006</v>
      </c>
      <c r="E770" s="4">
        <v>12996.27</v>
      </c>
      <c r="F770" s="4">
        <v>1844.25</v>
      </c>
      <c r="G770" s="4">
        <v>735.94</v>
      </c>
      <c r="H770" s="4">
        <f t="shared" ref="H770:H778" si="71">I770-G770-F770</f>
        <v>364.07999999999993</v>
      </c>
      <c r="I770" s="4">
        <v>2944.27</v>
      </c>
      <c r="J770" s="4">
        <v>10052</v>
      </c>
    </row>
    <row r="771" spans="1:10" x14ac:dyDescent="0.2">
      <c r="A771" s="19" t="s">
        <v>1053</v>
      </c>
      <c r="B771" s="4" t="s">
        <v>1054</v>
      </c>
      <c r="C771" s="4">
        <v>6685.35</v>
      </c>
      <c r="D771" s="4">
        <f t="shared" si="70"/>
        <v>6596.82</v>
      </c>
      <c r="E771" s="4">
        <v>13282.17</v>
      </c>
      <c r="F771" s="4">
        <v>1905.32</v>
      </c>
      <c r="G771" s="4">
        <v>768.82</v>
      </c>
      <c r="H771" s="4">
        <f t="shared" si="71"/>
        <v>3559.0300000000007</v>
      </c>
      <c r="I771" s="4">
        <v>6233.17</v>
      </c>
      <c r="J771" s="4">
        <v>7049</v>
      </c>
    </row>
    <row r="772" spans="1:10" x14ac:dyDescent="0.2">
      <c r="A772" s="19" t="s">
        <v>1055</v>
      </c>
      <c r="B772" s="4" t="s">
        <v>1056</v>
      </c>
      <c r="C772" s="4">
        <v>5845.8</v>
      </c>
      <c r="D772" s="4">
        <f t="shared" si="70"/>
        <v>5966.7400000000007</v>
      </c>
      <c r="E772" s="4">
        <v>11812.54</v>
      </c>
      <c r="F772" s="4">
        <v>1591.41</v>
      </c>
      <c r="G772" s="4">
        <v>672.27</v>
      </c>
      <c r="H772" s="4">
        <f t="shared" si="71"/>
        <v>358.8599999999999</v>
      </c>
      <c r="I772" s="4">
        <v>2622.54</v>
      </c>
      <c r="J772" s="4">
        <v>9190</v>
      </c>
    </row>
    <row r="773" spans="1:10" x14ac:dyDescent="0.2">
      <c r="A773" s="19" t="s">
        <v>1057</v>
      </c>
      <c r="B773" s="4" t="s">
        <v>1058</v>
      </c>
      <c r="C773" s="4">
        <v>5412.15</v>
      </c>
      <c r="D773" s="4">
        <f t="shared" si="70"/>
        <v>5336.66</v>
      </c>
      <c r="E773" s="4">
        <v>10748.81</v>
      </c>
      <c r="F773" s="4">
        <v>1364.2</v>
      </c>
      <c r="G773" s="4">
        <v>622.4</v>
      </c>
      <c r="H773" s="4">
        <f t="shared" si="71"/>
        <v>354.20999999999981</v>
      </c>
      <c r="I773" s="4">
        <v>2340.81</v>
      </c>
      <c r="J773" s="4">
        <v>8408</v>
      </c>
    </row>
    <row r="774" spans="1:10" x14ac:dyDescent="0.2">
      <c r="A774" s="19" t="s">
        <v>1059</v>
      </c>
      <c r="B774" s="4" t="s">
        <v>1060</v>
      </c>
      <c r="C774" s="4">
        <v>6736.8</v>
      </c>
      <c r="D774" s="4">
        <f t="shared" si="70"/>
        <v>5651.7</v>
      </c>
      <c r="E774" s="4">
        <v>12388.5</v>
      </c>
      <c r="F774" s="4">
        <v>1714.43</v>
      </c>
      <c r="G774" s="4">
        <v>774.73</v>
      </c>
      <c r="H774" s="4">
        <f t="shared" si="71"/>
        <v>3648.34</v>
      </c>
      <c r="I774" s="4">
        <v>6137.5</v>
      </c>
      <c r="J774" s="4">
        <v>6251</v>
      </c>
    </row>
    <row r="775" spans="1:10" x14ac:dyDescent="0.2">
      <c r="A775" s="19" t="s">
        <v>1061</v>
      </c>
      <c r="B775" s="4" t="s">
        <v>1062</v>
      </c>
      <c r="C775" s="4">
        <v>7477.2</v>
      </c>
      <c r="D775" s="4">
        <f t="shared" si="70"/>
        <v>5336.6600000000008</v>
      </c>
      <c r="E775" s="4">
        <v>12813.86</v>
      </c>
      <c r="F775" s="4">
        <v>1805.29</v>
      </c>
      <c r="G775" s="4">
        <v>859.88</v>
      </c>
      <c r="H775" s="4">
        <f t="shared" si="71"/>
        <v>374.69000000000005</v>
      </c>
      <c r="I775" s="4">
        <v>3039.86</v>
      </c>
      <c r="J775" s="4">
        <v>9774</v>
      </c>
    </row>
    <row r="776" spans="1:10" x14ac:dyDescent="0.2">
      <c r="A776" s="19" t="s">
        <v>1063</v>
      </c>
      <c r="B776" s="4" t="s">
        <v>1064</v>
      </c>
      <c r="C776" s="4">
        <v>6685.2</v>
      </c>
      <c r="D776" s="4">
        <f t="shared" si="70"/>
        <v>5336.6600000000008</v>
      </c>
      <c r="E776" s="4">
        <v>12021.86</v>
      </c>
      <c r="F776" s="4">
        <v>1636.12</v>
      </c>
      <c r="G776" s="4">
        <v>768.8</v>
      </c>
      <c r="H776" s="4">
        <f t="shared" si="71"/>
        <v>366.94000000000028</v>
      </c>
      <c r="I776" s="4">
        <v>2771.86</v>
      </c>
      <c r="J776" s="4">
        <v>9250</v>
      </c>
    </row>
    <row r="777" spans="1:10" x14ac:dyDescent="0.2">
      <c r="A777" s="19" t="s">
        <v>1065</v>
      </c>
      <c r="B777" s="4" t="s">
        <v>1066</v>
      </c>
      <c r="C777" s="4">
        <v>9000</v>
      </c>
      <c r="D777" s="4">
        <f t="shared" si="70"/>
        <v>0</v>
      </c>
      <c r="E777" s="4">
        <v>9000</v>
      </c>
      <c r="F777" s="4">
        <v>990.65</v>
      </c>
      <c r="G777" s="4">
        <v>1035</v>
      </c>
      <c r="H777" s="4">
        <f t="shared" si="71"/>
        <v>0.35000000000002274</v>
      </c>
      <c r="I777" s="4">
        <v>2026</v>
      </c>
      <c r="J777" s="4">
        <v>6974</v>
      </c>
    </row>
    <row r="778" spans="1:10" x14ac:dyDescent="0.2">
      <c r="A778" s="19" t="s">
        <v>1067</v>
      </c>
      <c r="B778" s="4" t="s">
        <v>1068</v>
      </c>
      <c r="C778" s="4">
        <v>15000</v>
      </c>
      <c r="D778" s="4">
        <f t="shared" si="70"/>
        <v>0</v>
      </c>
      <c r="E778" s="4">
        <v>15000</v>
      </c>
      <c r="F778" s="4">
        <v>2272.25</v>
      </c>
      <c r="G778" s="4">
        <v>1725</v>
      </c>
      <c r="H778" s="4">
        <f t="shared" si="71"/>
        <v>4120.75</v>
      </c>
      <c r="I778" s="4">
        <v>8118</v>
      </c>
      <c r="J778" s="4">
        <v>6882</v>
      </c>
    </row>
    <row r="779" spans="1:10" s="9" customFormat="1" x14ac:dyDescent="0.2">
      <c r="A779" s="20" t="s">
        <v>34</v>
      </c>
      <c r="C779" s="9" t="s">
        <v>35</v>
      </c>
      <c r="D779" s="9" t="s">
        <v>35</v>
      </c>
      <c r="E779" s="9" t="s">
        <v>35</v>
      </c>
      <c r="F779" s="9" t="s">
        <v>35</v>
      </c>
      <c r="G779" s="9" t="s">
        <v>35</v>
      </c>
      <c r="H779" s="9" t="s">
        <v>35</v>
      </c>
      <c r="I779" s="9" t="s">
        <v>35</v>
      </c>
      <c r="J779" s="9" t="s">
        <v>35</v>
      </c>
    </row>
    <row r="780" spans="1:10" ht="15" x14ac:dyDescent="0.25">
      <c r="A780"/>
      <c r="B780"/>
      <c r="C780" s="21">
        <v>69241.95</v>
      </c>
      <c r="D780" s="4">
        <f>E780-C780</f>
        <v>40822.06</v>
      </c>
      <c r="E780" s="21">
        <v>110064.01</v>
      </c>
      <c r="F780" s="21">
        <v>15123.92</v>
      </c>
      <c r="G780" s="21">
        <v>7962.84</v>
      </c>
      <c r="H780" s="4">
        <f>I780-G780-F780</f>
        <v>13147.250000000002</v>
      </c>
      <c r="I780" s="21">
        <v>36234.01</v>
      </c>
      <c r="J780" s="21">
        <v>73830</v>
      </c>
    </row>
    <row r="782" spans="1:10" ht="15" x14ac:dyDescent="0.25">
      <c r="A782" s="18" t="s">
        <v>1069</v>
      </c>
      <c r="B782"/>
      <c r="C782"/>
      <c r="D782"/>
      <c r="E782"/>
      <c r="F782"/>
      <c r="G782"/>
      <c r="H782"/>
      <c r="I782"/>
      <c r="J782"/>
    </row>
    <row r="783" spans="1:10" x14ac:dyDescent="0.2">
      <c r="A783" s="19" t="s">
        <v>1070</v>
      </c>
      <c r="B783" s="4" t="s">
        <v>1071</v>
      </c>
      <c r="C783" s="4">
        <v>6399.45</v>
      </c>
      <c r="D783" s="4">
        <f t="shared" ref="D783:D801" si="72">E783-C783</f>
        <v>6596.8200000000006</v>
      </c>
      <c r="E783" s="4">
        <v>12996.27</v>
      </c>
      <c r="F783" s="4">
        <v>1844.25</v>
      </c>
      <c r="G783" s="4">
        <v>735.94</v>
      </c>
      <c r="H783" s="4">
        <f t="shared" ref="H783:H801" si="73">I783-G783-F783</f>
        <v>3796.08</v>
      </c>
      <c r="I783" s="4">
        <v>6376.27</v>
      </c>
      <c r="J783" s="4">
        <v>6620</v>
      </c>
    </row>
    <row r="784" spans="1:10" x14ac:dyDescent="0.2">
      <c r="A784" s="19" t="s">
        <v>1072</v>
      </c>
      <c r="B784" s="4" t="s">
        <v>1073</v>
      </c>
      <c r="C784" s="4">
        <v>4788.6000000000004</v>
      </c>
      <c r="D784" s="4">
        <f t="shared" si="72"/>
        <v>0</v>
      </c>
      <c r="E784" s="4">
        <v>4788.6000000000004</v>
      </c>
      <c r="F784" s="4">
        <v>79.569999999999993</v>
      </c>
      <c r="G784" s="4">
        <v>550.69000000000005</v>
      </c>
      <c r="H784" s="4">
        <f t="shared" si="73"/>
        <v>2159.3399999999997</v>
      </c>
      <c r="I784" s="4">
        <v>2789.6</v>
      </c>
      <c r="J784" s="4">
        <v>1999</v>
      </c>
    </row>
    <row r="785" spans="1:10" x14ac:dyDescent="0.2">
      <c r="A785" s="19" t="s">
        <v>1074</v>
      </c>
      <c r="B785" s="4" t="s">
        <v>1075</v>
      </c>
      <c r="C785" s="4">
        <v>6920.7</v>
      </c>
      <c r="D785" s="4">
        <f t="shared" si="72"/>
        <v>8396.82</v>
      </c>
      <c r="E785" s="4">
        <v>15317.52</v>
      </c>
      <c r="F785" s="4">
        <v>2340.0700000000002</v>
      </c>
      <c r="G785" s="4">
        <v>795.88</v>
      </c>
      <c r="H785" s="4">
        <f t="shared" si="73"/>
        <v>3514.57</v>
      </c>
      <c r="I785" s="4">
        <v>6650.52</v>
      </c>
      <c r="J785" s="4">
        <v>8667</v>
      </c>
    </row>
    <row r="786" spans="1:10" x14ac:dyDescent="0.2">
      <c r="A786" s="19" t="s">
        <v>1076</v>
      </c>
      <c r="B786" s="4" t="s">
        <v>1077</v>
      </c>
      <c r="C786" s="4">
        <v>7120.65</v>
      </c>
      <c r="D786" s="4">
        <f t="shared" si="72"/>
        <v>5726.7000000000007</v>
      </c>
      <c r="E786" s="4">
        <v>12847.35</v>
      </c>
      <c r="F786" s="4">
        <v>1812.44</v>
      </c>
      <c r="G786" s="4">
        <v>818.87</v>
      </c>
      <c r="H786" s="4">
        <f t="shared" si="73"/>
        <v>4282.0400000000009</v>
      </c>
      <c r="I786" s="4">
        <v>6913.35</v>
      </c>
      <c r="J786" s="4">
        <v>5934</v>
      </c>
    </row>
    <row r="787" spans="1:10" x14ac:dyDescent="0.2">
      <c r="A787" s="19" t="s">
        <v>1078</v>
      </c>
      <c r="B787" s="4" t="s">
        <v>1079</v>
      </c>
      <c r="C787" s="4">
        <v>5845.8</v>
      </c>
      <c r="D787" s="4">
        <f t="shared" si="72"/>
        <v>6281.78</v>
      </c>
      <c r="E787" s="4">
        <v>12127.58</v>
      </c>
      <c r="F787" s="4">
        <v>1658.7</v>
      </c>
      <c r="G787" s="4">
        <v>672.27</v>
      </c>
      <c r="H787" s="4">
        <f t="shared" si="73"/>
        <v>858.6099999999999</v>
      </c>
      <c r="I787" s="4">
        <v>3189.58</v>
      </c>
      <c r="J787" s="4">
        <v>8938</v>
      </c>
    </row>
    <row r="788" spans="1:10" x14ac:dyDescent="0.2">
      <c r="A788" s="19" t="s">
        <v>1080</v>
      </c>
      <c r="B788" s="4" t="s">
        <v>1081</v>
      </c>
      <c r="C788" s="4">
        <v>6685.35</v>
      </c>
      <c r="D788" s="4">
        <f t="shared" si="72"/>
        <v>5966.74</v>
      </c>
      <c r="E788" s="4">
        <v>12652.09</v>
      </c>
      <c r="F788" s="4">
        <v>1770.74</v>
      </c>
      <c r="G788" s="4">
        <v>768.82</v>
      </c>
      <c r="H788" s="4">
        <f t="shared" si="73"/>
        <v>4150.5300000000007</v>
      </c>
      <c r="I788" s="4">
        <v>6690.09</v>
      </c>
      <c r="J788" s="4">
        <v>5962</v>
      </c>
    </row>
    <row r="789" spans="1:10" x14ac:dyDescent="0.2">
      <c r="A789" s="19" t="s">
        <v>1082</v>
      </c>
      <c r="B789" s="4" t="s">
        <v>1083</v>
      </c>
      <c r="C789" s="4">
        <v>8021.25</v>
      </c>
      <c r="D789" s="4">
        <f t="shared" si="72"/>
        <v>6281.7800000000007</v>
      </c>
      <c r="E789" s="4">
        <v>14303.03</v>
      </c>
      <c r="F789" s="4">
        <v>2123.38</v>
      </c>
      <c r="G789" s="4">
        <v>922.44</v>
      </c>
      <c r="H789" s="4">
        <f t="shared" si="73"/>
        <v>380.21000000000004</v>
      </c>
      <c r="I789" s="4">
        <v>3426.03</v>
      </c>
      <c r="J789" s="4">
        <v>10877</v>
      </c>
    </row>
    <row r="790" spans="1:10" x14ac:dyDescent="0.2">
      <c r="A790" s="19" t="s">
        <v>1084</v>
      </c>
      <c r="B790" s="4" t="s">
        <v>1085</v>
      </c>
      <c r="C790" s="4">
        <v>5845.8</v>
      </c>
      <c r="D790" s="4">
        <f t="shared" si="72"/>
        <v>5966.7400000000007</v>
      </c>
      <c r="E790" s="4">
        <v>11812.54</v>
      </c>
      <c r="F790" s="4">
        <v>1591.41</v>
      </c>
      <c r="G790" s="4">
        <v>672.27</v>
      </c>
      <c r="H790" s="4">
        <f t="shared" si="73"/>
        <v>4197.8600000000006</v>
      </c>
      <c r="I790" s="4">
        <v>6461.54</v>
      </c>
      <c r="J790" s="4">
        <v>5351</v>
      </c>
    </row>
    <row r="791" spans="1:10" x14ac:dyDescent="0.2">
      <c r="A791" s="19" t="s">
        <v>1086</v>
      </c>
      <c r="B791" s="4" t="s">
        <v>1087</v>
      </c>
      <c r="C791" s="4">
        <v>5845.8</v>
      </c>
      <c r="D791" s="4">
        <f t="shared" si="72"/>
        <v>6041.7400000000007</v>
      </c>
      <c r="E791" s="4">
        <v>11887.54</v>
      </c>
      <c r="F791" s="4">
        <v>1607.43</v>
      </c>
      <c r="G791" s="4">
        <v>672.27</v>
      </c>
      <c r="H791" s="4">
        <f t="shared" si="73"/>
        <v>758.83999999999992</v>
      </c>
      <c r="I791" s="4">
        <v>3038.54</v>
      </c>
      <c r="J791" s="4">
        <v>8849</v>
      </c>
    </row>
    <row r="792" spans="1:10" x14ac:dyDescent="0.2">
      <c r="A792" s="19" t="s">
        <v>1088</v>
      </c>
      <c r="B792" s="4" t="s">
        <v>1089</v>
      </c>
      <c r="C792" s="4">
        <v>6685.35</v>
      </c>
      <c r="D792" s="4">
        <f t="shared" si="72"/>
        <v>5966.74</v>
      </c>
      <c r="E792" s="4">
        <v>12652.09</v>
      </c>
      <c r="F792" s="4">
        <v>1770.74</v>
      </c>
      <c r="G792" s="4">
        <v>768.82</v>
      </c>
      <c r="H792" s="4">
        <f t="shared" si="73"/>
        <v>4474.5300000000007</v>
      </c>
      <c r="I792" s="4">
        <v>7014.09</v>
      </c>
      <c r="J792" s="4">
        <v>5638</v>
      </c>
    </row>
    <row r="793" spans="1:10" x14ac:dyDescent="0.2">
      <c r="A793" s="19" t="s">
        <v>1090</v>
      </c>
      <c r="B793" s="4" t="s">
        <v>1091</v>
      </c>
      <c r="C793" s="4">
        <v>8221.0499999999993</v>
      </c>
      <c r="D793" s="4">
        <f t="shared" si="72"/>
        <v>8159.02</v>
      </c>
      <c r="E793" s="4">
        <v>16380.07</v>
      </c>
      <c r="F793" s="4">
        <v>2449.96</v>
      </c>
      <c r="G793" s="4">
        <v>945.42</v>
      </c>
      <c r="H793" s="4">
        <f t="shared" si="73"/>
        <v>5179.6899999999996</v>
      </c>
      <c r="I793" s="4">
        <v>8575.07</v>
      </c>
      <c r="J793" s="4">
        <v>7805</v>
      </c>
    </row>
    <row r="794" spans="1:10" x14ac:dyDescent="0.2">
      <c r="A794" s="19" t="s">
        <v>1092</v>
      </c>
      <c r="B794" s="4" t="s">
        <v>1093</v>
      </c>
      <c r="C794" s="4">
        <v>6045.45</v>
      </c>
      <c r="D794" s="4">
        <f t="shared" si="72"/>
        <v>5966.7400000000007</v>
      </c>
      <c r="E794" s="4">
        <v>12012.19</v>
      </c>
      <c r="F794" s="4">
        <v>1634.05</v>
      </c>
      <c r="G794" s="4">
        <v>695.23</v>
      </c>
      <c r="H794" s="4">
        <f t="shared" si="73"/>
        <v>2560.9099999999989</v>
      </c>
      <c r="I794" s="4">
        <v>4890.1899999999996</v>
      </c>
      <c r="J794" s="4">
        <v>7122</v>
      </c>
    </row>
    <row r="795" spans="1:10" x14ac:dyDescent="0.2">
      <c r="A795" s="19" t="s">
        <v>1094</v>
      </c>
      <c r="B795" s="4" t="s">
        <v>1095</v>
      </c>
      <c r="C795" s="4">
        <v>7120.65</v>
      </c>
      <c r="D795" s="4">
        <f t="shared" si="72"/>
        <v>5651.7000000000007</v>
      </c>
      <c r="E795" s="4">
        <v>12772.35</v>
      </c>
      <c r="F795" s="4">
        <v>1796.42</v>
      </c>
      <c r="G795" s="4">
        <v>818.87</v>
      </c>
      <c r="H795" s="4">
        <f t="shared" si="73"/>
        <v>3681.0600000000004</v>
      </c>
      <c r="I795" s="4">
        <v>6296.35</v>
      </c>
      <c r="J795" s="4">
        <v>6476</v>
      </c>
    </row>
    <row r="796" spans="1:10" x14ac:dyDescent="0.2">
      <c r="A796" s="19" t="s">
        <v>1096</v>
      </c>
      <c r="B796" s="4" t="s">
        <v>1097</v>
      </c>
      <c r="C796" s="4">
        <v>6765.75</v>
      </c>
      <c r="D796" s="4">
        <f t="shared" si="72"/>
        <v>5651.7000000000007</v>
      </c>
      <c r="E796" s="4">
        <v>12417.45</v>
      </c>
      <c r="F796" s="4">
        <v>1720.62</v>
      </c>
      <c r="G796" s="4">
        <v>778.06</v>
      </c>
      <c r="H796" s="4">
        <f t="shared" si="73"/>
        <v>2432.7699999999995</v>
      </c>
      <c r="I796" s="4">
        <v>4931.45</v>
      </c>
      <c r="J796" s="4">
        <v>7486</v>
      </c>
    </row>
    <row r="797" spans="1:10" x14ac:dyDescent="0.2">
      <c r="A797" s="19" t="s">
        <v>1098</v>
      </c>
      <c r="B797" s="4" t="s">
        <v>1099</v>
      </c>
      <c r="C797" s="4">
        <v>5845.8</v>
      </c>
      <c r="D797" s="4">
        <f t="shared" si="72"/>
        <v>5651.7</v>
      </c>
      <c r="E797" s="4">
        <v>11497.5</v>
      </c>
      <c r="F797" s="4">
        <v>1524.12</v>
      </c>
      <c r="G797" s="4">
        <v>672.27</v>
      </c>
      <c r="H797" s="4">
        <f t="shared" si="73"/>
        <v>359.11000000000013</v>
      </c>
      <c r="I797" s="4">
        <v>2555.5</v>
      </c>
      <c r="J797" s="4">
        <v>8942</v>
      </c>
    </row>
    <row r="798" spans="1:10" x14ac:dyDescent="0.2">
      <c r="A798" s="19" t="s">
        <v>1100</v>
      </c>
      <c r="B798" s="4" t="s">
        <v>1101</v>
      </c>
      <c r="C798" s="4">
        <v>10105.35</v>
      </c>
      <c r="D798" s="4">
        <f t="shared" si="72"/>
        <v>5726.6999999999989</v>
      </c>
      <c r="E798" s="4">
        <v>15832.05</v>
      </c>
      <c r="F798" s="4">
        <v>2449.98</v>
      </c>
      <c r="G798" s="4">
        <v>1162.1199999999999</v>
      </c>
      <c r="H798" s="4">
        <f t="shared" si="73"/>
        <v>1100.9500000000003</v>
      </c>
      <c r="I798" s="4">
        <v>4713.05</v>
      </c>
      <c r="J798" s="4">
        <v>11119</v>
      </c>
    </row>
    <row r="799" spans="1:10" x14ac:dyDescent="0.2">
      <c r="A799" s="19" t="s">
        <v>1102</v>
      </c>
      <c r="B799" s="4" t="s">
        <v>1103</v>
      </c>
      <c r="C799" s="4">
        <v>5845.8</v>
      </c>
      <c r="D799" s="4">
        <f t="shared" si="72"/>
        <v>5651.7</v>
      </c>
      <c r="E799" s="4">
        <v>11497.5</v>
      </c>
      <c r="F799" s="4">
        <v>1524.12</v>
      </c>
      <c r="G799" s="4">
        <v>672.27</v>
      </c>
      <c r="H799" s="4">
        <f t="shared" si="73"/>
        <v>3331.1099999999997</v>
      </c>
      <c r="I799" s="4">
        <v>5527.5</v>
      </c>
      <c r="J799" s="4">
        <v>5970</v>
      </c>
    </row>
    <row r="800" spans="1:10" x14ac:dyDescent="0.2">
      <c r="A800" s="19" t="s">
        <v>1104</v>
      </c>
      <c r="B800" s="4" t="s">
        <v>1105</v>
      </c>
      <c r="C800" s="4">
        <v>9775.2000000000007</v>
      </c>
      <c r="D800" s="4">
        <f t="shared" si="72"/>
        <v>7451.7000000000007</v>
      </c>
      <c r="E800" s="4">
        <v>17226.900000000001</v>
      </c>
      <c r="F800" s="4">
        <v>2747.92</v>
      </c>
      <c r="G800" s="4">
        <v>1124.1500000000001</v>
      </c>
      <c r="H800" s="4">
        <f t="shared" si="73"/>
        <v>1297.8299999999995</v>
      </c>
      <c r="I800" s="4">
        <v>5169.8999999999996</v>
      </c>
      <c r="J800" s="4">
        <v>12057</v>
      </c>
    </row>
    <row r="801" spans="1:10" x14ac:dyDescent="0.2">
      <c r="A801" s="19" t="s">
        <v>1106</v>
      </c>
      <c r="B801" s="4" t="s">
        <v>1107</v>
      </c>
      <c r="C801" s="4">
        <v>15000</v>
      </c>
      <c r="D801" s="4">
        <f t="shared" si="72"/>
        <v>0</v>
      </c>
      <c r="E801" s="4">
        <v>15000</v>
      </c>
      <c r="F801" s="4">
        <v>2272.25</v>
      </c>
      <c r="G801" s="4">
        <v>1725</v>
      </c>
      <c r="H801" s="4">
        <f t="shared" si="73"/>
        <v>2187.75</v>
      </c>
      <c r="I801" s="4">
        <v>6185</v>
      </c>
      <c r="J801" s="4">
        <v>8815</v>
      </c>
    </row>
    <row r="802" spans="1:10" s="9" customFormat="1" x14ac:dyDescent="0.2">
      <c r="A802" s="20" t="s">
        <v>34</v>
      </c>
      <c r="C802" s="9" t="s">
        <v>35</v>
      </c>
      <c r="D802" s="9" t="s">
        <v>35</v>
      </c>
      <c r="E802" s="9" t="s">
        <v>35</v>
      </c>
      <c r="F802" s="9" t="s">
        <v>35</v>
      </c>
      <c r="G802" s="9" t="s">
        <v>35</v>
      </c>
      <c r="H802" s="9" t="s">
        <v>35</v>
      </c>
      <c r="I802" s="9" t="s">
        <v>35</v>
      </c>
      <c r="J802" s="9" t="s">
        <v>35</v>
      </c>
    </row>
    <row r="803" spans="1:10" ht="15" x14ac:dyDescent="0.25">
      <c r="A803"/>
      <c r="B803"/>
      <c r="C803" s="21">
        <v>138883.79999999999</v>
      </c>
      <c r="D803" s="4">
        <f>E803-C803</f>
        <v>107136.82</v>
      </c>
      <c r="E803" s="21">
        <v>246020.62</v>
      </c>
      <c r="F803" s="21">
        <v>34718.17</v>
      </c>
      <c r="G803" s="21">
        <v>15971.66</v>
      </c>
      <c r="H803" s="4">
        <f>I803-G803-F803</f>
        <v>50703.789999999994</v>
      </c>
      <c r="I803" s="21">
        <v>101393.62</v>
      </c>
      <c r="J803" s="21">
        <v>144627</v>
      </c>
    </row>
    <row r="805" spans="1:10" ht="15" x14ac:dyDescent="0.25">
      <c r="A805" s="18" t="s">
        <v>1108</v>
      </c>
      <c r="B805"/>
      <c r="C805"/>
      <c r="D805"/>
      <c r="E805"/>
      <c r="F805"/>
      <c r="G805"/>
      <c r="H805"/>
      <c r="I805"/>
      <c r="J805"/>
    </row>
    <row r="806" spans="1:10" x14ac:dyDescent="0.2">
      <c r="A806" s="19" t="s">
        <v>1109</v>
      </c>
      <c r="B806" s="4" t="s">
        <v>1110</v>
      </c>
      <c r="C806" s="4">
        <v>5957.55</v>
      </c>
      <c r="D806" s="4">
        <f t="shared" ref="D806:D830" si="74">E806-C806</f>
        <v>0</v>
      </c>
      <c r="E806" s="4">
        <v>5957.55</v>
      </c>
      <c r="F806" s="4">
        <v>471.05</v>
      </c>
      <c r="G806" s="4">
        <v>685.12</v>
      </c>
      <c r="H806" s="4">
        <f t="shared" ref="H806:H830" si="75">I806-G806-F806</f>
        <v>0.37999999999993861</v>
      </c>
      <c r="I806" s="4">
        <v>1156.55</v>
      </c>
      <c r="J806" s="4">
        <v>4801</v>
      </c>
    </row>
    <row r="807" spans="1:10" x14ac:dyDescent="0.2">
      <c r="A807" s="19" t="s">
        <v>1111</v>
      </c>
      <c r="B807" s="4" t="s">
        <v>1112</v>
      </c>
      <c r="C807" s="4">
        <v>6028.05</v>
      </c>
      <c r="D807" s="4">
        <f t="shared" si="74"/>
        <v>9484.91</v>
      </c>
      <c r="E807" s="4">
        <v>15512.96</v>
      </c>
      <c r="F807" s="4">
        <v>2038.46</v>
      </c>
      <c r="G807" s="4">
        <v>693.23</v>
      </c>
      <c r="H807" s="4">
        <f t="shared" si="75"/>
        <v>360.27</v>
      </c>
      <c r="I807" s="4">
        <v>3091.96</v>
      </c>
      <c r="J807" s="4">
        <v>12421</v>
      </c>
    </row>
    <row r="808" spans="1:10" x14ac:dyDescent="0.2">
      <c r="A808" s="19" t="s">
        <v>1113</v>
      </c>
      <c r="B808" s="4" t="s">
        <v>1114</v>
      </c>
      <c r="C808" s="4">
        <v>6883.05</v>
      </c>
      <c r="D808" s="4">
        <f t="shared" si="74"/>
        <v>7973.4299999999994</v>
      </c>
      <c r="E808" s="4">
        <v>14856.48</v>
      </c>
      <c r="F808" s="4">
        <v>2241.59</v>
      </c>
      <c r="G808" s="4">
        <v>791.55</v>
      </c>
      <c r="H808" s="4">
        <f t="shared" si="75"/>
        <v>1369.3399999999992</v>
      </c>
      <c r="I808" s="4">
        <v>4402.4799999999996</v>
      </c>
      <c r="J808" s="4">
        <v>10454</v>
      </c>
    </row>
    <row r="809" spans="1:10" x14ac:dyDescent="0.2">
      <c r="A809" s="19" t="s">
        <v>1115</v>
      </c>
      <c r="B809" s="4" t="s">
        <v>1116</v>
      </c>
      <c r="C809" s="4">
        <v>6736.8</v>
      </c>
      <c r="D809" s="4">
        <f t="shared" si="74"/>
        <v>6596.8200000000006</v>
      </c>
      <c r="E809" s="4">
        <v>13333.62</v>
      </c>
      <c r="F809" s="4">
        <v>1916.31</v>
      </c>
      <c r="G809" s="4">
        <v>774.73</v>
      </c>
      <c r="H809" s="4">
        <f t="shared" si="75"/>
        <v>367.57999999999993</v>
      </c>
      <c r="I809" s="4">
        <v>3058.62</v>
      </c>
      <c r="J809" s="4">
        <v>10275</v>
      </c>
    </row>
    <row r="810" spans="1:10" x14ac:dyDescent="0.2">
      <c r="A810" s="19" t="s">
        <v>1117</v>
      </c>
      <c r="B810" s="4" t="s">
        <v>1118</v>
      </c>
      <c r="C810" s="4">
        <v>6736.8</v>
      </c>
      <c r="D810" s="4">
        <f t="shared" si="74"/>
        <v>6281.78</v>
      </c>
      <c r="E810" s="4">
        <v>13018.58</v>
      </c>
      <c r="F810" s="4">
        <v>1849.02</v>
      </c>
      <c r="G810" s="4">
        <v>774.73</v>
      </c>
      <c r="H810" s="4">
        <f t="shared" si="75"/>
        <v>3585.8300000000004</v>
      </c>
      <c r="I810" s="4">
        <v>6209.58</v>
      </c>
      <c r="J810" s="4">
        <v>6809</v>
      </c>
    </row>
    <row r="811" spans="1:10" x14ac:dyDescent="0.2">
      <c r="A811" s="19" t="s">
        <v>1119</v>
      </c>
      <c r="B811" s="4" t="s">
        <v>1120</v>
      </c>
      <c r="C811" s="4">
        <v>6883.05</v>
      </c>
      <c r="D811" s="4">
        <f t="shared" si="74"/>
        <v>6596.8200000000006</v>
      </c>
      <c r="E811" s="4">
        <v>13479.87</v>
      </c>
      <c r="F811" s="4">
        <v>1947.55</v>
      </c>
      <c r="G811" s="4">
        <v>791.55</v>
      </c>
      <c r="H811" s="4">
        <f t="shared" si="75"/>
        <v>5660.77</v>
      </c>
      <c r="I811" s="4">
        <v>8399.8700000000008</v>
      </c>
      <c r="J811" s="4">
        <v>5080</v>
      </c>
    </row>
    <row r="812" spans="1:10" x14ac:dyDescent="0.2">
      <c r="A812" s="19" t="s">
        <v>1121</v>
      </c>
      <c r="B812" s="4" t="s">
        <v>1122</v>
      </c>
      <c r="C812" s="4">
        <v>6883.05</v>
      </c>
      <c r="D812" s="4">
        <f t="shared" si="74"/>
        <v>6596.8200000000006</v>
      </c>
      <c r="E812" s="4">
        <v>13479.87</v>
      </c>
      <c r="F812" s="4">
        <v>1947.55</v>
      </c>
      <c r="G812" s="4">
        <v>791.55</v>
      </c>
      <c r="H812" s="4">
        <f t="shared" si="75"/>
        <v>3731.7699999999995</v>
      </c>
      <c r="I812" s="4">
        <v>6470.87</v>
      </c>
      <c r="J812" s="4">
        <v>7009</v>
      </c>
    </row>
    <row r="813" spans="1:10" x14ac:dyDescent="0.2">
      <c r="A813" s="19" t="s">
        <v>1123</v>
      </c>
      <c r="B813" s="4" t="s">
        <v>1124</v>
      </c>
      <c r="C813" s="4">
        <v>6882.9</v>
      </c>
      <c r="D813" s="4">
        <f t="shared" si="74"/>
        <v>6596.82</v>
      </c>
      <c r="E813" s="4">
        <v>13479.72</v>
      </c>
      <c r="F813" s="4">
        <v>1947.52</v>
      </c>
      <c r="G813" s="4">
        <v>791.53</v>
      </c>
      <c r="H813" s="4">
        <f t="shared" si="75"/>
        <v>368.66999999999962</v>
      </c>
      <c r="I813" s="4">
        <v>3107.72</v>
      </c>
      <c r="J813" s="4">
        <v>10372</v>
      </c>
    </row>
    <row r="814" spans="1:10" x14ac:dyDescent="0.2">
      <c r="A814" s="19" t="s">
        <v>1125</v>
      </c>
      <c r="B814" s="4" t="s">
        <v>1126</v>
      </c>
      <c r="C814" s="4">
        <v>6883.05</v>
      </c>
      <c r="D814" s="4">
        <f t="shared" si="74"/>
        <v>6596.8200000000006</v>
      </c>
      <c r="E814" s="4">
        <v>13479.87</v>
      </c>
      <c r="F814" s="4">
        <v>1947.55</v>
      </c>
      <c r="G814" s="4">
        <v>791.55</v>
      </c>
      <c r="H814" s="4">
        <f t="shared" si="75"/>
        <v>368.76999999999975</v>
      </c>
      <c r="I814" s="4">
        <v>3107.87</v>
      </c>
      <c r="J814" s="4">
        <v>10372</v>
      </c>
    </row>
    <row r="815" spans="1:10" x14ac:dyDescent="0.2">
      <c r="A815" s="19" t="s">
        <v>1127</v>
      </c>
      <c r="B815" s="4" t="s">
        <v>1128</v>
      </c>
      <c r="C815" s="4">
        <v>6883.05</v>
      </c>
      <c r="D815" s="4">
        <f t="shared" si="74"/>
        <v>6596.8200000000006</v>
      </c>
      <c r="E815" s="4">
        <v>13479.87</v>
      </c>
      <c r="F815" s="4">
        <v>1947.55</v>
      </c>
      <c r="G815" s="4">
        <v>791.55</v>
      </c>
      <c r="H815" s="4">
        <f t="shared" si="75"/>
        <v>369.76999999999975</v>
      </c>
      <c r="I815" s="4">
        <v>3108.87</v>
      </c>
      <c r="J815" s="4">
        <v>10371</v>
      </c>
    </row>
    <row r="816" spans="1:10" x14ac:dyDescent="0.2">
      <c r="A816" s="19" t="s">
        <v>1129</v>
      </c>
      <c r="B816" s="4" t="s">
        <v>1130</v>
      </c>
      <c r="C816" s="4">
        <v>6883.05</v>
      </c>
      <c r="D816" s="4">
        <f t="shared" si="74"/>
        <v>6281.78</v>
      </c>
      <c r="E816" s="4">
        <v>13164.83</v>
      </c>
      <c r="F816" s="4">
        <v>1880.26</v>
      </c>
      <c r="G816" s="4">
        <v>791.55</v>
      </c>
      <c r="H816" s="4">
        <f t="shared" si="75"/>
        <v>3524.0199999999995</v>
      </c>
      <c r="I816" s="4">
        <v>6195.83</v>
      </c>
      <c r="J816" s="4">
        <v>6969</v>
      </c>
    </row>
    <row r="817" spans="1:10" x14ac:dyDescent="0.2">
      <c r="A817" s="19" t="s">
        <v>1131</v>
      </c>
      <c r="B817" s="4" t="s">
        <v>1132</v>
      </c>
      <c r="C817" s="4">
        <v>6883.05</v>
      </c>
      <c r="D817" s="4">
        <f t="shared" si="74"/>
        <v>6671.8200000000006</v>
      </c>
      <c r="E817" s="4">
        <v>13554.87</v>
      </c>
      <c r="F817" s="4">
        <v>1963.57</v>
      </c>
      <c r="G817" s="4">
        <v>791.55</v>
      </c>
      <c r="H817" s="4">
        <f t="shared" si="75"/>
        <v>1975.7499999999998</v>
      </c>
      <c r="I817" s="4">
        <v>4730.87</v>
      </c>
      <c r="J817" s="4">
        <v>8824</v>
      </c>
    </row>
    <row r="818" spans="1:10" x14ac:dyDescent="0.2">
      <c r="A818" s="19" t="s">
        <v>1133</v>
      </c>
      <c r="B818" s="4" t="s">
        <v>1134</v>
      </c>
      <c r="C818" s="4">
        <v>6883.05</v>
      </c>
      <c r="D818" s="4">
        <f t="shared" si="74"/>
        <v>6596.8200000000006</v>
      </c>
      <c r="E818" s="4">
        <v>13479.87</v>
      </c>
      <c r="F818" s="4">
        <v>1947.55</v>
      </c>
      <c r="G818" s="4">
        <v>791.55</v>
      </c>
      <c r="H818" s="4">
        <f t="shared" si="75"/>
        <v>2970.7699999999995</v>
      </c>
      <c r="I818" s="4">
        <v>5709.87</v>
      </c>
      <c r="J818" s="4">
        <v>7770</v>
      </c>
    </row>
    <row r="819" spans="1:10" x14ac:dyDescent="0.2">
      <c r="A819" s="19" t="s">
        <v>1135</v>
      </c>
      <c r="B819" s="4" t="s">
        <v>1136</v>
      </c>
      <c r="C819" s="4">
        <v>6883.05</v>
      </c>
      <c r="D819" s="4">
        <f t="shared" si="74"/>
        <v>6596.8200000000006</v>
      </c>
      <c r="E819" s="4">
        <v>13479.87</v>
      </c>
      <c r="F819" s="4">
        <v>1947.55</v>
      </c>
      <c r="G819" s="4">
        <v>791.55</v>
      </c>
      <c r="H819" s="4">
        <f t="shared" si="75"/>
        <v>368.76999999999975</v>
      </c>
      <c r="I819" s="4">
        <v>3107.87</v>
      </c>
      <c r="J819" s="4">
        <v>10372</v>
      </c>
    </row>
    <row r="820" spans="1:10" x14ac:dyDescent="0.2">
      <c r="A820" s="19" t="s">
        <v>1137</v>
      </c>
      <c r="B820" s="4" t="s">
        <v>1138</v>
      </c>
      <c r="C820" s="4">
        <v>5845.8</v>
      </c>
      <c r="D820" s="4">
        <f t="shared" si="74"/>
        <v>6596.8200000000006</v>
      </c>
      <c r="E820" s="4">
        <v>12442.62</v>
      </c>
      <c r="F820" s="4">
        <v>1725.99</v>
      </c>
      <c r="G820" s="4">
        <v>672.27</v>
      </c>
      <c r="H820" s="4">
        <f t="shared" si="75"/>
        <v>3131.3600000000006</v>
      </c>
      <c r="I820" s="4">
        <v>5529.62</v>
      </c>
      <c r="J820" s="4">
        <v>6913</v>
      </c>
    </row>
    <row r="821" spans="1:10" x14ac:dyDescent="0.2">
      <c r="A821" s="19" t="s">
        <v>1139</v>
      </c>
      <c r="B821" s="4" t="s">
        <v>1140</v>
      </c>
      <c r="C821" s="4">
        <v>8605.0499999999993</v>
      </c>
      <c r="D821" s="4">
        <f t="shared" si="74"/>
        <v>6596.8200000000015</v>
      </c>
      <c r="E821" s="4">
        <v>15201.87</v>
      </c>
      <c r="F821" s="4">
        <v>2315.37</v>
      </c>
      <c r="G821" s="4">
        <v>989.58</v>
      </c>
      <c r="H821" s="4">
        <f t="shared" si="75"/>
        <v>4085.92</v>
      </c>
      <c r="I821" s="4">
        <v>7390.87</v>
      </c>
      <c r="J821" s="4">
        <v>7811</v>
      </c>
    </row>
    <row r="822" spans="1:10" x14ac:dyDescent="0.2">
      <c r="A822" s="19" t="s">
        <v>1141</v>
      </c>
      <c r="B822" s="4" t="s">
        <v>1142</v>
      </c>
      <c r="C822" s="4">
        <v>8520.15</v>
      </c>
      <c r="D822" s="4">
        <f t="shared" si="74"/>
        <v>6986.8600000000006</v>
      </c>
      <c r="E822" s="4">
        <v>15507.01</v>
      </c>
      <c r="F822" s="4">
        <v>2380.5500000000002</v>
      </c>
      <c r="G822" s="4">
        <v>979.82</v>
      </c>
      <c r="H822" s="4">
        <f t="shared" si="75"/>
        <v>2988.6400000000003</v>
      </c>
      <c r="I822" s="4">
        <v>6349.01</v>
      </c>
      <c r="J822" s="4">
        <v>9158</v>
      </c>
    </row>
    <row r="823" spans="1:10" x14ac:dyDescent="0.2">
      <c r="A823" s="19" t="s">
        <v>1143</v>
      </c>
      <c r="B823" s="4" t="s">
        <v>1144</v>
      </c>
      <c r="C823" s="4">
        <v>6028.05</v>
      </c>
      <c r="D823" s="4">
        <f t="shared" si="74"/>
        <v>5966.7400000000007</v>
      </c>
      <c r="E823" s="4">
        <v>11994.79</v>
      </c>
      <c r="F823" s="4">
        <v>1630.34</v>
      </c>
      <c r="G823" s="4">
        <v>693.23</v>
      </c>
      <c r="H823" s="4">
        <f t="shared" si="75"/>
        <v>360.22</v>
      </c>
      <c r="I823" s="4">
        <v>2683.79</v>
      </c>
      <c r="J823" s="4">
        <v>9311</v>
      </c>
    </row>
    <row r="824" spans="1:10" x14ac:dyDescent="0.2">
      <c r="A824" s="19" t="s">
        <v>1145</v>
      </c>
      <c r="B824" s="4" t="s">
        <v>1146</v>
      </c>
      <c r="C824" s="4">
        <v>6883.05</v>
      </c>
      <c r="D824" s="4">
        <f t="shared" si="74"/>
        <v>6281.78</v>
      </c>
      <c r="E824" s="4">
        <v>13164.83</v>
      </c>
      <c r="F824" s="4">
        <v>1880.26</v>
      </c>
      <c r="G824" s="4">
        <v>791.55</v>
      </c>
      <c r="H824" s="4">
        <f t="shared" si="75"/>
        <v>2491.0199999999995</v>
      </c>
      <c r="I824" s="4">
        <v>5162.83</v>
      </c>
      <c r="J824" s="4">
        <v>8002</v>
      </c>
    </row>
    <row r="825" spans="1:10" x14ac:dyDescent="0.2">
      <c r="A825" s="19" t="s">
        <v>1147</v>
      </c>
      <c r="B825" s="4" t="s">
        <v>1148</v>
      </c>
      <c r="C825" s="4">
        <v>5845.8</v>
      </c>
      <c r="D825" s="4">
        <f t="shared" si="74"/>
        <v>5966.7400000000007</v>
      </c>
      <c r="E825" s="4">
        <v>11812.54</v>
      </c>
      <c r="F825" s="4">
        <v>1591.41</v>
      </c>
      <c r="G825" s="4">
        <v>672.27</v>
      </c>
      <c r="H825" s="4">
        <f t="shared" si="75"/>
        <v>3844.8600000000006</v>
      </c>
      <c r="I825" s="4">
        <v>6108.54</v>
      </c>
      <c r="J825" s="4">
        <v>5704</v>
      </c>
    </row>
    <row r="826" spans="1:10" x14ac:dyDescent="0.2">
      <c r="A826" s="19" t="s">
        <v>1149</v>
      </c>
      <c r="B826" s="4" t="s">
        <v>1150</v>
      </c>
      <c r="C826" s="4">
        <v>5845.8</v>
      </c>
      <c r="D826" s="4">
        <f t="shared" si="74"/>
        <v>5966.7400000000007</v>
      </c>
      <c r="E826" s="4">
        <v>11812.54</v>
      </c>
      <c r="F826" s="4">
        <v>1591.41</v>
      </c>
      <c r="G826" s="4">
        <v>672.27</v>
      </c>
      <c r="H826" s="4">
        <f t="shared" si="75"/>
        <v>3230.8600000000006</v>
      </c>
      <c r="I826" s="4">
        <v>5494.54</v>
      </c>
      <c r="J826" s="4">
        <v>6318</v>
      </c>
    </row>
    <row r="827" spans="1:10" x14ac:dyDescent="0.2">
      <c r="A827" s="19" t="s">
        <v>1151</v>
      </c>
      <c r="B827" s="4" t="s">
        <v>1152</v>
      </c>
      <c r="C827" s="4">
        <v>9916.2000000000007</v>
      </c>
      <c r="D827" s="4">
        <f t="shared" si="74"/>
        <v>5966.74</v>
      </c>
      <c r="E827" s="4">
        <v>15882.94</v>
      </c>
      <c r="F827" s="4">
        <v>2460.85</v>
      </c>
      <c r="G827" s="4">
        <v>1140.3599999999999</v>
      </c>
      <c r="H827" s="4">
        <f t="shared" si="75"/>
        <v>3283.73</v>
      </c>
      <c r="I827" s="4">
        <v>6884.94</v>
      </c>
      <c r="J827" s="4">
        <v>8998</v>
      </c>
    </row>
    <row r="828" spans="1:10" x14ac:dyDescent="0.2">
      <c r="A828" s="19" t="s">
        <v>1153</v>
      </c>
      <c r="B828" s="4" t="s">
        <v>1154</v>
      </c>
      <c r="C828" s="4">
        <v>5845.8</v>
      </c>
      <c r="D828" s="4">
        <f t="shared" si="74"/>
        <v>5651.7</v>
      </c>
      <c r="E828" s="4">
        <v>11497.5</v>
      </c>
      <c r="F828" s="4">
        <v>1524.12</v>
      </c>
      <c r="G828" s="4">
        <v>672.27</v>
      </c>
      <c r="H828" s="4">
        <f t="shared" si="75"/>
        <v>2877.1099999999997</v>
      </c>
      <c r="I828" s="4">
        <v>5073.5</v>
      </c>
      <c r="J828" s="4">
        <v>6424</v>
      </c>
    </row>
    <row r="829" spans="1:10" x14ac:dyDescent="0.2">
      <c r="A829" s="19" t="s">
        <v>1155</v>
      </c>
      <c r="B829" s="4" t="s">
        <v>1156</v>
      </c>
      <c r="C829" s="4">
        <v>5845.8</v>
      </c>
      <c r="D829" s="4">
        <f t="shared" si="74"/>
        <v>5651.7</v>
      </c>
      <c r="E829" s="4">
        <v>11497.5</v>
      </c>
      <c r="F829" s="4">
        <v>1524.12</v>
      </c>
      <c r="G829" s="4">
        <v>672.27</v>
      </c>
      <c r="H829" s="4">
        <f t="shared" si="75"/>
        <v>2425.11</v>
      </c>
      <c r="I829" s="4">
        <v>4621.5</v>
      </c>
      <c r="J829" s="4">
        <v>6876</v>
      </c>
    </row>
    <row r="830" spans="1:10" x14ac:dyDescent="0.2">
      <c r="A830" s="19" t="s">
        <v>1157</v>
      </c>
      <c r="B830" s="4" t="s">
        <v>1158</v>
      </c>
      <c r="C830" s="4">
        <v>15000</v>
      </c>
      <c r="D830" s="4">
        <f t="shared" si="74"/>
        <v>0</v>
      </c>
      <c r="E830" s="4">
        <v>15000</v>
      </c>
      <c r="F830" s="4">
        <v>2272.25</v>
      </c>
      <c r="G830" s="4">
        <v>1725</v>
      </c>
      <c r="H830" s="4">
        <f t="shared" si="75"/>
        <v>0.75</v>
      </c>
      <c r="I830" s="4">
        <v>3998</v>
      </c>
      <c r="J830" s="4">
        <v>11002</v>
      </c>
    </row>
    <row r="831" spans="1:10" s="9" customFormat="1" x14ac:dyDescent="0.2">
      <c r="A831" s="20" t="s">
        <v>34</v>
      </c>
      <c r="C831" s="9" t="s">
        <v>35</v>
      </c>
      <c r="D831" s="9" t="s">
        <v>35</v>
      </c>
      <c r="E831" s="9" t="s">
        <v>35</v>
      </c>
      <c r="F831" s="9" t="s">
        <v>35</v>
      </c>
      <c r="G831" s="9" t="s">
        <v>35</v>
      </c>
      <c r="H831" s="9" t="s">
        <v>35</v>
      </c>
      <c r="I831" s="9" t="s">
        <v>35</v>
      </c>
      <c r="J831" s="9" t="s">
        <v>35</v>
      </c>
    </row>
    <row r="832" spans="1:10" ht="15" x14ac:dyDescent="0.25">
      <c r="A832"/>
      <c r="B832"/>
      <c r="C832" s="21">
        <v>178471.05</v>
      </c>
      <c r="D832" s="4">
        <f>E832-C832</f>
        <v>151100.91999999998</v>
      </c>
      <c r="E832" s="21">
        <v>329571.96999999997</v>
      </c>
      <c r="F832" s="21">
        <v>46889.75</v>
      </c>
      <c r="G832" s="21">
        <v>20524.18</v>
      </c>
      <c r="H832" s="4">
        <f>I832-G832-F832</f>
        <v>53742.040000000008</v>
      </c>
      <c r="I832" s="21">
        <v>121155.97</v>
      </c>
      <c r="J832" s="21">
        <v>208416</v>
      </c>
    </row>
    <row r="834" spans="1:10" ht="15" x14ac:dyDescent="0.25">
      <c r="A834" s="18" t="s">
        <v>1159</v>
      </c>
      <c r="B834"/>
      <c r="C834"/>
      <c r="D834"/>
      <c r="E834"/>
      <c r="F834"/>
      <c r="G834"/>
      <c r="H834"/>
      <c r="I834"/>
      <c r="J834"/>
    </row>
    <row r="835" spans="1:10" x14ac:dyDescent="0.2">
      <c r="A835" s="19" t="s">
        <v>1160</v>
      </c>
      <c r="B835" s="4" t="s">
        <v>1161</v>
      </c>
      <c r="C835" s="4">
        <v>9000</v>
      </c>
      <c r="D835" s="4">
        <f>E835-C835</f>
        <v>0</v>
      </c>
      <c r="E835" s="4">
        <v>9000</v>
      </c>
      <c r="F835" s="4">
        <v>990.65</v>
      </c>
      <c r="G835" s="4">
        <v>1035</v>
      </c>
      <c r="H835" s="4">
        <f>I835-G835-F835</f>
        <v>3001.35</v>
      </c>
      <c r="I835" s="4">
        <v>5027</v>
      </c>
      <c r="J835" s="4">
        <v>3973</v>
      </c>
    </row>
    <row r="836" spans="1:10" s="9" customFormat="1" x14ac:dyDescent="0.2">
      <c r="A836" s="20" t="s">
        <v>34</v>
      </c>
      <c r="C836" s="9" t="s">
        <v>35</v>
      </c>
      <c r="D836" s="9" t="s">
        <v>35</v>
      </c>
      <c r="E836" s="9" t="s">
        <v>35</v>
      </c>
      <c r="F836" s="9" t="s">
        <v>35</v>
      </c>
      <c r="G836" s="9" t="s">
        <v>35</v>
      </c>
      <c r="H836" s="9" t="s">
        <v>35</v>
      </c>
      <c r="I836" s="9" t="s">
        <v>35</v>
      </c>
      <c r="J836" s="9" t="s">
        <v>35</v>
      </c>
    </row>
    <row r="837" spans="1:10" ht="15" x14ac:dyDescent="0.25">
      <c r="A837"/>
      <c r="B837"/>
      <c r="C837" s="21">
        <v>9000</v>
      </c>
      <c r="D837" s="4">
        <f>E837-C837</f>
        <v>0</v>
      </c>
      <c r="E837" s="21">
        <v>9000</v>
      </c>
      <c r="F837" s="21">
        <v>990.65</v>
      </c>
      <c r="G837" s="21">
        <v>1035</v>
      </c>
      <c r="H837" s="4">
        <f>I837-G837-F837</f>
        <v>3001.35</v>
      </c>
      <c r="I837" s="21">
        <v>5027</v>
      </c>
      <c r="J837" s="21">
        <v>3973</v>
      </c>
    </row>
    <row r="839" spans="1:10" ht="15" x14ac:dyDescent="0.25">
      <c r="A839" s="18" t="s">
        <v>1162</v>
      </c>
      <c r="B839"/>
      <c r="C839"/>
      <c r="D839"/>
      <c r="E839"/>
      <c r="F839"/>
      <c r="G839"/>
      <c r="H839"/>
      <c r="I839"/>
      <c r="J839"/>
    </row>
    <row r="840" spans="1:10" x14ac:dyDescent="0.2">
      <c r="A840" s="19" t="s">
        <v>1163</v>
      </c>
      <c r="B840" s="4" t="s">
        <v>1164</v>
      </c>
      <c r="C840" s="4">
        <v>9000</v>
      </c>
      <c r="D840" s="4">
        <f>E840-C840</f>
        <v>0</v>
      </c>
      <c r="E840" s="4">
        <v>9000</v>
      </c>
      <c r="F840" s="4">
        <v>990.65</v>
      </c>
      <c r="G840" s="4">
        <v>1035</v>
      </c>
      <c r="H840" s="4">
        <f>I840-G840-F840</f>
        <v>-0.64999999999997726</v>
      </c>
      <c r="I840" s="4">
        <v>2025</v>
      </c>
      <c r="J840" s="4">
        <v>6975</v>
      </c>
    </row>
    <row r="841" spans="1:10" s="9" customFormat="1" x14ac:dyDescent="0.2">
      <c r="A841" s="20" t="s">
        <v>34</v>
      </c>
      <c r="C841" s="9" t="s">
        <v>35</v>
      </c>
      <c r="D841" s="9" t="s">
        <v>35</v>
      </c>
      <c r="E841" s="9" t="s">
        <v>35</v>
      </c>
      <c r="F841" s="9" t="s">
        <v>35</v>
      </c>
      <c r="G841" s="9" t="s">
        <v>35</v>
      </c>
      <c r="H841" s="9" t="s">
        <v>35</v>
      </c>
      <c r="I841" s="9" t="s">
        <v>35</v>
      </c>
      <c r="J841" s="9" t="s">
        <v>35</v>
      </c>
    </row>
    <row r="842" spans="1:10" ht="15" x14ac:dyDescent="0.25">
      <c r="A842"/>
      <c r="B842"/>
      <c r="C842" s="21">
        <v>9000</v>
      </c>
      <c r="D842" s="4">
        <f>E842-C842</f>
        <v>0</v>
      </c>
      <c r="E842" s="21">
        <v>9000</v>
      </c>
      <c r="F842" s="21">
        <v>990.65</v>
      </c>
      <c r="G842" s="21">
        <v>1035</v>
      </c>
      <c r="H842" s="4">
        <f>I842-G842-F842</f>
        <v>-0.64999999999997726</v>
      </c>
      <c r="I842" s="21">
        <v>2025</v>
      </c>
      <c r="J842" s="21">
        <v>6975</v>
      </c>
    </row>
    <row r="844" spans="1:10" ht="15" x14ac:dyDescent="0.25">
      <c r="A844" s="18" t="s">
        <v>1165</v>
      </c>
      <c r="B844"/>
      <c r="C844"/>
      <c r="D844"/>
      <c r="E844"/>
      <c r="F844"/>
      <c r="G844"/>
      <c r="H844"/>
      <c r="I844"/>
      <c r="J844"/>
    </row>
    <row r="845" spans="1:10" x14ac:dyDescent="0.2">
      <c r="A845" s="19" t="s">
        <v>1166</v>
      </c>
      <c r="B845" s="4" t="s">
        <v>1167</v>
      </c>
      <c r="C845" s="4">
        <v>9000</v>
      </c>
      <c r="D845" s="4">
        <f>E845-C845</f>
        <v>0</v>
      </c>
      <c r="E845" s="4">
        <v>9000</v>
      </c>
      <c r="F845" s="4">
        <v>990.65</v>
      </c>
      <c r="G845" s="4">
        <v>1035</v>
      </c>
      <c r="H845" s="4">
        <f>I845-G845-F845</f>
        <v>0.35000000000002274</v>
      </c>
      <c r="I845" s="4">
        <v>2026</v>
      </c>
      <c r="J845" s="4">
        <v>6974</v>
      </c>
    </row>
    <row r="846" spans="1:10" s="9" customFormat="1" x14ac:dyDescent="0.2">
      <c r="A846" s="20" t="s">
        <v>34</v>
      </c>
      <c r="C846" s="9" t="s">
        <v>35</v>
      </c>
      <c r="D846" s="9" t="s">
        <v>35</v>
      </c>
      <c r="E846" s="9" t="s">
        <v>35</v>
      </c>
      <c r="F846" s="9" t="s">
        <v>35</v>
      </c>
      <c r="G846" s="9" t="s">
        <v>35</v>
      </c>
      <c r="H846" s="9" t="s">
        <v>35</v>
      </c>
      <c r="I846" s="9" t="s">
        <v>35</v>
      </c>
      <c r="J846" s="9" t="s">
        <v>35</v>
      </c>
    </row>
    <row r="847" spans="1:10" ht="15" x14ac:dyDescent="0.25">
      <c r="A847"/>
      <c r="B847"/>
      <c r="C847" s="21">
        <v>9000</v>
      </c>
      <c r="D847" s="4">
        <f>E847-C847</f>
        <v>0</v>
      </c>
      <c r="E847" s="21">
        <v>9000</v>
      </c>
      <c r="F847" s="21">
        <v>990.65</v>
      </c>
      <c r="G847" s="21">
        <v>1035</v>
      </c>
      <c r="H847" s="4">
        <f>I847-G847-F847</f>
        <v>0.35000000000002274</v>
      </c>
      <c r="I847" s="21">
        <v>2026</v>
      </c>
      <c r="J847" s="21">
        <v>6974</v>
      </c>
    </row>
    <row r="849" spans="1:10" ht="15" x14ac:dyDescent="0.25">
      <c r="A849" s="18" t="s">
        <v>1168</v>
      </c>
      <c r="B849"/>
      <c r="C849"/>
      <c r="D849"/>
      <c r="E849"/>
      <c r="F849"/>
      <c r="G849"/>
      <c r="H849"/>
      <c r="I849"/>
      <c r="J849"/>
    </row>
    <row r="850" spans="1:10" x14ac:dyDescent="0.2">
      <c r="A850" s="19" t="s">
        <v>1169</v>
      </c>
      <c r="B850" s="4" t="s">
        <v>1170</v>
      </c>
      <c r="C850" s="4">
        <v>9000</v>
      </c>
      <c r="D850" s="4">
        <f>E850-C850</f>
        <v>0</v>
      </c>
      <c r="E850" s="4">
        <v>9000</v>
      </c>
      <c r="F850" s="4">
        <v>990.65</v>
      </c>
      <c r="G850" s="4">
        <v>1035</v>
      </c>
      <c r="H850" s="4">
        <f>I850-G850-F850</f>
        <v>-0.64999999999997726</v>
      </c>
      <c r="I850" s="4">
        <v>2025</v>
      </c>
      <c r="J850" s="4">
        <v>6975</v>
      </c>
    </row>
    <row r="851" spans="1:10" s="9" customFormat="1" x14ac:dyDescent="0.2">
      <c r="A851" s="20" t="s">
        <v>34</v>
      </c>
      <c r="C851" s="9" t="s">
        <v>35</v>
      </c>
      <c r="D851" s="9" t="s">
        <v>35</v>
      </c>
      <c r="E851" s="9" t="s">
        <v>35</v>
      </c>
      <c r="F851" s="9" t="s">
        <v>35</v>
      </c>
      <c r="G851" s="9" t="s">
        <v>35</v>
      </c>
      <c r="H851" s="9" t="s">
        <v>35</v>
      </c>
      <c r="I851" s="9" t="s">
        <v>35</v>
      </c>
      <c r="J851" s="9" t="s">
        <v>35</v>
      </c>
    </row>
    <row r="852" spans="1:10" ht="15" x14ac:dyDescent="0.25">
      <c r="A852"/>
      <c r="B852"/>
      <c r="C852" s="21">
        <v>9000</v>
      </c>
      <c r="D852" s="4">
        <f>E852-C852</f>
        <v>0</v>
      </c>
      <c r="E852" s="21">
        <v>9000</v>
      </c>
      <c r="F852" s="21">
        <v>990.65</v>
      </c>
      <c r="G852" s="21">
        <v>1035</v>
      </c>
      <c r="H852" s="4">
        <f>I852-G852-F852</f>
        <v>-0.64999999999997726</v>
      </c>
      <c r="I852" s="21">
        <v>2025</v>
      </c>
      <c r="J852" s="21">
        <v>6975</v>
      </c>
    </row>
    <row r="854" spans="1:10" ht="15" x14ac:dyDescent="0.25">
      <c r="A854" s="18" t="s">
        <v>1171</v>
      </c>
      <c r="B854"/>
      <c r="C854"/>
      <c r="D854"/>
      <c r="E854"/>
      <c r="F854"/>
      <c r="G854"/>
      <c r="H854"/>
      <c r="I854"/>
      <c r="J854"/>
    </row>
    <row r="855" spans="1:10" x14ac:dyDescent="0.2">
      <c r="A855" s="19" t="s">
        <v>1172</v>
      </c>
      <c r="B855" s="4" t="s">
        <v>1173</v>
      </c>
      <c r="C855" s="4">
        <v>7770.9</v>
      </c>
      <c r="D855" s="4">
        <f t="shared" ref="D855:D856" si="76">E855-C855</f>
        <v>6911.8600000000006</v>
      </c>
      <c r="E855" s="4">
        <v>14682.76</v>
      </c>
      <c r="F855" s="4">
        <v>2204.4899999999998</v>
      </c>
      <c r="G855" s="4">
        <v>893.65</v>
      </c>
      <c r="H855" s="4">
        <f t="shared" ref="H855:H856" si="77">I855-G855-F855</f>
        <v>4286.6200000000008</v>
      </c>
      <c r="I855" s="4">
        <v>7384.76</v>
      </c>
      <c r="J855" s="4">
        <v>7298</v>
      </c>
    </row>
    <row r="856" spans="1:10" x14ac:dyDescent="0.2">
      <c r="A856" s="19" t="s">
        <v>1174</v>
      </c>
      <c r="B856" s="4" t="s">
        <v>1175</v>
      </c>
      <c r="C856" s="4">
        <v>7875.15</v>
      </c>
      <c r="D856" s="4">
        <f t="shared" si="76"/>
        <v>5966.74</v>
      </c>
      <c r="E856" s="4">
        <v>13841.89</v>
      </c>
      <c r="F856" s="4">
        <v>2024.88</v>
      </c>
      <c r="G856" s="4">
        <v>905.64</v>
      </c>
      <c r="H856" s="4">
        <f t="shared" si="77"/>
        <v>4217.37</v>
      </c>
      <c r="I856" s="4">
        <v>7147.89</v>
      </c>
      <c r="J856" s="4">
        <v>6694</v>
      </c>
    </row>
    <row r="857" spans="1:10" s="9" customFormat="1" x14ac:dyDescent="0.2">
      <c r="A857" s="20" t="s">
        <v>34</v>
      </c>
      <c r="C857" s="9" t="s">
        <v>35</v>
      </c>
      <c r="D857" s="9" t="s">
        <v>35</v>
      </c>
      <c r="E857" s="9" t="s">
        <v>35</v>
      </c>
      <c r="F857" s="9" t="s">
        <v>35</v>
      </c>
      <c r="G857" s="9" t="s">
        <v>35</v>
      </c>
      <c r="H857" s="9" t="s">
        <v>35</v>
      </c>
      <c r="I857" s="9" t="s">
        <v>35</v>
      </c>
      <c r="J857" s="9" t="s">
        <v>35</v>
      </c>
    </row>
    <row r="858" spans="1:10" ht="15" x14ac:dyDescent="0.25">
      <c r="A858"/>
      <c r="B858"/>
      <c r="C858" s="21">
        <v>15646.05</v>
      </c>
      <c r="D858" s="4">
        <f>E858-C858</f>
        <v>12878.600000000002</v>
      </c>
      <c r="E858" s="21">
        <v>28524.65</v>
      </c>
      <c r="F858" s="21">
        <v>4229.37</v>
      </c>
      <c r="G858" s="21">
        <v>1799.29</v>
      </c>
      <c r="H858" s="4">
        <f>I858-G858-F858</f>
        <v>8503.9900000000016</v>
      </c>
      <c r="I858" s="21">
        <v>14532.65</v>
      </c>
      <c r="J858" s="21">
        <v>13992</v>
      </c>
    </row>
    <row r="860" spans="1:10" ht="15" x14ac:dyDescent="0.25">
      <c r="A860" s="18" t="s">
        <v>1176</v>
      </c>
      <c r="B860"/>
      <c r="C860"/>
      <c r="D860"/>
      <c r="E860"/>
      <c r="F860"/>
      <c r="G860"/>
      <c r="H860"/>
      <c r="I860"/>
      <c r="J860"/>
    </row>
    <row r="861" spans="1:10" x14ac:dyDescent="0.2">
      <c r="A861" s="19" t="s">
        <v>1177</v>
      </c>
      <c r="B861" s="4" t="s">
        <v>1178</v>
      </c>
      <c r="C861" s="4">
        <v>6756.3</v>
      </c>
      <c r="D861" s="4">
        <f t="shared" ref="D861:D869" si="78">E861-C861</f>
        <v>6281.78</v>
      </c>
      <c r="E861" s="4">
        <v>13038.08</v>
      </c>
      <c r="F861" s="4">
        <v>1853.18</v>
      </c>
      <c r="G861" s="4">
        <v>776.97</v>
      </c>
      <c r="H861" s="4">
        <f t="shared" ref="H861:H869" si="79">I861-G861-F861</f>
        <v>4541.9299999999994</v>
      </c>
      <c r="I861" s="4">
        <v>7172.08</v>
      </c>
      <c r="J861" s="4">
        <v>5866</v>
      </c>
    </row>
    <row r="862" spans="1:10" x14ac:dyDescent="0.2">
      <c r="A862" s="19" t="s">
        <v>1179</v>
      </c>
      <c r="B862" s="4" t="s">
        <v>1180</v>
      </c>
      <c r="C862" s="4">
        <v>6028.05</v>
      </c>
      <c r="D862" s="4">
        <f t="shared" si="78"/>
        <v>6911.86</v>
      </c>
      <c r="E862" s="4">
        <v>12939.91</v>
      </c>
      <c r="F862" s="4">
        <v>1832.21</v>
      </c>
      <c r="G862" s="4">
        <v>693.23</v>
      </c>
      <c r="H862" s="4">
        <f t="shared" si="79"/>
        <v>360.4699999999998</v>
      </c>
      <c r="I862" s="4">
        <v>2885.91</v>
      </c>
      <c r="J862" s="4">
        <v>10054</v>
      </c>
    </row>
    <row r="863" spans="1:10" x14ac:dyDescent="0.2">
      <c r="A863" s="19" t="s">
        <v>1181</v>
      </c>
      <c r="B863" s="4" t="s">
        <v>1182</v>
      </c>
      <c r="C863" s="4">
        <v>7350.15</v>
      </c>
      <c r="D863" s="4">
        <f t="shared" si="78"/>
        <v>6911.8600000000006</v>
      </c>
      <c r="E863" s="4">
        <v>14262.01</v>
      </c>
      <c r="F863" s="4">
        <v>2114.61</v>
      </c>
      <c r="G863" s="4">
        <v>845.27</v>
      </c>
      <c r="H863" s="4">
        <f t="shared" si="79"/>
        <v>3734.1299999999997</v>
      </c>
      <c r="I863" s="4">
        <v>6694.01</v>
      </c>
      <c r="J863" s="4">
        <v>7568</v>
      </c>
    </row>
    <row r="864" spans="1:10" x14ac:dyDescent="0.2">
      <c r="A864" s="19" t="s">
        <v>1183</v>
      </c>
      <c r="B864" s="4" t="s">
        <v>1184</v>
      </c>
      <c r="C864" s="4">
        <v>8221.0499999999993</v>
      </c>
      <c r="D864" s="4">
        <f t="shared" si="78"/>
        <v>6911.8600000000006</v>
      </c>
      <c r="E864" s="4">
        <v>15132.91</v>
      </c>
      <c r="F864" s="4">
        <v>2300.64</v>
      </c>
      <c r="G864" s="4">
        <v>945.42</v>
      </c>
      <c r="H864" s="4">
        <f t="shared" si="79"/>
        <v>382.84999999999991</v>
      </c>
      <c r="I864" s="4">
        <v>3628.91</v>
      </c>
      <c r="J864" s="4">
        <v>11504</v>
      </c>
    </row>
    <row r="865" spans="1:10" x14ac:dyDescent="0.2">
      <c r="A865" s="19" t="s">
        <v>1185</v>
      </c>
      <c r="B865" s="4" t="s">
        <v>1186</v>
      </c>
      <c r="C865" s="4">
        <v>10130.1</v>
      </c>
      <c r="D865" s="4">
        <f t="shared" si="78"/>
        <v>6281.7800000000007</v>
      </c>
      <c r="E865" s="4">
        <v>16411.88</v>
      </c>
      <c r="F865" s="4">
        <v>2573.83</v>
      </c>
      <c r="G865" s="4">
        <v>1164.96</v>
      </c>
      <c r="H865" s="4">
        <f t="shared" si="79"/>
        <v>4334.09</v>
      </c>
      <c r="I865" s="4">
        <v>8072.88</v>
      </c>
      <c r="J865" s="4">
        <v>8339</v>
      </c>
    </row>
    <row r="866" spans="1:10" x14ac:dyDescent="0.2">
      <c r="A866" s="19" t="s">
        <v>1187</v>
      </c>
      <c r="B866" s="4" t="s">
        <v>1188</v>
      </c>
      <c r="C866" s="4">
        <v>19999.95</v>
      </c>
      <c r="D866" s="4">
        <f t="shared" si="78"/>
        <v>0</v>
      </c>
      <c r="E866" s="4">
        <v>19999.95</v>
      </c>
      <c r="F866" s="4">
        <v>3395.35</v>
      </c>
      <c r="G866" s="4">
        <v>2299.9899999999998</v>
      </c>
      <c r="H866" s="4">
        <f t="shared" si="79"/>
        <v>1000.6100000000001</v>
      </c>
      <c r="I866" s="4">
        <v>6695.95</v>
      </c>
      <c r="J866" s="4">
        <v>13304</v>
      </c>
    </row>
    <row r="867" spans="1:10" x14ac:dyDescent="0.2">
      <c r="A867" s="19" t="s">
        <v>1189</v>
      </c>
      <c r="B867" s="4" t="s">
        <v>1190</v>
      </c>
      <c r="C867" s="4">
        <v>9850.2000000000007</v>
      </c>
      <c r="D867" s="4">
        <f t="shared" si="78"/>
        <v>5966.74</v>
      </c>
      <c r="E867" s="4">
        <v>15816.94</v>
      </c>
      <c r="F867" s="4">
        <v>2446.75</v>
      </c>
      <c r="G867" s="4">
        <v>1132.77</v>
      </c>
      <c r="H867" s="4">
        <f t="shared" si="79"/>
        <v>4337.42</v>
      </c>
      <c r="I867" s="4">
        <v>7916.94</v>
      </c>
      <c r="J867" s="4">
        <v>7900</v>
      </c>
    </row>
    <row r="868" spans="1:10" x14ac:dyDescent="0.2">
      <c r="A868" s="19" t="s">
        <v>1191</v>
      </c>
      <c r="B868" s="4" t="s">
        <v>1192</v>
      </c>
      <c r="C868" s="4">
        <v>6485.4</v>
      </c>
      <c r="D868" s="4">
        <f t="shared" si="78"/>
        <v>5651.7000000000007</v>
      </c>
      <c r="E868" s="4">
        <v>12137.1</v>
      </c>
      <c r="F868" s="4">
        <v>1660.73</v>
      </c>
      <c r="G868" s="4">
        <v>745.82</v>
      </c>
      <c r="H868" s="4">
        <f t="shared" si="79"/>
        <v>3827.5500000000006</v>
      </c>
      <c r="I868" s="4">
        <v>6234.1</v>
      </c>
      <c r="J868" s="4">
        <v>5903</v>
      </c>
    </row>
    <row r="869" spans="1:10" x14ac:dyDescent="0.2">
      <c r="A869" s="19" t="s">
        <v>1193</v>
      </c>
      <c r="B869" s="4" t="s">
        <v>1194</v>
      </c>
      <c r="C869" s="4">
        <v>6485.1</v>
      </c>
      <c r="D869" s="4">
        <f t="shared" si="78"/>
        <v>5651.6999999999989</v>
      </c>
      <c r="E869" s="4">
        <v>12136.8</v>
      </c>
      <c r="F869" s="4">
        <v>1660.67</v>
      </c>
      <c r="G869" s="4">
        <v>745.79</v>
      </c>
      <c r="H869" s="4">
        <f t="shared" si="79"/>
        <v>365.34000000000015</v>
      </c>
      <c r="I869" s="4">
        <v>2771.8</v>
      </c>
      <c r="J869" s="4">
        <v>9365</v>
      </c>
    </row>
    <row r="870" spans="1:10" s="9" customFormat="1" x14ac:dyDescent="0.2">
      <c r="A870" s="20" t="s">
        <v>34</v>
      </c>
      <c r="C870" s="9" t="s">
        <v>35</v>
      </c>
      <c r="D870" s="9" t="s">
        <v>35</v>
      </c>
      <c r="E870" s="9" t="s">
        <v>35</v>
      </c>
      <c r="F870" s="9" t="s">
        <v>35</v>
      </c>
      <c r="G870" s="9" t="s">
        <v>35</v>
      </c>
      <c r="H870" s="9" t="s">
        <v>35</v>
      </c>
      <c r="I870" s="9" t="s">
        <v>35</v>
      </c>
      <c r="J870" s="9" t="s">
        <v>35</v>
      </c>
    </row>
    <row r="871" spans="1:10" ht="15" x14ac:dyDescent="0.25">
      <c r="A871"/>
      <c r="B871"/>
      <c r="C871" s="21">
        <v>81306.3</v>
      </c>
      <c r="D871" s="4">
        <f>E871-C871</f>
        <v>50569.279999999984</v>
      </c>
      <c r="E871" s="21">
        <v>131875.57999999999</v>
      </c>
      <c r="F871" s="21">
        <v>19837.97</v>
      </c>
      <c r="G871" s="21">
        <v>9350.2199999999993</v>
      </c>
      <c r="H871" s="4">
        <f>I871-G871-F871</f>
        <v>22884.39</v>
      </c>
      <c r="I871" s="21">
        <v>52072.58</v>
      </c>
      <c r="J871" s="21">
        <v>79803</v>
      </c>
    </row>
    <row r="873" spans="1:10" ht="15" x14ac:dyDescent="0.25">
      <c r="A873" s="18" t="s">
        <v>1195</v>
      </c>
      <c r="B873"/>
      <c r="C873"/>
      <c r="D873"/>
      <c r="E873"/>
      <c r="F873"/>
      <c r="G873"/>
      <c r="H873"/>
      <c r="I873"/>
      <c r="J873"/>
    </row>
    <row r="874" spans="1:10" x14ac:dyDescent="0.2">
      <c r="A874" s="19" t="s">
        <v>1196</v>
      </c>
      <c r="B874" s="4" t="s">
        <v>1197</v>
      </c>
      <c r="C874" s="4">
        <v>15000</v>
      </c>
      <c r="D874" s="4">
        <f t="shared" ref="D874:D882" si="80">E874-C874</f>
        <v>0</v>
      </c>
      <c r="E874" s="4">
        <v>15000</v>
      </c>
      <c r="F874" s="4">
        <v>2272.25</v>
      </c>
      <c r="G874" s="4">
        <v>1725</v>
      </c>
      <c r="H874" s="4">
        <f t="shared" ref="H874:H882" si="81">I874-G874-F874</f>
        <v>8484.75</v>
      </c>
      <c r="I874" s="4">
        <v>12482</v>
      </c>
      <c r="J874" s="4">
        <v>2518</v>
      </c>
    </row>
    <row r="875" spans="1:10" x14ac:dyDescent="0.2">
      <c r="A875" s="19" t="s">
        <v>1198</v>
      </c>
      <c r="B875" s="4" t="s">
        <v>1199</v>
      </c>
      <c r="C875" s="4">
        <v>6685.35</v>
      </c>
      <c r="D875" s="4">
        <f t="shared" si="80"/>
        <v>6596.82</v>
      </c>
      <c r="E875" s="4">
        <v>13282.17</v>
      </c>
      <c r="F875" s="4">
        <v>1905.32</v>
      </c>
      <c r="G875" s="4">
        <v>768.82</v>
      </c>
      <c r="H875" s="4">
        <f t="shared" si="81"/>
        <v>2798.0300000000007</v>
      </c>
      <c r="I875" s="4">
        <v>5472.17</v>
      </c>
      <c r="J875" s="4">
        <v>7810</v>
      </c>
    </row>
    <row r="876" spans="1:10" x14ac:dyDescent="0.2">
      <c r="A876" s="19" t="s">
        <v>1200</v>
      </c>
      <c r="B876" s="4" t="s">
        <v>1201</v>
      </c>
      <c r="C876" s="4">
        <v>6485.1</v>
      </c>
      <c r="D876" s="4">
        <f t="shared" si="80"/>
        <v>6281.7799999999988</v>
      </c>
      <c r="E876" s="4">
        <v>12766.88</v>
      </c>
      <c r="F876" s="4">
        <v>1795.26</v>
      </c>
      <c r="G876" s="4">
        <v>745.79</v>
      </c>
      <c r="H876" s="4">
        <f t="shared" si="81"/>
        <v>6649.83</v>
      </c>
      <c r="I876" s="4">
        <v>9190.8799999999992</v>
      </c>
      <c r="J876" s="4">
        <v>3576</v>
      </c>
    </row>
    <row r="877" spans="1:10" x14ac:dyDescent="0.2">
      <c r="A877" s="19" t="s">
        <v>1202</v>
      </c>
      <c r="B877" s="4" t="s">
        <v>1203</v>
      </c>
      <c r="C877" s="4">
        <v>6399.45</v>
      </c>
      <c r="D877" s="4">
        <f t="shared" si="80"/>
        <v>6911.86</v>
      </c>
      <c r="E877" s="4">
        <v>13311.31</v>
      </c>
      <c r="F877" s="4">
        <v>1911.55</v>
      </c>
      <c r="G877" s="4">
        <v>735.94</v>
      </c>
      <c r="H877" s="4">
        <f t="shared" si="81"/>
        <v>363.81999999999994</v>
      </c>
      <c r="I877" s="4">
        <v>3011.31</v>
      </c>
      <c r="J877" s="4">
        <v>10300</v>
      </c>
    </row>
    <row r="878" spans="1:10" x14ac:dyDescent="0.2">
      <c r="A878" s="19" t="s">
        <v>1204</v>
      </c>
      <c r="B878" s="4" t="s">
        <v>1205</v>
      </c>
      <c r="C878" s="4">
        <v>6556.2</v>
      </c>
      <c r="D878" s="4">
        <f t="shared" si="80"/>
        <v>5651.7</v>
      </c>
      <c r="E878" s="4">
        <v>12207.9</v>
      </c>
      <c r="F878" s="4">
        <v>1675.86</v>
      </c>
      <c r="G878" s="4">
        <v>753.96</v>
      </c>
      <c r="H878" s="4">
        <f t="shared" si="81"/>
        <v>3803.08</v>
      </c>
      <c r="I878" s="4">
        <v>6232.9</v>
      </c>
      <c r="J878" s="4">
        <v>5975</v>
      </c>
    </row>
    <row r="879" spans="1:10" x14ac:dyDescent="0.2">
      <c r="A879" s="19" t="s">
        <v>1206</v>
      </c>
      <c r="B879" s="4" t="s">
        <v>1207</v>
      </c>
      <c r="C879" s="4">
        <v>6920.7</v>
      </c>
      <c r="D879" s="4">
        <f t="shared" si="80"/>
        <v>6671.8200000000006</v>
      </c>
      <c r="E879" s="4">
        <v>13592.52</v>
      </c>
      <c r="F879" s="4">
        <v>1971.61</v>
      </c>
      <c r="G879" s="4">
        <v>795.88</v>
      </c>
      <c r="H879" s="4">
        <f t="shared" si="81"/>
        <v>3542.0300000000007</v>
      </c>
      <c r="I879" s="4">
        <v>6309.52</v>
      </c>
      <c r="J879" s="4">
        <v>7283</v>
      </c>
    </row>
    <row r="880" spans="1:10" x14ac:dyDescent="0.2">
      <c r="A880" s="19" t="s">
        <v>1208</v>
      </c>
      <c r="B880" s="4" t="s">
        <v>1209</v>
      </c>
      <c r="C880" s="4">
        <v>8425.2000000000007</v>
      </c>
      <c r="D880" s="4">
        <f t="shared" si="80"/>
        <v>6986.8599999999988</v>
      </c>
      <c r="E880" s="4">
        <v>15412.06</v>
      </c>
      <c r="F880" s="4">
        <v>2360.27</v>
      </c>
      <c r="G880" s="4">
        <v>968.9</v>
      </c>
      <c r="H880" s="4">
        <f t="shared" si="81"/>
        <v>5970.8899999999994</v>
      </c>
      <c r="I880" s="4">
        <v>9300.06</v>
      </c>
      <c r="J880" s="4">
        <v>6112</v>
      </c>
    </row>
    <row r="881" spans="1:10" x14ac:dyDescent="0.2">
      <c r="A881" s="19" t="s">
        <v>1210</v>
      </c>
      <c r="B881" s="4" t="s">
        <v>1211</v>
      </c>
      <c r="C881" s="4">
        <v>6556.35</v>
      </c>
      <c r="D881" s="4">
        <f t="shared" si="80"/>
        <v>5966.74</v>
      </c>
      <c r="E881" s="4">
        <v>12523.09</v>
      </c>
      <c r="F881" s="4">
        <v>1743.18</v>
      </c>
      <c r="G881" s="4">
        <v>753.98</v>
      </c>
      <c r="H881" s="4">
        <f t="shared" si="81"/>
        <v>365.93000000000006</v>
      </c>
      <c r="I881" s="4">
        <v>2863.09</v>
      </c>
      <c r="J881" s="4">
        <v>9660</v>
      </c>
    </row>
    <row r="882" spans="1:10" x14ac:dyDescent="0.2">
      <c r="A882" s="19" t="s">
        <v>1212</v>
      </c>
      <c r="B882" s="4" t="s">
        <v>1213</v>
      </c>
      <c r="C882" s="4">
        <v>6556.2</v>
      </c>
      <c r="D882" s="4">
        <f t="shared" si="80"/>
        <v>5411.6600000000008</v>
      </c>
      <c r="E882" s="4">
        <v>11967.86</v>
      </c>
      <c r="F882" s="4">
        <v>1624.58</v>
      </c>
      <c r="G882" s="4">
        <v>753.96</v>
      </c>
      <c r="H882" s="4">
        <f t="shared" si="81"/>
        <v>3309.3199999999997</v>
      </c>
      <c r="I882" s="4">
        <v>5687.86</v>
      </c>
      <c r="J882" s="4">
        <v>6280</v>
      </c>
    </row>
    <row r="883" spans="1:10" s="9" customFormat="1" x14ac:dyDescent="0.2">
      <c r="A883" s="20" t="s">
        <v>34</v>
      </c>
      <c r="C883" s="9" t="s">
        <v>35</v>
      </c>
      <c r="D883" s="9" t="s">
        <v>35</v>
      </c>
      <c r="E883" s="9" t="s">
        <v>35</v>
      </c>
      <c r="F883" s="9" t="s">
        <v>35</v>
      </c>
      <c r="G883" s="9" t="s">
        <v>35</v>
      </c>
      <c r="H883" s="9" t="s">
        <v>35</v>
      </c>
      <c r="I883" s="9" t="s">
        <v>35</v>
      </c>
      <c r="J883" s="9" t="s">
        <v>35</v>
      </c>
    </row>
    <row r="884" spans="1:10" ht="15" x14ac:dyDescent="0.25">
      <c r="A884"/>
      <c r="B884"/>
      <c r="C884" s="21">
        <v>69584.55</v>
      </c>
      <c r="D884" s="4">
        <f>E884-C884</f>
        <v>50479.239999999991</v>
      </c>
      <c r="E884" s="21">
        <v>120063.79</v>
      </c>
      <c r="F884" s="21">
        <v>17259.88</v>
      </c>
      <c r="G884" s="21">
        <v>8002.23</v>
      </c>
      <c r="H884" s="4">
        <f>I884-G884-F884</f>
        <v>35287.679999999993</v>
      </c>
      <c r="I884" s="21">
        <v>60549.79</v>
      </c>
      <c r="J884" s="21">
        <v>59514</v>
      </c>
    </row>
    <row r="886" spans="1:10" ht="15" x14ac:dyDescent="0.25">
      <c r="A886" s="18" t="s">
        <v>1214</v>
      </c>
      <c r="B886"/>
      <c r="C886"/>
      <c r="D886"/>
      <c r="E886"/>
      <c r="F886"/>
      <c r="G886"/>
      <c r="H886"/>
      <c r="I886"/>
      <c r="J886"/>
    </row>
    <row r="887" spans="1:10" x14ac:dyDescent="0.2">
      <c r="A887" s="19" t="s">
        <v>1215</v>
      </c>
      <c r="B887" s="4" t="s">
        <v>1216</v>
      </c>
      <c r="C887" s="4">
        <v>9000</v>
      </c>
      <c r="D887" s="4">
        <f>E887-C887</f>
        <v>0</v>
      </c>
      <c r="E887" s="4">
        <v>9000</v>
      </c>
      <c r="F887" s="4">
        <v>990.65</v>
      </c>
      <c r="G887" s="4">
        <v>1035</v>
      </c>
      <c r="H887" s="4">
        <f>I887-G887-F887</f>
        <v>0.35000000000002274</v>
      </c>
      <c r="I887" s="4">
        <v>2026</v>
      </c>
      <c r="J887" s="4">
        <v>6974</v>
      </c>
    </row>
    <row r="888" spans="1:10" s="9" customFormat="1" x14ac:dyDescent="0.2">
      <c r="A888" s="20" t="s">
        <v>34</v>
      </c>
      <c r="C888" s="9" t="s">
        <v>35</v>
      </c>
      <c r="D888" s="9" t="s">
        <v>35</v>
      </c>
      <c r="E888" s="9" t="s">
        <v>35</v>
      </c>
      <c r="F888" s="9" t="s">
        <v>35</v>
      </c>
      <c r="G888" s="9" t="s">
        <v>35</v>
      </c>
      <c r="H888" s="9" t="s">
        <v>35</v>
      </c>
      <c r="I888" s="9" t="s">
        <v>35</v>
      </c>
      <c r="J888" s="9" t="s">
        <v>35</v>
      </c>
    </row>
    <row r="889" spans="1:10" ht="15" x14ac:dyDescent="0.25">
      <c r="A889"/>
      <c r="B889"/>
      <c r="C889" s="21">
        <v>9000</v>
      </c>
      <c r="D889" s="4">
        <f>E889-C889</f>
        <v>0</v>
      </c>
      <c r="E889" s="21">
        <v>9000</v>
      </c>
      <c r="F889" s="21">
        <v>990.65</v>
      </c>
      <c r="G889" s="21">
        <v>1035</v>
      </c>
      <c r="H889" s="4">
        <f>I889-G889-F889</f>
        <v>0.35000000000002274</v>
      </c>
      <c r="I889" s="21">
        <v>2026</v>
      </c>
      <c r="J889" s="21">
        <v>6974</v>
      </c>
    </row>
    <row r="891" spans="1:10" ht="15" x14ac:dyDescent="0.25">
      <c r="A891" s="18" t="s">
        <v>1217</v>
      </c>
      <c r="B891"/>
      <c r="C891"/>
      <c r="D891"/>
      <c r="E891"/>
      <c r="F891"/>
      <c r="G891"/>
      <c r="H891"/>
      <c r="I891"/>
      <c r="J891"/>
    </row>
    <row r="892" spans="1:10" x14ac:dyDescent="0.2">
      <c r="A892" s="19" t="s">
        <v>1218</v>
      </c>
      <c r="B892" s="4" t="s">
        <v>1219</v>
      </c>
      <c r="C892" s="4">
        <v>9000</v>
      </c>
      <c r="D892" s="4">
        <f>E892-C892</f>
        <v>0</v>
      </c>
      <c r="E892" s="4">
        <v>9000</v>
      </c>
      <c r="F892" s="4">
        <v>990.65</v>
      </c>
      <c r="G892" s="4">
        <v>1035</v>
      </c>
      <c r="H892" s="4">
        <f>I892-G892-F892</f>
        <v>3858.35</v>
      </c>
      <c r="I892" s="4">
        <v>5884</v>
      </c>
      <c r="J892" s="4">
        <v>3116</v>
      </c>
    </row>
    <row r="893" spans="1:10" s="9" customFormat="1" x14ac:dyDescent="0.2">
      <c r="A893" s="20" t="s">
        <v>34</v>
      </c>
      <c r="C893" s="9" t="s">
        <v>35</v>
      </c>
      <c r="D893" s="9" t="s">
        <v>35</v>
      </c>
      <c r="E893" s="9" t="s">
        <v>35</v>
      </c>
      <c r="F893" s="9" t="s">
        <v>35</v>
      </c>
      <c r="G893" s="9" t="s">
        <v>35</v>
      </c>
      <c r="H893" s="9" t="s">
        <v>35</v>
      </c>
      <c r="I893" s="9" t="s">
        <v>35</v>
      </c>
      <c r="J893" s="9" t="s">
        <v>35</v>
      </c>
    </row>
    <row r="894" spans="1:10" ht="15" x14ac:dyDescent="0.25">
      <c r="A894"/>
      <c r="B894"/>
      <c r="C894" s="21">
        <v>9000</v>
      </c>
      <c r="D894" s="4">
        <f>E894-C894</f>
        <v>0</v>
      </c>
      <c r="E894" s="21">
        <v>9000</v>
      </c>
      <c r="F894" s="21">
        <v>990.65</v>
      </c>
      <c r="G894" s="21">
        <v>1035</v>
      </c>
      <c r="H894" s="4">
        <f>I894-G894-F894</f>
        <v>3858.35</v>
      </c>
      <c r="I894" s="21">
        <v>5884</v>
      </c>
      <c r="J894" s="21">
        <v>3116</v>
      </c>
    </row>
    <row r="896" spans="1:10" ht="15" x14ac:dyDescent="0.25">
      <c r="A896" s="18" t="s">
        <v>1220</v>
      </c>
      <c r="B896"/>
      <c r="C896"/>
      <c r="D896"/>
      <c r="E896"/>
      <c r="F896"/>
      <c r="G896"/>
      <c r="H896"/>
      <c r="I896"/>
      <c r="J896"/>
    </row>
    <row r="897" spans="1:10" x14ac:dyDescent="0.2">
      <c r="A897" s="19" t="s">
        <v>1221</v>
      </c>
      <c r="B897" s="4" t="s">
        <v>1222</v>
      </c>
      <c r="C897" s="4">
        <v>9000</v>
      </c>
      <c r="D897" s="4">
        <f>E897-C897</f>
        <v>0</v>
      </c>
      <c r="E897" s="4">
        <v>9000</v>
      </c>
      <c r="F897" s="4">
        <v>990.65</v>
      </c>
      <c r="G897" s="4">
        <v>1035</v>
      </c>
      <c r="H897" s="4">
        <f>I897-G897-F897</f>
        <v>3858.35</v>
      </c>
      <c r="I897" s="4">
        <v>5884</v>
      </c>
      <c r="J897" s="4">
        <v>3116</v>
      </c>
    </row>
    <row r="898" spans="1:10" s="9" customFormat="1" x14ac:dyDescent="0.2">
      <c r="A898" s="20" t="s">
        <v>34</v>
      </c>
      <c r="C898" s="9" t="s">
        <v>35</v>
      </c>
      <c r="D898" s="9" t="s">
        <v>35</v>
      </c>
      <c r="E898" s="9" t="s">
        <v>35</v>
      </c>
      <c r="F898" s="9" t="s">
        <v>35</v>
      </c>
      <c r="G898" s="9" t="s">
        <v>35</v>
      </c>
      <c r="H898" s="9" t="s">
        <v>35</v>
      </c>
      <c r="I898" s="9" t="s">
        <v>35</v>
      </c>
      <c r="J898" s="9" t="s">
        <v>35</v>
      </c>
    </row>
    <row r="899" spans="1:10" ht="15" x14ac:dyDescent="0.25">
      <c r="A899"/>
      <c r="B899"/>
      <c r="C899" s="21">
        <v>9000</v>
      </c>
      <c r="D899" s="4">
        <f>E899-C899</f>
        <v>0</v>
      </c>
      <c r="E899" s="21">
        <v>9000</v>
      </c>
      <c r="F899" s="21">
        <v>990.65</v>
      </c>
      <c r="G899" s="21">
        <v>1035</v>
      </c>
      <c r="H899" s="4">
        <f>I899-G899-F899</f>
        <v>3858.35</v>
      </c>
      <c r="I899" s="21">
        <v>5884</v>
      </c>
      <c r="J899" s="21">
        <v>3116</v>
      </c>
    </row>
    <row r="901" spans="1:10" ht="15" x14ac:dyDescent="0.25">
      <c r="A901" s="18" t="s">
        <v>1223</v>
      </c>
      <c r="B901"/>
      <c r="C901"/>
      <c r="D901"/>
      <c r="E901"/>
      <c r="F901"/>
      <c r="G901"/>
      <c r="H901"/>
      <c r="I901"/>
      <c r="J901"/>
    </row>
    <row r="902" spans="1:10" x14ac:dyDescent="0.2">
      <c r="A902" s="19" t="s">
        <v>1224</v>
      </c>
      <c r="B902" s="4" t="s">
        <v>1225</v>
      </c>
      <c r="C902" s="4">
        <v>9000</v>
      </c>
      <c r="D902" s="4">
        <f>E902-C902</f>
        <v>0</v>
      </c>
      <c r="E902" s="4">
        <v>9000</v>
      </c>
      <c r="F902" s="4">
        <v>990.65</v>
      </c>
      <c r="G902" s="4">
        <v>1035</v>
      </c>
      <c r="H902" s="4">
        <f>I902-G902-F902</f>
        <v>0.35000000000002274</v>
      </c>
      <c r="I902" s="4">
        <v>2026</v>
      </c>
      <c r="J902" s="4">
        <v>6974</v>
      </c>
    </row>
    <row r="903" spans="1:10" s="9" customFormat="1" x14ac:dyDescent="0.2">
      <c r="A903" s="20" t="s">
        <v>34</v>
      </c>
      <c r="C903" s="9" t="s">
        <v>35</v>
      </c>
      <c r="D903" s="9" t="s">
        <v>35</v>
      </c>
      <c r="E903" s="9" t="s">
        <v>35</v>
      </c>
      <c r="F903" s="9" t="s">
        <v>35</v>
      </c>
      <c r="G903" s="9" t="s">
        <v>35</v>
      </c>
      <c r="H903" s="9" t="s">
        <v>35</v>
      </c>
      <c r="I903" s="9" t="s">
        <v>35</v>
      </c>
      <c r="J903" s="9" t="s">
        <v>35</v>
      </c>
    </row>
    <row r="904" spans="1:10" ht="15" x14ac:dyDescent="0.25">
      <c r="A904"/>
      <c r="B904"/>
      <c r="C904" s="21">
        <v>9000</v>
      </c>
      <c r="D904" s="4">
        <f>E904-C904</f>
        <v>0</v>
      </c>
      <c r="E904" s="21">
        <v>9000</v>
      </c>
      <c r="F904" s="21">
        <v>990.65</v>
      </c>
      <c r="G904" s="21">
        <v>1035</v>
      </c>
      <c r="H904" s="4">
        <f>I904-G904-F904</f>
        <v>0.35000000000002274</v>
      </c>
      <c r="I904" s="21">
        <v>2026</v>
      </c>
      <c r="J904" s="21">
        <v>6974</v>
      </c>
    </row>
    <row r="906" spans="1:10" ht="15" x14ac:dyDescent="0.25">
      <c r="A906" s="18" t="s">
        <v>1226</v>
      </c>
      <c r="B906"/>
      <c r="C906"/>
      <c r="D906"/>
      <c r="E906"/>
      <c r="F906"/>
      <c r="G906"/>
      <c r="H906"/>
      <c r="I906"/>
      <c r="J906"/>
    </row>
    <row r="907" spans="1:10" x14ac:dyDescent="0.2">
      <c r="A907" s="19" t="s">
        <v>1227</v>
      </c>
      <c r="B907" s="4" t="s">
        <v>1228</v>
      </c>
      <c r="C907" s="4">
        <v>15000</v>
      </c>
      <c r="D907" s="4">
        <f t="shared" ref="D907:D922" si="82">E907-C907</f>
        <v>0</v>
      </c>
      <c r="E907" s="4">
        <v>15000</v>
      </c>
      <c r="F907" s="4">
        <v>2272.25</v>
      </c>
      <c r="G907" s="4">
        <v>1725</v>
      </c>
      <c r="H907" s="4">
        <f t="shared" ref="H907:H922" si="83">I907-G907-F907</f>
        <v>-0.25</v>
      </c>
      <c r="I907" s="4">
        <v>3997</v>
      </c>
      <c r="J907" s="4">
        <v>11003</v>
      </c>
    </row>
    <row r="908" spans="1:10" x14ac:dyDescent="0.2">
      <c r="A908" s="19" t="s">
        <v>1229</v>
      </c>
      <c r="B908" s="4" t="s">
        <v>1230</v>
      </c>
      <c r="C908" s="4">
        <v>6485.1</v>
      </c>
      <c r="D908" s="4">
        <f t="shared" si="82"/>
        <v>6596.82</v>
      </c>
      <c r="E908" s="4">
        <v>13081.92</v>
      </c>
      <c r="F908" s="4">
        <v>1862.55</v>
      </c>
      <c r="G908" s="4">
        <v>745.79</v>
      </c>
      <c r="H908" s="4">
        <f t="shared" si="83"/>
        <v>364.58000000000015</v>
      </c>
      <c r="I908" s="4">
        <v>2972.92</v>
      </c>
      <c r="J908" s="4">
        <v>10109</v>
      </c>
    </row>
    <row r="909" spans="1:10" x14ac:dyDescent="0.2">
      <c r="A909" s="19" t="s">
        <v>1231</v>
      </c>
      <c r="B909" s="4" t="s">
        <v>1232</v>
      </c>
      <c r="C909" s="4">
        <v>6399.45</v>
      </c>
      <c r="D909" s="4">
        <f t="shared" si="82"/>
        <v>6596.8200000000006</v>
      </c>
      <c r="E909" s="4">
        <v>12996.27</v>
      </c>
      <c r="F909" s="4">
        <v>1844.25</v>
      </c>
      <c r="G909" s="4">
        <v>735.94</v>
      </c>
      <c r="H909" s="4">
        <f t="shared" si="83"/>
        <v>4678.08</v>
      </c>
      <c r="I909" s="4">
        <v>7258.27</v>
      </c>
      <c r="J909" s="4">
        <v>5738</v>
      </c>
    </row>
    <row r="910" spans="1:10" x14ac:dyDescent="0.2">
      <c r="A910" s="19" t="s">
        <v>1233</v>
      </c>
      <c r="B910" s="4" t="s">
        <v>1234</v>
      </c>
      <c r="C910" s="4">
        <v>6485.1</v>
      </c>
      <c r="D910" s="4">
        <f t="shared" si="82"/>
        <v>5336.66</v>
      </c>
      <c r="E910" s="4">
        <v>11821.76</v>
      </c>
      <c r="F910" s="4">
        <v>1593.38</v>
      </c>
      <c r="G910" s="4">
        <v>745.79</v>
      </c>
      <c r="H910" s="4">
        <f t="shared" si="83"/>
        <v>3414.59</v>
      </c>
      <c r="I910" s="4">
        <v>5753.76</v>
      </c>
      <c r="J910" s="4">
        <v>6068</v>
      </c>
    </row>
    <row r="911" spans="1:10" x14ac:dyDescent="0.2">
      <c r="A911" s="19" t="s">
        <v>1235</v>
      </c>
      <c r="B911" s="4" t="s">
        <v>1236</v>
      </c>
      <c r="C911" s="4">
        <v>6485.1</v>
      </c>
      <c r="D911" s="4">
        <f t="shared" si="82"/>
        <v>6596.82</v>
      </c>
      <c r="E911" s="4">
        <v>13081.92</v>
      </c>
      <c r="F911" s="4">
        <v>1862.55</v>
      </c>
      <c r="G911" s="4">
        <v>745.79</v>
      </c>
      <c r="H911" s="4">
        <f t="shared" si="83"/>
        <v>364.58000000000015</v>
      </c>
      <c r="I911" s="4">
        <v>2972.92</v>
      </c>
      <c r="J911" s="4">
        <v>10109</v>
      </c>
    </row>
    <row r="912" spans="1:10" x14ac:dyDescent="0.2">
      <c r="A912" s="19" t="s">
        <v>1237</v>
      </c>
      <c r="B912" s="4" t="s">
        <v>1238</v>
      </c>
      <c r="C912" s="4">
        <v>10221.15</v>
      </c>
      <c r="D912" s="4">
        <f t="shared" si="82"/>
        <v>6596.8200000000015</v>
      </c>
      <c r="E912" s="4">
        <v>16817.97</v>
      </c>
      <c r="F912" s="4">
        <v>2660.57</v>
      </c>
      <c r="G912" s="4">
        <v>1175.43</v>
      </c>
      <c r="H912" s="4">
        <f t="shared" si="83"/>
        <v>4229.9699999999993</v>
      </c>
      <c r="I912" s="4">
        <v>8065.97</v>
      </c>
      <c r="J912" s="4">
        <v>8752</v>
      </c>
    </row>
    <row r="913" spans="1:10" x14ac:dyDescent="0.2">
      <c r="A913" s="19" t="s">
        <v>1239</v>
      </c>
      <c r="B913" s="4" t="s">
        <v>1240</v>
      </c>
      <c r="C913" s="4">
        <v>6485.1</v>
      </c>
      <c r="D913" s="4">
        <f t="shared" si="82"/>
        <v>6986.8599999999988</v>
      </c>
      <c r="E913" s="4">
        <v>13471.96</v>
      </c>
      <c r="F913" s="4">
        <v>1945.86</v>
      </c>
      <c r="G913" s="4">
        <v>745.79</v>
      </c>
      <c r="H913" s="4">
        <f t="shared" si="83"/>
        <v>3873.3100000000004</v>
      </c>
      <c r="I913" s="4">
        <v>6564.96</v>
      </c>
      <c r="J913" s="4">
        <v>6907</v>
      </c>
    </row>
    <row r="914" spans="1:10" x14ac:dyDescent="0.2">
      <c r="A914" s="19" t="s">
        <v>1241</v>
      </c>
      <c r="B914" s="4" t="s">
        <v>1242</v>
      </c>
      <c r="C914" s="4">
        <v>6485.1</v>
      </c>
      <c r="D914" s="4">
        <f t="shared" si="82"/>
        <v>5336.66</v>
      </c>
      <c r="E914" s="4">
        <v>11821.76</v>
      </c>
      <c r="F914" s="4">
        <v>1593.38</v>
      </c>
      <c r="G914" s="4">
        <v>745.79</v>
      </c>
      <c r="H914" s="4">
        <f t="shared" si="83"/>
        <v>3709.59</v>
      </c>
      <c r="I914" s="4">
        <v>6048.76</v>
      </c>
      <c r="J914" s="4">
        <v>5773</v>
      </c>
    </row>
    <row r="915" spans="1:10" x14ac:dyDescent="0.2">
      <c r="A915" s="19" t="s">
        <v>1243</v>
      </c>
      <c r="B915" s="4" t="s">
        <v>1244</v>
      </c>
      <c r="C915" s="4">
        <v>6530.4</v>
      </c>
      <c r="D915" s="4">
        <f t="shared" si="82"/>
        <v>5726.7000000000007</v>
      </c>
      <c r="E915" s="4">
        <v>12257.1</v>
      </c>
      <c r="F915" s="4">
        <v>1686.37</v>
      </c>
      <c r="G915" s="4">
        <v>751</v>
      </c>
      <c r="H915" s="4">
        <f t="shared" si="83"/>
        <v>365.73</v>
      </c>
      <c r="I915" s="4">
        <v>2803.1</v>
      </c>
      <c r="J915" s="4">
        <v>9454</v>
      </c>
    </row>
    <row r="916" spans="1:10" x14ac:dyDescent="0.2">
      <c r="A916" s="19" t="s">
        <v>1245</v>
      </c>
      <c r="B916" s="4" t="s">
        <v>1246</v>
      </c>
      <c r="C916" s="4">
        <v>6485.1</v>
      </c>
      <c r="D916" s="4">
        <f t="shared" si="82"/>
        <v>5966.74</v>
      </c>
      <c r="E916" s="4">
        <v>12451.84</v>
      </c>
      <c r="F916" s="4">
        <v>1727.96</v>
      </c>
      <c r="G916" s="4">
        <v>745.79</v>
      </c>
      <c r="H916" s="4">
        <f t="shared" si="83"/>
        <v>3777.09</v>
      </c>
      <c r="I916" s="4">
        <v>6250.84</v>
      </c>
      <c r="J916" s="4">
        <v>6201</v>
      </c>
    </row>
    <row r="917" spans="1:10" x14ac:dyDescent="0.2">
      <c r="A917" s="19" t="s">
        <v>1247</v>
      </c>
      <c r="B917" s="4" t="s">
        <v>1248</v>
      </c>
      <c r="C917" s="4">
        <v>6485.1</v>
      </c>
      <c r="D917" s="4">
        <f t="shared" si="82"/>
        <v>5966.74</v>
      </c>
      <c r="E917" s="4">
        <v>12451.84</v>
      </c>
      <c r="F917" s="4">
        <v>1727.96</v>
      </c>
      <c r="G917" s="4">
        <v>745.79</v>
      </c>
      <c r="H917" s="4">
        <f t="shared" si="83"/>
        <v>365.09000000000015</v>
      </c>
      <c r="I917" s="4">
        <v>2838.84</v>
      </c>
      <c r="J917" s="4">
        <v>9613</v>
      </c>
    </row>
    <row r="918" spans="1:10" x14ac:dyDescent="0.2">
      <c r="A918" s="19" t="s">
        <v>1249</v>
      </c>
      <c r="B918" s="4" t="s">
        <v>1250</v>
      </c>
      <c r="C918" s="4">
        <v>6840.75</v>
      </c>
      <c r="D918" s="4">
        <f t="shared" si="82"/>
        <v>5966.74</v>
      </c>
      <c r="E918" s="4">
        <v>12807.49</v>
      </c>
      <c r="F918" s="4">
        <v>1803.93</v>
      </c>
      <c r="G918" s="4">
        <v>786.69</v>
      </c>
      <c r="H918" s="4">
        <f t="shared" si="83"/>
        <v>367.86999999999966</v>
      </c>
      <c r="I918" s="4">
        <v>2958.49</v>
      </c>
      <c r="J918" s="4">
        <v>9849</v>
      </c>
    </row>
    <row r="919" spans="1:10" x14ac:dyDescent="0.2">
      <c r="A919" s="19" t="s">
        <v>1251</v>
      </c>
      <c r="B919" s="4" t="s">
        <v>1252</v>
      </c>
      <c r="C919" s="4">
        <v>7122.15</v>
      </c>
      <c r="D919" s="4">
        <f t="shared" si="82"/>
        <v>5651.7000000000007</v>
      </c>
      <c r="E919" s="4">
        <v>12773.85</v>
      </c>
      <c r="F919" s="4">
        <v>1796.74</v>
      </c>
      <c r="G919" s="4">
        <v>819.05</v>
      </c>
      <c r="H919" s="4">
        <f t="shared" si="83"/>
        <v>371.06000000000017</v>
      </c>
      <c r="I919" s="4">
        <v>2986.85</v>
      </c>
      <c r="J919" s="4">
        <v>9787</v>
      </c>
    </row>
    <row r="920" spans="1:10" x14ac:dyDescent="0.2">
      <c r="A920" s="19" t="s">
        <v>1253</v>
      </c>
      <c r="B920" s="4" t="s">
        <v>1254</v>
      </c>
      <c r="C920" s="4">
        <v>6530.4</v>
      </c>
      <c r="D920" s="4">
        <f t="shared" si="82"/>
        <v>5651.7000000000007</v>
      </c>
      <c r="E920" s="4">
        <v>12182.1</v>
      </c>
      <c r="F920" s="4">
        <v>1670.35</v>
      </c>
      <c r="G920" s="4">
        <v>751</v>
      </c>
      <c r="H920" s="4">
        <f t="shared" si="83"/>
        <v>3414.7500000000005</v>
      </c>
      <c r="I920" s="4">
        <v>5836.1</v>
      </c>
      <c r="J920" s="4">
        <v>6346</v>
      </c>
    </row>
    <row r="921" spans="1:10" x14ac:dyDescent="0.2">
      <c r="A921" s="19" t="s">
        <v>1255</v>
      </c>
      <c r="B921" s="4" t="s">
        <v>1256</v>
      </c>
      <c r="C921" s="4">
        <v>6268.65</v>
      </c>
      <c r="D921" s="4">
        <f t="shared" si="82"/>
        <v>5726.7000000000007</v>
      </c>
      <c r="E921" s="4">
        <v>11995.35</v>
      </c>
      <c r="F921" s="4">
        <v>1630.46</v>
      </c>
      <c r="G921" s="4">
        <v>720.89</v>
      </c>
      <c r="H921" s="4">
        <f t="shared" si="83"/>
        <v>363</v>
      </c>
      <c r="I921" s="4">
        <v>2714.35</v>
      </c>
      <c r="J921" s="4">
        <v>9281</v>
      </c>
    </row>
    <row r="922" spans="1:10" x14ac:dyDescent="0.2">
      <c r="A922" s="19" t="s">
        <v>1257</v>
      </c>
      <c r="B922" s="4" t="s">
        <v>1258</v>
      </c>
      <c r="C922" s="4">
        <v>6485.1</v>
      </c>
      <c r="D922" s="4">
        <f t="shared" si="82"/>
        <v>4076.5</v>
      </c>
      <c r="E922" s="4">
        <v>10561.6</v>
      </c>
      <c r="F922" s="4">
        <v>1324.21</v>
      </c>
      <c r="G922" s="4">
        <v>745.79</v>
      </c>
      <c r="H922" s="4">
        <f t="shared" si="83"/>
        <v>1194.5999999999999</v>
      </c>
      <c r="I922" s="4">
        <v>3264.6</v>
      </c>
      <c r="J922" s="4">
        <v>7297</v>
      </c>
    </row>
    <row r="923" spans="1:10" s="9" customFormat="1" x14ac:dyDescent="0.2">
      <c r="A923" s="20" t="s">
        <v>34</v>
      </c>
      <c r="C923" s="9" t="s">
        <v>35</v>
      </c>
      <c r="D923" s="9" t="s">
        <v>35</v>
      </c>
      <c r="E923" s="9" t="s">
        <v>35</v>
      </c>
      <c r="F923" s="9" t="s">
        <v>35</v>
      </c>
      <c r="G923" s="9" t="s">
        <v>35</v>
      </c>
      <c r="H923" s="9" t="s">
        <v>35</v>
      </c>
      <c r="I923" s="9" t="s">
        <v>35</v>
      </c>
      <c r="J923" s="9" t="s">
        <v>35</v>
      </c>
    </row>
    <row r="924" spans="1:10" ht="15" x14ac:dyDescent="0.25">
      <c r="A924"/>
      <c r="B924"/>
      <c r="C924" s="21">
        <v>116793.75</v>
      </c>
      <c r="D924" s="4">
        <f>E924-C924</f>
        <v>88780.98000000001</v>
      </c>
      <c r="E924" s="21">
        <v>205574.73</v>
      </c>
      <c r="F924" s="21">
        <v>29002.77</v>
      </c>
      <c r="G924" s="21">
        <v>13431.32</v>
      </c>
      <c r="H924" s="4">
        <f>I924-G924-F924</f>
        <v>30853.639999999996</v>
      </c>
      <c r="I924" s="21">
        <v>73287.73</v>
      </c>
      <c r="J924" s="21">
        <v>132287</v>
      </c>
    </row>
    <row r="926" spans="1:10" ht="15" x14ac:dyDescent="0.25">
      <c r="A926" s="18" t="s">
        <v>1259</v>
      </c>
      <c r="B926"/>
      <c r="C926"/>
      <c r="D926"/>
      <c r="E926"/>
      <c r="F926"/>
      <c r="G926"/>
      <c r="H926"/>
      <c r="I926"/>
      <c r="J926"/>
    </row>
    <row r="927" spans="1:10" x14ac:dyDescent="0.2">
      <c r="A927" s="19" t="s">
        <v>1260</v>
      </c>
      <c r="B927" s="4" t="s">
        <v>1261</v>
      </c>
      <c r="C927" s="4">
        <v>9000</v>
      </c>
      <c r="D927" s="4">
        <f>E927-C927</f>
        <v>0</v>
      </c>
      <c r="E927" s="4">
        <v>9000</v>
      </c>
      <c r="F927" s="4">
        <v>990.65</v>
      </c>
      <c r="G927" s="4">
        <v>1035</v>
      </c>
      <c r="H927" s="4">
        <f>I927-G927-F927</f>
        <v>3858.35</v>
      </c>
      <c r="I927" s="4">
        <v>5884</v>
      </c>
      <c r="J927" s="4">
        <v>3116</v>
      </c>
    </row>
    <row r="928" spans="1:10" s="9" customFormat="1" x14ac:dyDescent="0.2">
      <c r="A928" s="20" t="s">
        <v>34</v>
      </c>
      <c r="C928" s="9" t="s">
        <v>35</v>
      </c>
      <c r="D928" s="9" t="s">
        <v>35</v>
      </c>
      <c r="E928" s="9" t="s">
        <v>35</v>
      </c>
      <c r="F928" s="9" t="s">
        <v>35</v>
      </c>
      <c r="G928" s="9" t="s">
        <v>35</v>
      </c>
      <c r="H928" s="9" t="s">
        <v>35</v>
      </c>
      <c r="I928" s="9" t="s">
        <v>35</v>
      </c>
      <c r="J928" s="9" t="s">
        <v>35</v>
      </c>
    </row>
    <row r="929" spans="1:10" ht="15" x14ac:dyDescent="0.25">
      <c r="A929"/>
      <c r="B929"/>
      <c r="C929" s="21">
        <v>9000</v>
      </c>
      <c r="D929" s="4">
        <f>E929-C929</f>
        <v>0</v>
      </c>
      <c r="E929" s="21">
        <v>9000</v>
      </c>
      <c r="F929" s="21">
        <v>990.65</v>
      </c>
      <c r="G929" s="21">
        <v>1035</v>
      </c>
      <c r="H929" s="4">
        <f>I929-G929-F929</f>
        <v>3858.35</v>
      </c>
      <c r="I929" s="21">
        <v>5884</v>
      </c>
      <c r="J929" s="21">
        <v>3116</v>
      </c>
    </row>
    <row r="931" spans="1:10" ht="15" x14ac:dyDescent="0.25">
      <c r="A931" s="18" t="s">
        <v>1262</v>
      </c>
      <c r="B931"/>
      <c r="C931"/>
      <c r="D931"/>
      <c r="E931"/>
      <c r="F931"/>
      <c r="G931"/>
      <c r="H931"/>
      <c r="I931"/>
      <c r="J931"/>
    </row>
    <row r="932" spans="1:10" x14ac:dyDescent="0.2">
      <c r="A932" s="19" t="s">
        <v>1263</v>
      </c>
      <c r="B932" s="4" t="s">
        <v>1264</v>
      </c>
      <c r="C932" s="4">
        <v>6756.3</v>
      </c>
      <c r="D932" s="4">
        <f t="shared" ref="D932:D960" si="84">E932-C932</f>
        <v>6281.78</v>
      </c>
      <c r="E932" s="4">
        <v>13038.08</v>
      </c>
      <c r="F932" s="4">
        <v>1853.18</v>
      </c>
      <c r="G932" s="4">
        <v>776.97</v>
      </c>
      <c r="H932" s="4">
        <f t="shared" ref="H932:H960" si="85">I932-G932-F932</f>
        <v>4309.9299999999994</v>
      </c>
      <c r="I932" s="4">
        <v>6940.08</v>
      </c>
      <c r="J932" s="4">
        <v>6098</v>
      </c>
    </row>
    <row r="933" spans="1:10" x14ac:dyDescent="0.2">
      <c r="A933" s="19" t="s">
        <v>1265</v>
      </c>
      <c r="B933" s="4" t="s">
        <v>1266</v>
      </c>
      <c r="C933" s="4">
        <v>6556.2</v>
      </c>
      <c r="D933" s="4">
        <f t="shared" si="84"/>
        <v>6281.78</v>
      </c>
      <c r="E933" s="4">
        <v>12837.98</v>
      </c>
      <c r="F933" s="4">
        <v>1810.44</v>
      </c>
      <c r="G933" s="4">
        <v>753.96</v>
      </c>
      <c r="H933" s="4">
        <f t="shared" si="85"/>
        <v>5154.58</v>
      </c>
      <c r="I933" s="4">
        <v>7718.98</v>
      </c>
      <c r="J933" s="4">
        <v>5119</v>
      </c>
    </row>
    <row r="934" spans="1:10" x14ac:dyDescent="0.2">
      <c r="A934" s="19" t="s">
        <v>1267</v>
      </c>
      <c r="B934" s="4" t="s">
        <v>1268</v>
      </c>
      <c r="C934" s="4">
        <v>6556.2</v>
      </c>
      <c r="D934" s="4">
        <f t="shared" si="84"/>
        <v>6596.8200000000006</v>
      </c>
      <c r="E934" s="4">
        <v>13153.02</v>
      </c>
      <c r="F934" s="4">
        <v>1877.73</v>
      </c>
      <c r="G934" s="4">
        <v>753.96</v>
      </c>
      <c r="H934" s="4">
        <f t="shared" si="85"/>
        <v>2643.3300000000004</v>
      </c>
      <c r="I934" s="4">
        <v>5275.02</v>
      </c>
      <c r="J934" s="4">
        <v>7878</v>
      </c>
    </row>
    <row r="935" spans="1:10" x14ac:dyDescent="0.2">
      <c r="A935" s="19" t="s">
        <v>1269</v>
      </c>
      <c r="B935" s="4" t="s">
        <v>1270</v>
      </c>
      <c r="C935" s="4">
        <v>6756.3</v>
      </c>
      <c r="D935" s="4">
        <f t="shared" si="84"/>
        <v>6671.8200000000006</v>
      </c>
      <c r="E935" s="4">
        <v>13428.12</v>
      </c>
      <c r="F935" s="4">
        <v>1936.5</v>
      </c>
      <c r="G935" s="4">
        <v>776.97</v>
      </c>
      <c r="H935" s="4">
        <f t="shared" si="85"/>
        <v>4953.6499999999996</v>
      </c>
      <c r="I935" s="4">
        <v>7667.12</v>
      </c>
      <c r="J935" s="4">
        <v>5761</v>
      </c>
    </row>
    <row r="936" spans="1:10" x14ac:dyDescent="0.2">
      <c r="A936" s="19" t="s">
        <v>1271</v>
      </c>
      <c r="B936" s="4" t="s">
        <v>1272</v>
      </c>
      <c r="C936" s="4">
        <v>15000</v>
      </c>
      <c r="D936" s="4">
        <f t="shared" si="84"/>
        <v>0</v>
      </c>
      <c r="E936" s="4">
        <v>15000</v>
      </c>
      <c r="F936" s="4">
        <v>2272.25</v>
      </c>
      <c r="G936" s="4">
        <v>1725</v>
      </c>
      <c r="H936" s="4">
        <f t="shared" si="85"/>
        <v>4542.75</v>
      </c>
      <c r="I936" s="4">
        <v>8540</v>
      </c>
      <c r="J936" s="4">
        <v>6460</v>
      </c>
    </row>
    <row r="937" spans="1:10" x14ac:dyDescent="0.2">
      <c r="A937" s="19" t="s">
        <v>1273</v>
      </c>
      <c r="B937" s="4" t="s">
        <v>1274</v>
      </c>
      <c r="C937" s="4">
        <v>6045.45</v>
      </c>
      <c r="D937" s="4">
        <f t="shared" si="84"/>
        <v>6281.78</v>
      </c>
      <c r="E937" s="4">
        <v>12327.23</v>
      </c>
      <c r="F937" s="4">
        <v>1701.35</v>
      </c>
      <c r="G937" s="4">
        <v>695.23</v>
      </c>
      <c r="H937" s="4">
        <f t="shared" si="85"/>
        <v>3523.65</v>
      </c>
      <c r="I937" s="4">
        <v>5920.23</v>
      </c>
      <c r="J937" s="4">
        <v>6407</v>
      </c>
    </row>
    <row r="938" spans="1:10" x14ac:dyDescent="0.2">
      <c r="A938" s="19" t="s">
        <v>1275</v>
      </c>
      <c r="B938" s="4" t="s">
        <v>1276</v>
      </c>
      <c r="C938" s="4">
        <v>6765.6</v>
      </c>
      <c r="D938" s="4">
        <f t="shared" si="84"/>
        <v>6911.8599999999988</v>
      </c>
      <c r="E938" s="4">
        <v>13677.46</v>
      </c>
      <c r="F938" s="4">
        <v>1989.75</v>
      </c>
      <c r="G938" s="4">
        <v>778.04</v>
      </c>
      <c r="H938" s="4">
        <f t="shared" si="85"/>
        <v>767.67000000000007</v>
      </c>
      <c r="I938" s="4">
        <v>3535.46</v>
      </c>
      <c r="J938" s="4">
        <v>10142</v>
      </c>
    </row>
    <row r="939" spans="1:10" x14ac:dyDescent="0.2">
      <c r="A939" s="19" t="s">
        <v>1277</v>
      </c>
      <c r="B939" s="4" t="s">
        <v>1278</v>
      </c>
      <c r="C939" s="4">
        <v>5562</v>
      </c>
      <c r="D939" s="4">
        <f t="shared" si="84"/>
        <v>6596.82</v>
      </c>
      <c r="E939" s="4">
        <v>12158.82</v>
      </c>
      <c r="F939" s="4">
        <v>1665.37</v>
      </c>
      <c r="G939" s="4">
        <v>639.63</v>
      </c>
      <c r="H939" s="4">
        <f t="shared" si="85"/>
        <v>3251.8199999999997</v>
      </c>
      <c r="I939" s="4">
        <v>5556.82</v>
      </c>
      <c r="J939" s="4">
        <v>6602</v>
      </c>
    </row>
    <row r="940" spans="1:10" x14ac:dyDescent="0.2">
      <c r="A940" s="19" t="s">
        <v>1279</v>
      </c>
      <c r="B940" s="4" t="s">
        <v>1280</v>
      </c>
      <c r="C940" s="4">
        <v>6756.3</v>
      </c>
      <c r="D940" s="4">
        <f t="shared" si="84"/>
        <v>6041.7400000000007</v>
      </c>
      <c r="E940" s="4">
        <v>12798.04</v>
      </c>
      <c r="F940" s="4">
        <v>1801.91</v>
      </c>
      <c r="G940" s="4">
        <v>776.97</v>
      </c>
      <c r="H940" s="4">
        <f t="shared" si="85"/>
        <v>5754.1600000000008</v>
      </c>
      <c r="I940" s="4">
        <v>8333.0400000000009</v>
      </c>
      <c r="J940" s="4">
        <v>4465</v>
      </c>
    </row>
    <row r="941" spans="1:10" x14ac:dyDescent="0.2">
      <c r="A941" s="19" t="s">
        <v>1281</v>
      </c>
      <c r="B941" s="4" t="s">
        <v>1282</v>
      </c>
      <c r="C941" s="4">
        <v>7770.9</v>
      </c>
      <c r="D941" s="4">
        <f t="shared" si="84"/>
        <v>6041.74</v>
      </c>
      <c r="E941" s="4">
        <v>13812.64</v>
      </c>
      <c r="F941" s="4">
        <v>2018.63</v>
      </c>
      <c r="G941" s="4">
        <v>893.65</v>
      </c>
      <c r="H941" s="4">
        <f t="shared" si="85"/>
        <v>2252.3600000000006</v>
      </c>
      <c r="I941" s="4">
        <v>5164.6400000000003</v>
      </c>
      <c r="J941" s="4">
        <v>8648</v>
      </c>
    </row>
    <row r="942" spans="1:10" x14ac:dyDescent="0.2">
      <c r="A942" s="19" t="s">
        <v>1283</v>
      </c>
      <c r="B942" s="4" t="s">
        <v>1284</v>
      </c>
      <c r="C942" s="4">
        <v>6756.3</v>
      </c>
      <c r="D942" s="4">
        <f t="shared" si="84"/>
        <v>5966.7400000000007</v>
      </c>
      <c r="E942" s="4">
        <v>12723.04</v>
      </c>
      <c r="F942" s="4">
        <v>1785.89</v>
      </c>
      <c r="G942" s="4">
        <v>776.97</v>
      </c>
      <c r="H942" s="4">
        <f t="shared" si="85"/>
        <v>3654.1799999999994</v>
      </c>
      <c r="I942" s="4">
        <v>6217.04</v>
      </c>
      <c r="J942" s="4">
        <v>6506</v>
      </c>
    </row>
    <row r="943" spans="1:10" x14ac:dyDescent="0.2">
      <c r="A943" s="19" t="s">
        <v>1285</v>
      </c>
      <c r="B943" s="4" t="s">
        <v>1286</v>
      </c>
      <c r="C943" s="4">
        <v>6756.3</v>
      </c>
      <c r="D943" s="4">
        <f t="shared" si="84"/>
        <v>5966.7400000000007</v>
      </c>
      <c r="E943" s="4">
        <v>12723.04</v>
      </c>
      <c r="F943" s="4">
        <v>1785.89</v>
      </c>
      <c r="G943" s="4">
        <v>776.97</v>
      </c>
      <c r="H943" s="4">
        <f t="shared" si="85"/>
        <v>7946.1800000000012</v>
      </c>
      <c r="I943" s="4">
        <v>10509.04</v>
      </c>
      <c r="J943" s="4">
        <v>2214</v>
      </c>
    </row>
    <row r="944" spans="1:10" x14ac:dyDescent="0.2">
      <c r="A944" s="19" t="s">
        <v>1287</v>
      </c>
      <c r="B944" s="4" t="s">
        <v>1288</v>
      </c>
      <c r="C944" s="4">
        <v>6756.3</v>
      </c>
      <c r="D944" s="4">
        <f t="shared" si="84"/>
        <v>5966.7400000000007</v>
      </c>
      <c r="E944" s="4">
        <v>12723.04</v>
      </c>
      <c r="F944" s="4">
        <v>1785.89</v>
      </c>
      <c r="G944" s="4">
        <v>776.97</v>
      </c>
      <c r="H944" s="4">
        <f t="shared" si="85"/>
        <v>6452.1800000000012</v>
      </c>
      <c r="I944" s="4">
        <v>9015.0400000000009</v>
      </c>
      <c r="J944" s="4">
        <v>3708</v>
      </c>
    </row>
    <row r="945" spans="1:10" x14ac:dyDescent="0.2">
      <c r="A945" s="19" t="s">
        <v>1289</v>
      </c>
      <c r="B945" s="4" t="s">
        <v>1290</v>
      </c>
      <c r="C945" s="4">
        <v>6756.3</v>
      </c>
      <c r="D945" s="4">
        <f t="shared" si="84"/>
        <v>6041.7400000000007</v>
      </c>
      <c r="E945" s="4">
        <v>12798.04</v>
      </c>
      <c r="F945" s="4">
        <v>1801.91</v>
      </c>
      <c r="G945" s="4">
        <v>776.97</v>
      </c>
      <c r="H945" s="4">
        <f t="shared" si="85"/>
        <v>4871.16</v>
      </c>
      <c r="I945" s="4">
        <v>7450.04</v>
      </c>
      <c r="J945" s="4">
        <v>5348</v>
      </c>
    </row>
    <row r="946" spans="1:10" x14ac:dyDescent="0.2">
      <c r="A946" s="19" t="s">
        <v>1291</v>
      </c>
      <c r="B946" s="4" t="s">
        <v>1292</v>
      </c>
      <c r="C946" s="4">
        <v>6756.3</v>
      </c>
      <c r="D946" s="4">
        <f t="shared" si="84"/>
        <v>6281.78</v>
      </c>
      <c r="E946" s="4">
        <v>13038.08</v>
      </c>
      <c r="F946" s="4">
        <v>1853.18</v>
      </c>
      <c r="G946" s="4">
        <v>776.97</v>
      </c>
      <c r="H946" s="4">
        <f t="shared" si="85"/>
        <v>866.92999999999961</v>
      </c>
      <c r="I946" s="4">
        <v>3497.08</v>
      </c>
      <c r="J946" s="4">
        <v>9541</v>
      </c>
    </row>
    <row r="947" spans="1:10" x14ac:dyDescent="0.2">
      <c r="A947" s="19" t="s">
        <v>1293</v>
      </c>
      <c r="B947" s="4" t="s">
        <v>1294</v>
      </c>
      <c r="C947" s="4">
        <v>6756.3</v>
      </c>
      <c r="D947" s="4">
        <f t="shared" si="84"/>
        <v>5966.7400000000007</v>
      </c>
      <c r="E947" s="4">
        <v>12723.04</v>
      </c>
      <c r="F947" s="4">
        <v>1785.89</v>
      </c>
      <c r="G947" s="4">
        <v>776.97</v>
      </c>
      <c r="H947" s="4">
        <f t="shared" si="85"/>
        <v>5402.1799999999994</v>
      </c>
      <c r="I947" s="4">
        <v>7965.04</v>
      </c>
      <c r="J947" s="4">
        <v>4758</v>
      </c>
    </row>
    <row r="948" spans="1:10" x14ac:dyDescent="0.2">
      <c r="A948" s="19" t="s">
        <v>1295</v>
      </c>
      <c r="B948" s="4" t="s">
        <v>1296</v>
      </c>
      <c r="C948" s="4">
        <v>6399.45</v>
      </c>
      <c r="D948" s="4">
        <f t="shared" si="84"/>
        <v>5966.7400000000007</v>
      </c>
      <c r="E948" s="4">
        <v>12366.19</v>
      </c>
      <c r="F948" s="4">
        <v>1709.67</v>
      </c>
      <c r="G948" s="4">
        <v>735.94</v>
      </c>
      <c r="H948" s="4">
        <f t="shared" si="85"/>
        <v>1140.58</v>
      </c>
      <c r="I948" s="4">
        <v>3586.19</v>
      </c>
      <c r="J948" s="4">
        <v>8780</v>
      </c>
    </row>
    <row r="949" spans="1:10" x14ac:dyDescent="0.2">
      <c r="A949" s="19" t="s">
        <v>1297</v>
      </c>
      <c r="B949" s="4" t="s">
        <v>1298</v>
      </c>
      <c r="C949" s="4">
        <v>6840.75</v>
      </c>
      <c r="D949" s="4">
        <f t="shared" si="84"/>
        <v>5966.74</v>
      </c>
      <c r="E949" s="4">
        <v>12807.49</v>
      </c>
      <c r="F949" s="4">
        <v>1803.93</v>
      </c>
      <c r="G949" s="4">
        <v>786.69</v>
      </c>
      <c r="H949" s="4">
        <f t="shared" si="85"/>
        <v>5099.869999999999</v>
      </c>
      <c r="I949" s="4">
        <v>7690.49</v>
      </c>
      <c r="J949" s="4">
        <v>5117</v>
      </c>
    </row>
    <row r="950" spans="1:10" x14ac:dyDescent="0.2">
      <c r="A950" s="19" t="s">
        <v>1299</v>
      </c>
      <c r="B950" s="4" t="s">
        <v>1300</v>
      </c>
      <c r="C950" s="4">
        <v>6756.3</v>
      </c>
      <c r="D950" s="4">
        <f t="shared" si="84"/>
        <v>5966.7400000000007</v>
      </c>
      <c r="E950" s="4">
        <v>12723.04</v>
      </c>
      <c r="F950" s="4">
        <v>1785.89</v>
      </c>
      <c r="G950" s="4">
        <v>776.97</v>
      </c>
      <c r="H950" s="4">
        <f t="shared" si="85"/>
        <v>2917.1799999999994</v>
      </c>
      <c r="I950" s="4">
        <v>5480.04</v>
      </c>
      <c r="J950" s="4">
        <v>7243</v>
      </c>
    </row>
    <row r="951" spans="1:10" x14ac:dyDescent="0.2">
      <c r="A951" s="19" t="s">
        <v>1301</v>
      </c>
      <c r="B951" s="4" t="s">
        <v>1302</v>
      </c>
      <c r="C951" s="4">
        <v>6756.3</v>
      </c>
      <c r="D951" s="4">
        <f t="shared" si="84"/>
        <v>5966.7400000000007</v>
      </c>
      <c r="E951" s="4">
        <v>12723.04</v>
      </c>
      <c r="F951" s="4">
        <v>1785.89</v>
      </c>
      <c r="G951" s="4">
        <v>776.97</v>
      </c>
      <c r="H951" s="4">
        <f t="shared" si="85"/>
        <v>2027.1799999999996</v>
      </c>
      <c r="I951" s="4">
        <v>4590.04</v>
      </c>
      <c r="J951" s="4">
        <v>8133</v>
      </c>
    </row>
    <row r="952" spans="1:10" x14ac:dyDescent="0.2">
      <c r="A952" s="19" t="s">
        <v>1303</v>
      </c>
      <c r="B952" s="4" t="s">
        <v>1304</v>
      </c>
      <c r="C952" s="4">
        <v>6556.2</v>
      </c>
      <c r="D952" s="4">
        <f t="shared" si="84"/>
        <v>5966.7400000000007</v>
      </c>
      <c r="E952" s="4">
        <v>12522.94</v>
      </c>
      <c r="F952" s="4">
        <v>1743.15</v>
      </c>
      <c r="G952" s="4">
        <v>753.96</v>
      </c>
      <c r="H952" s="4">
        <f t="shared" si="85"/>
        <v>3907.8299999999995</v>
      </c>
      <c r="I952" s="4">
        <v>6404.94</v>
      </c>
      <c r="J952" s="4">
        <v>6118</v>
      </c>
    </row>
    <row r="953" spans="1:10" x14ac:dyDescent="0.2">
      <c r="A953" s="19" t="s">
        <v>1305</v>
      </c>
      <c r="B953" s="4" t="s">
        <v>1306</v>
      </c>
      <c r="C953" s="4">
        <v>6756.3</v>
      </c>
      <c r="D953" s="4">
        <f t="shared" si="84"/>
        <v>5966.7400000000007</v>
      </c>
      <c r="E953" s="4">
        <v>12723.04</v>
      </c>
      <c r="F953" s="4">
        <v>1785.89</v>
      </c>
      <c r="G953" s="4">
        <v>776.97</v>
      </c>
      <c r="H953" s="4">
        <f t="shared" si="85"/>
        <v>4859.1799999999994</v>
      </c>
      <c r="I953" s="4">
        <v>7422.04</v>
      </c>
      <c r="J953" s="4">
        <v>5301</v>
      </c>
    </row>
    <row r="954" spans="1:10" x14ac:dyDescent="0.2">
      <c r="A954" s="19" t="s">
        <v>1307</v>
      </c>
      <c r="B954" s="4" t="s">
        <v>1308</v>
      </c>
      <c r="C954" s="4">
        <v>5695.35</v>
      </c>
      <c r="D954" s="4">
        <f t="shared" si="84"/>
        <v>5651.6999999999989</v>
      </c>
      <c r="E954" s="4">
        <v>11347.05</v>
      </c>
      <c r="F954" s="4">
        <v>1491.98</v>
      </c>
      <c r="G954" s="4">
        <v>654.97</v>
      </c>
      <c r="H954" s="4">
        <f t="shared" si="85"/>
        <v>2893.1</v>
      </c>
      <c r="I954" s="4">
        <v>5040.05</v>
      </c>
      <c r="J954" s="4">
        <v>6307</v>
      </c>
    </row>
    <row r="955" spans="1:10" x14ac:dyDescent="0.2">
      <c r="A955" s="19" t="s">
        <v>1309</v>
      </c>
      <c r="B955" s="4" t="s">
        <v>1310</v>
      </c>
      <c r="C955" s="4">
        <v>5845.35</v>
      </c>
      <c r="D955" s="4">
        <f t="shared" si="84"/>
        <v>5966.74</v>
      </c>
      <c r="E955" s="4">
        <v>11812.09</v>
      </c>
      <c r="F955" s="4">
        <v>1591.31</v>
      </c>
      <c r="G955" s="4">
        <v>672.22</v>
      </c>
      <c r="H955" s="4">
        <f t="shared" si="85"/>
        <v>3639.56</v>
      </c>
      <c r="I955" s="4">
        <v>5903.09</v>
      </c>
      <c r="J955" s="4">
        <v>5909</v>
      </c>
    </row>
    <row r="956" spans="1:10" x14ac:dyDescent="0.2">
      <c r="A956" s="19" t="s">
        <v>1311</v>
      </c>
      <c r="B956" s="4" t="s">
        <v>1312</v>
      </c>
      <c r="C956" s="4">
        <v>5695.35</v>
      </c>
      <c r="D956" s="4">
        <f t="shared" si="84"/>
        <v>5651.6999999999989</v>
      </c>
      <c r="E956" s="4">
        <v>11347.05</v>
      </c>
      <c r="F956" s="4">
        <v>1491.98</v>
      </c>
      <c r="G956" s="4">
        <v>654.97</v>
      </c>
      <c r="H956" s="4">
        <f t="shared" si="85"/>
        <v>4365.1000000000004</v>
      </c>
      <c r="I956" s="4">
        <v>6512.05</v>
      </c>
      <c r="J956" s="4">
        <v>4835</v>
      </c>
    </row>
    <row r="957" spans="1:10" x14ac:dyDescent="0.2">
      <c r="A957" s="19" t="s">
        <v>1313</v>
      </c>
      <c r="B957" s="4" t="s">
        <v>1314</v>
      </c>
      <c r="C957" s="4">
        <v>5088.6000000000004</v>
      </c>
      <c r="D957" s="4">
        <f t="shared" si="84"/>
        <v>4076.5</v>
      </c>
      <c r="E957" s="4">
        <v>9165.1</v>
      </c>
      <c r="F957" s="4">
        <v>1025.9100000000001</v>
      </c>
      <c r="G957" s="4">
        <v>585.19000000000005</v>
      </c>
      <c r="H957" s="4">
        <f t="shared" si="85"/>
        <v>1947.9999999999998</v>
      </c>
      <c r="I957" s="4">
        <v>3559.1</v>
      </c>
      <c r="J957" s="4">
        <v>5606</v>
      </c>
    </row>
    <row r="958" spans="1:10" x14ac:dyDescent="0.2">
      <c r="A958" s="19" t="s">
        <v>1315</v>
      </c>
      <c r="B958" s="4" t="s">
        <v>1316</v>
      </c>
      <c r="C958" s="4">
        <v>5695.35</v>
      </c>
      <c r="D958" s="4">
        <f t="shared" si="84"/>
        <v>5651.6999999999989</v>
      </c>
      <c r="E958" s="4">
        <v>11347.05</v>
      </c>
      <c r="F958" s="4">
        <v>1491.98</v>
      </c>
      <c r="G958" s="4">
        <v>654.97</v>
      </c>
      <c r="H958" s="4">
        <f t="shared" si="85"/>
        <v>2357.1</v>
      </c>
      <c r="I958" s="4">
        <v>4504.05</v>
      </c>
      <c r="J958" s="4">
        <v>6843</v>
      </c>
    </row>
    <row r="959" spans="1:10" x14ac:dyDescent="0.2">
      <c r="A959" s="19" t="s">
        <v>1317</v>
      </c>
      <c r="B959" s="4" t="s">
        <v>1318</v>
      </c>
      <c r="C959" s="4">
        <v>6756.3</v>
      </c>
      <c r="D959" s="4">
        <f t="shared" si="84"/>
        <v>5336.6599999999989</v>
      </c>
      <c r="E959" s="4">
        <v>12092.96</v>
      </c>
      <c r="F959" s="4">
        <v>1651.31</v>
      </c>
      <c r="G959" s="4">
        <v>776.97</v>
      </c>
      <c r="H959" s="4">
        <f t="shared" si="85"/>
        <v>2752.68</v>
      </c>
      <c r="I959" s="4">
        <v>5180.96</v>
      </c>
      <c r="J959" s="4">
        <v>6912</v>
      </c>
    </row>
    <row r="960" spans="1:10" x14ac:dyDescent="0.2">
      <c r="A960" s="19" t="s">
        <v>1319</v>
      </c>
      <c r="B960" s="4" t="s">
        <v>1320</v>
      </c>
      <c r="C960" s="4">
        <v>6556.2</v>
      </c>
      <c r="D960" s="4">
        <f t="shared" si="84"/>
        <v>5336.6600000000008</v>
      </c>
      <c r="E960" s="4">
        <v>11892.86</v>
      </c>
      <c r="F960" s="4">
        <v>1608.56</v>
      </c>
      <c r="G960" s="4">
        <v>753.96</v>
      </c>
      <c r="H960" s="4">
        <f t="shared" si="85"/>
        <v>3530.3399999999997</v>
      </c>
      <c r="I960" s="4">
        <v>5892.86</v>
      </c>
      <c r="J960" s="4">
        <v>6000</v>
      </c>
    </row>
    <row r="961" spans="1:10" s="9" customFormat="1" x14ac:dyDescent="0.2">
      <c r="A961" s="20" t="s">
        <v>34</v>
      </c>
      <c r="C961" s="9" t="s">
        <v>35</v>
      </c>
      <c r="D961" s="9" t="s">
        <v>35</v>
      </c>
      <c r="E961" s="9" t="s">
        <v>35</v>
      </c>
      <c r="F961" s="9" t="s">
        <v>35</v>
      </c>
      <c r="G961" s="9" t="s">
        <v>35</v>
      </c>
      <c r="H961" s="9" t="s">
        <v>35</v>
      </c>
      <c r="I961" s="9" t="s">
        <v>35</v>
      </c>
      <c r="J961" s="9" t="s">
        <v>35</v>
      </c>
    </row>
    <row r="962" spans="1:10" ht="15" x14ac:dyDescent="0.25">
      <c r="A962"/>
      <c r="B962"/>
      <c r="C962" s="21">
        <v>196460.85</v>
      </c>
      <c r="D962" s="4">
        <f>E962-C962</f>
        <v>167368.72</v>
      </c>
      <c r="E962" s="21">
        <v>363829.57</v>
      </c>
      <c r="F962" s="21">
        <v>50693.21</v>
      </c>
      <c r="G962" s="21">
        <v>22592.95</v>
      </c>
      <c r="H962" s="4">
        <f>I962-G962-F962</f>
        <v>107784.41</v>
      </c>
      <c r="I962" s="21">
        <v>181070.57</v>
      </c>
      <c r="J962" s="21">
        <v>182759</v>
      </c>
    </row>
    <row r="964" spans="1:10" ht="15" x14ac:dyDescent="0.25">
      <c r="A964" s="18" t="s">
        <v>1321</v>
      </c>
      <c r="B964"/>
      <c r="C964"/>
      <c r="D964"/>
      <c r="E964"/>
      <c r="F964"/>
      <c r="G964"/>
      <c r="H964"/>
      <c r="I964"/>
      <c r="J964"/>
    </row>
    <row r="965" spans="1:10" x14ac:dyDescent="0.2">
      <c r="A965" s="19" t="s">
        <v>1322</v>
      </c>
      <c r="B965" s="4" t="s">
        <v>1323</v>
      </c>
      <c r="C965" s="4">
        <v>5845.8</v>
      </c>
      <c r="D965" s="4">
        <f t="shared" ref="D965:D1028" si="86">E965-C965</f>
        <v>6281.78</v>
      </c>
      <c r="E965" s="4">
        <v>12127.58</v>
      </c>
      <c r="F965" s="4">
        <v>1658.7</v>
      </c>
      <c r="G965" s="4">
        <v>672.27</v>
      </c>
      <c r="H965" s="4">
        <f t="shared" ref="H965:H1028" si="87">I965-G965-F965</f>
        <v>4453.6099999999997</v>
      </c>
      <c r="I965" s="4">
        <v>6784.58</v>
      </c>
      <c r="J965" s="4">
        <v>5343</v>
      </c>
    </row>
    <row r="966" spans="1:10" x14ac:dyDescent="0.2">
      <c r="A966" s="19" t="s">
        <v>1324</v>
      </c>
      <c r="B966" s="4" t="s">
        <v>1325</v>
      </c>
      <c r="C966" s="4">
        <v>6399.45</v>
      </c>
      <c r="D966" s="4">
        <f t="shared" si="86"/>
        <v>6986.86</v>
      </c>
      <c r="E966" s="4">
        <v>13386.31</v>
      </c>
      <c r="F966" s="4">
        <v>1927.57</v>
      </c>
      <c r="G966" s="4">
        <v>735.94</v>
      </c>
      <c r="H966" s="4">
        <f t="shared" si="87"/>
        <v>364.79999999999995</v>
      </c>
      <c r="I966" s="4">
        <v>3028.31</v>
      </c>
      <c r="J966" s="4">
        <v>10358</v>
      </c>
    </row>
    <row r="967" spans="1:10" x14ac:dyDescent="0.2">
      <c r="A967" s="19" t="s">
        <v>1326</v>
      </c>
      <c r="B967" s="4" t="s">
        <v>1327</v>
      </c>
      <c r="C967" s="4">
        <v>10900.2</v>
      </c>
      <c r="D967" s="4">
        <f t="shared" si="86"/>
        <v>6596.82</v>
      </c>
      <c r="E967" s="4">
        <v>17497.02</v>
      </c>
      <c r="F967" s="4">
        <v>2806.66</v>
      </c>
      <c r="G967" s="4">
        <v>1253.52</v>
      </c>
      <c r="H967" s="4">
        <f t="shared" si="87"/>
        <v>1108.8400000000006</v>
      </c>
      <c r="I967" s="4">
        <v>5169.0200000000004</v>
      </c>
      <c r="J967" s="4">
        <v>12328</v>
      </c>
    </row>
    <row r="968" spans="1:10" x14ac:dyDescent="0.2">
      <c r="A968" s="19" t="s">
        <v>1328</v>
      </c>
      <c r="B968" s="4" t="s">
        <v>1329</v>
      </c>
      <c r="C968" s="4">
        <v>10900.2</v>
      </c>
      <c r="D968" s="4">
        <f t="shared" si="86"/>
        <v>6281.7799999999988</v>
      </c>
      <c r="E968" s="4">
        <v>17181.98</v>
      </c>
      <c r="F968" s="4">
        <v>2738.32</v>
      </c>
      <c r="G968" s="4">
        <v>1253.52</v>
      </c>
      <c r="H968" s="4">
        <f t="shared" si="87"/>
        <v>4501.1399999999994</v>
      </c>
      <c r="I968" s="4">
        <v>8492.98</v>
      </c>
      <c r="J968" s="4">
        <v>8689</v>
      </c>
    </row>
    <row r="969" spans="1:10" x14ac:dyDescent="0.2">
      <c r="A969" s="19" t="s">
        <v>1330</v>
      </c>
      <c r="B969" s="4" t="s">
        <v>1331</v>
      </c>
      <c r="C969" s="4">
        <v>10900.2</v>
      </c>
      <c r="D969" s="4">
        <f t="shared" si="86"/>
        <v>6596.82</v>
      </c>
      <c r="E969" s="4">
        <v>17497.02</v>
      </c>
      <c r="F969" s="4">
        <v>2806.66</v>
      </c>
      <c r="G969" s="4">
        <v>1253.52</v>
      </c>
      <c r="H969" s="4">
        <f t="shared" si="87"/>
        <v>408.8400000000006</v>
      </c>
      <c r="I969" s="4">
        <v>4469.0200000000004</v>
      </c>
      <c r="J969" s="4">
        <v>13028</v>
      </c>
    </row>
    <row r="970" spans="1:10" x14ac:dyDescent="0.2">
      <c r="A970" s="19" t="s">
        <v>1332</v>
      </c>
      <c r="B970" s="4" t="s">
        <v>1333</v>
      </c>
      <c r="C970" s="4">
        <v>10900.2</v>
      </c>
      <c r="D970" s="4">
        <f t="shared" si="86"/>
        <v>6041.739999999998</v>
      </c>
      <c r="E970" s="4">
        <v>16941.939999999999</v>
      </c>
      <c r="F970" s="4">
        <v>2687.05</v>
      </c>
      <c r="G970" s="4">
        <v>1253.52</v>
      </c>
      <c r="H970" s="4">
        <f t="shared" si="87"/>
        <v>9245.369999999999</v>
      </c>
      <c r="I970" s="4">
        <v>13185.94</v>
      </c>
      <c r="J970" s="4">
        <v>3756</v>
      </c>
    </row>
    <row r="971" spans="1:10" x14ac:dyDescent="0.2">
      <c r="A971" s="19" t="s">
        <v>1334</v>
      </c>
      <c r="B971" s="4" t="s">
        <v>1335</v>
      </c>
      <c r="C971" s="4">
        <v>10900.2</v>
      </c>
      <c r="D971" s="4">
        <f t="shared" si="86"/>
        <v>6671.82</v>
      </c>
      <c r="E971" s="4">
        <v>17572.02</v>
      </c>
      <c r="F971" s="4">
        <v>2824.3</v>
      </c>
      <c r="G971" s="4">
        <v>1253.52</v>
      </c>
      <c r="H971" s="4">
        <f t="shared" si="87"/>
        <v>4209.2</v>
      </c>
      <c r="I971" s="4">
        <v>8287.02</v>
      </c>
      <c r="J971" s="4">
        <v>9285</v>
      </c>
    </row>
    <row r="972" spans="1:10" x14ac:dyDescent="0.2">
      <c r="A972" s="19" t="s">
        <v>1336</v>
      </c>
      <c r="B972" s="4" t="s">
        <v>1337</v>
      </c>
      <c r="C972" s="4">
        <v>10900.2</v>
      </c>
      <c r="D972" s="4">
        <f t="shared" si="86"/>
        <v>6596.82</v>
      </c>
      <c r="E972" s="4">
        <v>17497.02</v>
      </c>
      <c r="F972" s="4">
        <v>2806.66</v>
      </c>
      <c r="G972" s="4">
        <v>1253.52</v>
      </c>
      <c r="H972" s="4">
        <f t="shared" si="87"/>
        <v>2972.84</v>
      </c>
      <c r="I972" s="4">
        <v>7033.02</v>
      </c>
      <c r="J972" s="4">
        <v>10464</v>
      </c>
    </row>
    <row r="973" spans="1:10" x14ac:dyDescent="0.2">
      <c r="A973" s="19" t="s">
        <v>1338</v>
      </c>
      <c r="B973" s="4" t="s">
        <v>1339</v>
      </c>
      <c r="C973" s="4">
        <v>10900.2</v>
      </c>
      <c r="D973" s="4">
        <f t="shared" si="86"/>
        <v>6356.7799999999988</v>
      </c>
      <c r="E973" s="4">
        <v>17256.98</v>
      </c>
      <c r="F973" s="4">
        <v>2754.34</v>
      </c>
      <c r="G973" s="4">
        <v>1253.52</v>
      </c>
      <c r="H973" s="4">
        <f t="shared" si="87"/>
        <v>4549.119999999999</v>
      </c>
      <c r="I973" s="4">
        <v>8556.98</v>
      </c>
      <c r="J973" s="4">
        <v>8700</v>
      </c>
    </row>
    <row r="974" spans="1:10" x14ac:dyDescent="0.2">
      <c r="A974" s="19" t="s">
        <v>1340</v>
      </c>
      <c r="B974" s="4" t="s">
        <v>1341</v>
      </c>
      <c r="C974" s="4">
        <v>10900.2</v>
      </c>
      <c r="D974" s="4">
        <f t="shared" si="86"/>
        <v>6596.82</v>
      </c>
      <c r="E974" s="4">
        <v>17497.02</v>
      </c>
      <c r="F974" s="4">
        <v>2806.66</v>
      </c>
      <c r="G974" s="4">
        <v>1253.52</v>
      </c>
      <c r="H974" s="4">
        <f t="shared" si="87"/>
        <v>409.8400000000006</v>
      </c>
      <c r="I974" s="4">
        <v>4470.0200000000004</v>
      </c>
      <c r="J974" s="4">
        <v>13027</v>
      </c>
    </row>
    <row r="975" spans="1:10" x14ac:dyDescent="0.2">
      <c r="A975" s="19" t="s">
        <v>1342</v>
      </c>
      <c r="B975" s="4" t="s">
        <v>1343</v>
      </c>
      <c r="C975" s="4">
        <v>10900.2</v>
      </c>
      <c r="D975" s="4">
        <f t="shared" si="86"/>
        <v>6596.82</v>
      </c>
      <c r="E975" s="4">
        <v>17497.02</v>
      </c>
      <c r="F975" s="4">
        <v>2806.66</v>
      </c>
      <c r="G975" s="4">
        <v>1253.52</v>
      </c>
      <c r="H975" s="4">
        <f t="shared" si="87"/>
        <v>5571.84</v>
      </c>
      <c r="I975" s="4">
        <v>9632.02</v>
      </c>
      <c r="J975" s="4">
        <v>7865</v>
      </c>
    </row>
    <row r="976" spans="1:10" x14ac:dyDescent="0.2">
      <c r="A976" s="19" t="s">
        <v>1344</v>
      </c>
      <c r="B976" s="4" t="s">
        <v>1345</v>
      </c>
      <c r="C976" s="4">
        <v>11255.1</v>
      </c>
      <c r="D976" s="4">
        <f t="shared" si="86"/>
        <v>6596.8199999999979</v>
      </c>
      <c r="E976" s="4">
        <v>17851.919999999998</v>
      </c>
      <c r="F976" s="4">
        <v>2890.13</v>
      </c>
      <c r="G976" s="4">
        <v>1294.3399999999999</v>
      </c>
      <c r="H976" s="4">
        <f t="shared" si="87"/>
        <v>412.44999999999982</v>
      </c>
      <c r="I976" s="4">
        <v>4596.92</v>
      </c>
      <c r="J976" s="4">
        <v>13255</v>
      </c>
    </row>
    <row r="977" spans="1:10" x14ac:dyDescent="0.2">
      <c r="A977" s="19" t="s">
        <v>1346</v>
      </c>
      <c r="B977" s="4" t="s">
        <v>1347</v>
      </c>
      <c r="C977" s="4">
        <v>11255.1</v>
      </c>
      <c r="D977" s="4">
        <f t="shared" si="86"/>
        <v>6596.8199999999979</v>
      </c>
      <c r="E977" s="4">
        <v>17851.919999999998</v>
      </c>
      <c r="F977" s="4">
        <v>2890.13</v>
      </c>
      <c r="G977" s="4">
        <v>1294.3399999999999</v>
      </c>
      <c r="H977" s="4">
        <f t="shared" si="87"/>
        <v>412.44999999999982</v>
      </c>
      <c r="I977" s="4">
        <v>4596.92</v>
      </c>
      <c r="J977" s="4">
        <v>13255</v>
      </c>
    </row>
    <row r="978" spans="1:10" x14ac:dyDescent="0.2">
      <c r="A978" s="19" t="s">
        <v>1348</v>
      </c>
      <c r="B978" s="4" t="s">
        <v>1349</v>
      </c>
      <c r="C978" s="4">
        <v>10900.2</v>
      </c>
      <c r="D978" s="4">
        <f t="shared" si="86"/>
        <v>6596.82</v>
      </c>
      <c r="E978" s="4">
        <v>17497.02</v>
      </c>
      <c r="F978" s="4">
        <v>2806.66</v>
      </c>
      <c r="G978" s="4">
        <v>1253.52</v>
      </c>
      <c r="H978" s="4">
        <f t="shared" si="87"/>
        <v>5759.84</v>
      </c>
      <c r="I978" s="4">
        <v>9820.02</v>
      </c>
      <c r="J978" s="4">
        <v>7677</v>
      </c>
    </row>
    <row r="979" spans="1:10" x14ac:dyDescent="0.2">
      <c r="A979" s="19" t="s">
        <v>1350</v>
      </c>
      <c r="B979" s="4" t="s">
        <v>1351</v>
      </c>
      <c r="C979" s="4">
        <v>10900.2</v>
      </c>
      <c r="D979" s="4">
        <f t="shared" si="86"/>
        <v>6596.82</v>
      </c>
      <c r="E979" s="4">
        <v>17497.02</v>
      </c>
      <c r="F979" s="4">
        <v>2806.66</v>
      </c>
      <c r="G979" s="4">
        <v>1253.52</v>
      </c>
      <c r="H979" s="4">
        <f t="shared" si="87"/>
        <v>3961.84</v>
      </c>
      <c r="I979" s="4">
        <v>8022.02</v>
      </c>
      <c r="J979" s="4">
        <v>9475</v>
      </c>
    </row>
    <row r="980" spans="1:10" x14ac:dyDescent="0.2">
      <c r="A980" s="19" t="s">
        <v>1352</v>
      </c>
      <c r="B980" s="4" t="s">
        <v>1353</v>
      </c>
      <c r="C980" s="4">
        <v>6970.2</v>
      </c>
      <c r="D980" s="4">
        <f t="shared" si="86"/>
        <v>6596.8200000000006</v>
      </c>
      <c r="E980" s="4">
        <v>13567.02</v>
      </c>
      <c r="F980" s="4">
        <v>1966.16</v>
      </c>
      <c r="G980" s="4">
        <v>801.57</v>
      </c>
      <c r="H980" s="4">
        <f t="shared" si="87"/>
        <v>4845.2900000000009</v>
      </c>
      <c r="I980" s="4">
        <v>7613.02</v>
      </c>
      <c r="J980" s="4">
        <v>5954</v>
      </c>
    </row>
    <row r="981" spans="1:10" x14ac:dyDescent="0.2">
      <c r="A981" s="19" t="s">
        <v>1354</v>
      </c>
      <c r="B981" s="4" t="s">
        <v>1355</v>
      </c>
      <c r="C981" s="4">
        <v>6970.2</v>
      </c>
      <c r="D981" s="4">
        <f t="shared" si="86"/>
        <v>6596.8200000000006</v>
      </c>
      <c r="E981" s="4">
        <v>13567.02</v>
      </c>
      <c r="F981" s="4">
        <v>1966.16</v>
      </c>
      <c r="G981" s="4">
        <v>801.57</v>
      </c>
      <c r="H981" s="4">
        <f t="shared" si="87"/>
        <v>3515.2900000000009</v>
      </c>
      <c r="I981" s="4">
        <v>6283.02</v>
      </c>
      <c r="J981" s="4">
        <v>7284</v>
      </c>
    </row>
    <row r="982" spans="1:10" x14ac:dyDescent="0.2">
      <c r="A982" s="19" t="s">
        <v>1356</v>
      </c>
      <c r="B982" s="4" t="s">
        <v>1357</v>
      </c>
      <c r="C982" s="4">
        <v>6970.2</v>
      </c>
      <c r="D982" s="4">
        <f t="shared" si="86"/>
        <v>6281.78</v>
      </c>
      <c r="E982" s="4">
        <v>13251.98</v>
      </c>
      <c r="F982" s="4">
        <v>1898.87</v>
      </c>
      <c r="G982" s="4">
        <v>801.57</v>
      </c>
      <c r="H982" s="4">
        <f t="shared" si="87"/>
        <v>3228.54</v>
      </c>
      <c r="I982" s="4">
        <v>5928.98</v>
      </c>
      <c r="J982" s="4">
        <v>7323</v>
      </c>
    </row>
    <row r="983" spans="1:10" x14ac:dyDescent="0.2">
      <c r="A983" s="19" t="s">
        <v>1358</v>
      </c>
      <c r="B983" s="4" t="s">
        <v>1359</v>
      </c>
      <c r="C983" s="4">
        <v>6970.2</v>
      </c>
      <c r="D983" s="4">
        <f t="shared" si="86"/>
        <v>6281.78</v>
      </c>
      <c r="E983" s="4">
        <v>13251.98</v>
      </c>
      <c r="F983" s="4">
        <v>1898.87</v>
      </c>
      <c r="G983" s="4">
        <v>801.57</v>
      </c>
      <c r="H983" s="4">
        <f t="shared" si="87"/>
        <v>4205.54</v>
      </c>
      <c r="I983" s="4">
        <v>6905.98</v>
      </c>
      <c r="J983" s="4">
        <v>6346</v>
      </c>
    </row>
    <row r="984" spans="1:10" x14ac:dyDescent="0.2">
      <c r="A984" s="19" t="s">
        <v>1360</v>
      </c>
      <c r="B984" s="4" t="s">
        <v>1361</v>
      </c>
      <c r="C984" s="4">
        <v>6970.2</v>
      </c>
      <c r="D984" s="4">
        <f t="shared" si="86"/>
        <v>6596.8200000000006</v>
      </c>
      <c r="E984" s="4">
        <v>13567.02</v>
      </c>
      <c r="F984" s="4">
        <v>1966.16</v>
      </c>
      <c r="G984" s="4">
        <v>801.57</v>
      </c>
      <c r="H984" s="4">
        <f t="shared" si="87"/>
        <v>3705.2900000000009</v>
      </c>
      <c r="I984" s="4">
        <v>6473.02</v>
      </c>
      <c r="J984" s="4">
        <v>7094</v>
      </c>
    </row>
    <row r="985" spans="1:10" x14ac:dyDescent="0.2">
      <c r="A985" s="19" t="s">
        <v>1362</v>
      </c>
      <c r="B985" s="4" t="s">
        <v>1363</v>
      </c>
      <c r="C985" s="4">
        <v>6970.2</v>
      </c>
      <c r="D985" s="4">
        <f t="shared" si="86"/>
        <v>5966.7400000000007</v>
      </c>
      <c r="E985" s="4">
        <v>12936.94</v>
      </c>
      <c r="F985" s="4">
        <v>1831.58</v>
      </c>
      <c r="G985" s="4">
        <v>801.57</v>
      </c>
      <c r="H985" s="4">
        <f t="shared" si="87"/>
        <v>369.78999999999996</v>
      </c>
      <c r="I985" s="4">
        <v>3002.94</v>
      </c>
      <c r="J985" s="4">
        <v>9934</v>
      </c>
    </row>
    <row r="986" spans="1:10" x14ac:dyDescent="0.2">
      <c r="A986" s="19" t="s">
        <v>1364</v>
      </c>
      <c r="B986" s="4" t="s">
        <v>1365</v>
      </c>
      <c r="C986" s="4">
        <v>6970.2</v>
      </c>
      <c r="D986" s="4">
        <f t="shared" si="86"/>
        <v>6281.78</v>
      </c>
      <c r="E986" s="4">
        <v>13251.98</v>
      </c>
      <c r="F986" s="4">
        <v>1898.87</v>
      </c>
      <c r="G986" s="4">
        <v>801.57</v>
      </c>
      <c r="H986" s="4">
        <f t="shared" si="87"/>
        <v>669.54</v>
      </c>
      <c r="I986" s="4">
        <v>3369.98</v>
      </c>
      <c r="J986" s="4">
        <v>9882</v>
      </c>
    </row>
    <row r="987" spans="1:10" x14ac:dyDescent="0.2">
      <c r="A987" s="19" t="s">
        <v>1366</v>
      </c>
      <c r="B987" s="4" t="s">
        <v>1367</v>
      </c>
      <c r="C987" s="4">
        <v>6970.2</v>
      </c>
      <c r="D987" s="4">
        <f t="shared" si="86"/>
        <v>6671.8200000000006</v>
      </c>
      <c r="E987" s="4">
        <v>13642.02</v>
      </c>
      <c r="F987" s="4">
        <v>1982.18</v>
      </c>
      <c r="G987" s="4">
        <v>801.57</v>
      </c>
      <c r="H987" s="4">
        <f t="shared" si="87"/>
        <v>4568.2700000000004</v>
      </c>
      <c r="I987" s="4">
        <v>7352.02</v>
      </c>
      <c r="J987" s="4">
        <v>6290</v>
      </c>
    </row>
    <row r="988" spans="1:10" x14ac:dyDescent="0.2">
      <c r="A988" s="19" t="s">
        <v>1368</v>
      </c>
      <c r="B988" s="4" t="s">
        <v>1369</v>
      </c>
      <c r="C988" s="4">
        <v>6970.2</v>
      </c>
      <c r="D988" s="4">
        <f t="shared" si="86"/>
        <v>6281.78</v>
      </c>
      <c r="E988" s="4">
        <v>13251.98</v>
      </c>
      <c r="F988" s="4">
        <v>1898.87</v>
      </c>
      <c r="G988" s="4">
        <v>801.57</v>
      </c>
      <c r="H988" s="4">
        <f t="shared" si="87"/>
        <v>3705.54</v>
      </c>
      <c r="I988" s="4">
        <v>6405.98</v>
      </c>
      <c r="J988" s="4">
        <v>6846</v>
      </c>
    </row>
    <row r="989" spans="1:10" x14ac:dyDescent="0.2">
      <c r="A989" s="19" t="s">
        <v>1370</v>
      </c>
      <c r="B989" s="4" t="s">
        <v>1371</v>
      </c>
      <c r="C989" s="4">
        <v>6970.2</v>
      </c>
      <c r="D989" s="4">
        <f t="shared" si="86"/>
        <v>6281.78</v>
      </c>
      <c r="E989" s="4">
        <v>13251.98</v>
      </c>
      <c r="F989" s="4">
        <v>1898.87</v>
      </c>
      <c r="G989" s="4">
        <v>801.57</v>
      </c>
      <c r="H989" s="4">
        <f t="shared" si="87"/>
        <v>3705.54</v>
      </c>
      <c r="I989" s="4">
        <v>6405.98</v>
      </c>
      <c r="J989" s="4">
        <v>6846</v>
      </c>
    </row>
    <row r="990" spans="1:10" x14ac:dyDescent="0.2">
      <c r="A990" s="19" t="s">
        <v>1372</v>
      </c>
      <c r="B990" s="4" t="s">
        <v>1373</v>
      </c>
      <c r="C990" s="4">
        <v>7350.15</v>
      </c>
      <c r="D990" s="4">
        <f t="shared" si="86"/>
        <v>6596.82</v>
      </c>
      <c r="E990" s="4">
        <v>13946.97</v>
      </c>
      <c r="F990" s="4">
        <v>2047.32</v>
      </c>
      <c r="G990" s="4">
        <v>845.27</v>
      </c>
      <c r="H990" s="4">
        <f t="shared" si="87"/>
        <v>3899.380000000001</v>
      </c>
      <c r="I990" s="4">
        <v>6791.97</v>
      </c>
      <c r="J990" s="4">
        <v>7155</v>
      </c>
    </row>
    <row r="991" spans="1:10" x14ac:dyDescent="0.2">
      <c r="A991" s="19" t="s">
        <v>1374</v>
      </c>
      <c r="B991" s="4" t="s">
        <v>1375</v>
      </c>
      <c r="C991" s="4">
        <v>10900.2</v>
      </c>
      <c r="D991" s="4">
        <f t="shared" si="86"/>
        <v>6596.82</v>
      </c>
      <c r="E991" s="4">
        <v>17497.02</v>
      </c>
      <c r="F991" s="4">
        <v>2806.66</v>
      </c>
      <c r="G991" s="4">
        <v>1253.52</v>
      </c>
      <c r="H991" s="4">
        <f t="shared" si="87"/>
        <v>5943.84</v>
      </c>
      <c r="I991" s="4">
        <v>10004.02</v>
      </c>
      <c r="J991" s="4">
        <v>7493</v>
      </c>
    </row>
    <row r="992" spans="1:10" x14ac:dyDescent="0.2">
      <c r="A992" s="19" t="s">
        <v>1376</v>
      </c>
      <c r="B992" s="4" t="s">
        <v>1377</v>
      </c>
      <c r="C992" s="4">
        <v>8097.75</v>
      </c>
      <c r="D992" s="4">
        <f t="shared" si="86"/>
        <v>6281.7800000000007</v>
      </c>
      <c r="E992" s="4">
        <v>14379.53</v>
      </c>
      <c r="F992" s="4">
        <v>2139.7199999999998</v>
      </c>
      <c r="G992" s="4">
        <v>931.24</v>
      </c>
      <c r="H992" s="4">
        <f t="shared" si="87"/>
        <v>3061.57</v>
      </c>
      <c r="I992" s="4">
        <v>6132.53</v>
      </c>
      <c r="J992" s="4">
        <v>8247</v>
      </c>
    </row>
    <row r="993" spans="1:10" x14ac:dyDescent="0.2">
      <c r="A993" s="19" t="s">
        <v>1378</v>
      </c>
      <c r="B993" s="4" t="s">
        <v>1379</v>
      </c>
      <c r="C993" s="4">
        <v>6810.75</v>
      </c>
      <c r="D993" s="4">
        <f t="shared" si="86"/>
        <v>6041.74</v>
      </c>
      <c r="E993" s="4">
        <v>12852.49</v>
      </c>
      <c r="F993" s="4">
        <v>1813.54</v>
      </c>
      <c r="G993" s="4">
        <v>783.24</v>
      </c>
      <c r="H993" s="4">
        <f t="shared" si="87"/>
        <v>367.71000000000004</v>
      </c>
      <c r="I993" s="4">
        <v>2964.49</v>
      </c>
      <c r="J993" s="4">
        <v>9888</v>
      </c>
    </row>
    <row r="994" spans="1:10" x14ac:dyDescent="0.2">
      <c r="A994" s="19" t="s">
        <v>1380</v>
      </c>
      <c r="B994" s="4" t="s">
        <v>1381</v>
      </c>
      <c r="C994" s="4">
        <v>6810.75</v>
      </c>
      <c r="D994" s="4">
        <f t="shared" si="86"/>
        <v>6281.7800000000007</v>
      </c>
      <c r="E994" s="4">
        <v>13092.53</v>
      </c>
      <c r="F994" s="4">
        <v>1864.81</v>
      </c>
      <c r="G994" s="4">
        <v>783.24</v>
      </c>
      <c r="H994" s="4">
        <f t="shared" si="87"/>
        <v>3619.48</v>
      </c>
      <c r="I994" s="4">
        <v>6267.53</v>
      </c>
      <c r="J994" s="4">
        <v>6825</v>
      </c>
    </row>
    <row r="995" spans="1:10" x14ac:dyDescent="0.2">
      <c r="A995" s="19" t="s">
        <v>1382</v>
      </c>
      <c r="B995" s="4" t="s">
        <v>1383</v>
      </c>
      <c r="C995" s="4">
        <v>6810.75</v>
      </c>
      <c r="D995" s="4">
        <f t="shared" si="86"/>
        <v>6596.82</v>
      </c>
      <c r="E995" s="4">
        <v>13407.57</v>
      </c>
      <c r="F995" s="4">
        <v>1932.11</v>
      </c>
      <c r="G995" s="4">
        <v>783.24</v>
      </c>
      <c r="H995" s="4">
        <f t="shared" si="87"/>
        <v>368.22</v>
      </c>
      <c r="I995" s="4">
        <v>3083.57</v>
      </c>
      <c r="J995" s="4">
        <v>10324</v>
      </c>
    </row>
    <row r="996" spans="1:10" x14ac:dyDescent="0.2">
      <c r="A996" s="19" t="s">
        <v>1384</v>
      </c>
      <c r="B996" s="4" t="s">
        <v>1385</v>
      </c>
      <c r="C996" s="4">
        <v>7310.85</v>
      </c>
      <c r="D996" s="4">
        <f t="shared" si="86"/>
        <v>6596.82</v>
      </c>
      <c r="E996" s="4">
        <v>13907.67</v>
      </c>
      <c r="F996" s="4">
        <v>2038.93</v>
      </c>
      <c r="G996" s="4">
        <v>840.75</v>
      </c>
      <c r="H996" s="4">
        <f t="shared" si="87"/>
        <v>5279.99</v>
      </c>
      <c r="I996" s="4">
        <v>8159.67</v>
      </c>
      <c r="J996" s="4">
        <v>5748</v>
      </c>
    </row>
    <row r="997" spans="1:10" x14ac:dyDescent="0.2">
      <c r="A997" s="19" t="s">
        <v>1386</v>
      </c>
      <c r="B997" s="4" t="s">
        <v>1387</v>
      </c>
      <c r="C997" s="4">
        <v>6810.9</v>
      </c>
      <c r="D997" s="4">
        <f t="shared" si="86"/>
        <v>6671.82</v>
      </c>
      <c r="E997" s="4">
        <v>13482.72</v>
      </c>
      <c r="F997" s="4">
        <v>1948.16</v>
      </c>
      <c r="G997" s="4">
        <v>783.25</v>
      </c>
      <c r="H997" s="4">
        <f t="shared" si="87"/>
        <v>368.30999999999972</v>
      </c>
      <c r="I997" s="4">
        <v>3099.72</v>
      </c>
      <c r="J997" s="4">
        <v>10383</v>
      </c>
    </row>
    <row r="998" spans="1:10" x14ac:dyDescent="0.2">
      <c r="A998" s="19" t="s">
        <v>1388</v>
      </c>
      <c r="B998" s="4" t="s">
        <v>1389</v>
      </c>
      <c r="C998" s="4">
        <v>6399.45</v>
      </c>
      <c r="D998" s="4">
        <f t="shared" si="86"/>
        <v>6596.8200000000006</v>
      </c>
      <c r="E998" s="4">
        <v>12996.27</v>
      </c>
      <c r="F998" s="4">
        <v>1844.25</v>
      </c>
      <c r="G998" s="4">
        <v>735.94</v>
      </c>
      <c r="H998" s="4">
        <f t="shared" si="87"/>
        <v>864.07999999999993</v>
      </c>
      <c r="I998" s="4">
        <v>3444.27</v>
      </c>
      <c r="J998" s="4">
        <v>9552</v>
      </c>
    </row>
    <row r="999" spans="1:10" x14ac:dyDescent="0.2">
      <c r="A999" s="19" t="s">
        <v>1390</v>
      </c>
      <c r="B999" s="4" t="s">
        <v>1391</v>
      </c>
      <c r="C999" s="4">
        <v>6618.15</v>
      </c>
      <c r="D999" s="4">
        <f t="shared" si="86"/>
        <v>6596.82</v>
      </c>
      <c r="E999" s="4">
        <v>13214.97</v>
      </c>
      <c r="F999" s="4">
        <v>1890.97</v>
      </c>
      <c r="G999" s="4">
        <v>761.09</v>
      </c>
      <c r="H999" s="4">
        <f t="shared" si="87"/>
        <v>3887.91</v>
      </c>
      <c r="I999" s="4">
        <v>6539.97</v>
      </c>
      <c r="J999" s="4">
        <v>6675</v>
      </c>
    </row>
    <row r="1000" spans="1:10" x14ac:dyDescent="0.2">
      <c r="A1000" s="19" t="s">
        <v>1392</v>
      </c>
      <c r="B1000" s="4" t="s">
        <v>1393</v>
      </c>
      <c r="C1000" s="4">
        <v>6736.8</v>
      </c>
      <c r="D1000" s="4">
        <f t="shared" si="86"/>
        <v>6671.8200000000006</v>
      </c>
      <c r="E1000" s="4">
        <v>13408.62</v>
      </c>
      <c r="F1000" s="4">
        <v>1932.33</v>
      </c>
      <c r="G1000" s="4">
        <v>774.73</v>
      </c>
      <c r="H1000" s="4">
        <f t="shared" si="87"/>
        <v>867.56</v>
      </c>
      <c r="I1000" s="4">
        <v>3574.62</v>
      </c>
      <c r="J1000" s="4">
        <v>9834</v>
      </c>
    </row>
    <row r="1001" spans="1:10" x14ac:dyDescent="0.2">
      <c r="A1001" s="19" t="s">
        <v>1394</v>
      </c>
      <c r="B1001" s="4" t="s">
        <v>1395</v>
      </c>
      <c r="C1001" s="4">
        <v>6027.75</v>
      </c>
      <c r="D1001" s="4">
        <f t="shared" si="86"/>
        <v>6596.82</v>
      </c>
      <c r="E1001" s="4">
        <v>12624.57</v>
      </c>
      <c r="F1001" s="4">
        <v>1764.86</v>
      </c>
      <c r="G1001" s="4">
        <v>693.19</v>
      </c>
      <c r="H1001" s="4">
        <f t="shared" si="87"/>
        <v>3187.5199999999995</v>
      </c>
      <c r="I1001" s="4">
        <v>5645.57</v>
      </c>
      <c r="J1001" s="4">
        <v>6979</v>
      </c>
    </row>
    <row r="1002" spans="1:10" x14ac:dyDescent="0.2">
      <c r="A1002" s="19" t="s">
        <v>1396</v>
      </c>
      <c r="B1002" s="4" t="s">
        <v>1397</v>
      </c>
      <c r="C1002" s="4">
        <v>5845.8</v>
      </c>
      <c r="D1002" s="4">
        <f t="shared" si="86"/>
        <v>6281.78</v>
      </c>
      <c r="E1002" s="4">
        <v>12127.58</v>
      </c>
      <c r="F1002" s="4">
        <v>1658.7</v>
      </c>
      <c r="G1002" s="4">
        <v>672.27</v>
      </c>
      <c r="H1002" s="4">
        <f t="shared" si="87"/>
        <v>4741.6099999999997</v>
      </c>
      <c r="I1002" s="4">
        <v>7072.58</v>
      </c>
      <c r="J1002" s="4">
        <v>5055</v>
      </c>
    </row>
    <row r="1003" spans="1:10" x14ac:dyDescent="0.2">
      <c r="A1003" s="19" t="s">
        <v>1398</v>
      </c>
      <c r="B1003" s="4" t="s">
        <v>1399</v>
      </c>
      <c r="C1003" s="4">
        <v>6399.45</v>
      </c>
      <c r="D1003" s="4">
        <f t="shared" si="86"/>
        <v>6281.78</v>
      </c>
      <c r="E1003" s="4">
        <v>12681.23</v>
      </c>
      <c r="F1003" s="4">
        <v>1776.96</v>
      </c>
      <c r="G1003" s="4">
        <v>735.94</v>
      </c>
      <c r="H1003" s="4">
        <f t="shared" si="87"/>
        <v>4367.329999999999</v>
      </c>
      <c r="I1003" s="4">
        <v>6880.23</v>
      </c>
      <c r="J1003" s="4">
        <v>5801</v>
      </c>
    </row>
    <row r="1004" spans="1:10" x14ac:dyDescent="0.2">
      <c r="A1004" s="19" t="s">
        <v>1400</v>
      </c>
      <c r="B1004" s="4" t="s">
        <v>1401</v>
      </c>
      <c r="C1004" s="4">
        <v>6162.15</v>
      </c>
      <c r="D1004" s="4">
        <f t="shared" si="86"/>
        <v>5966.74</v>
      </c>
      <c r="E1004" s="4">
        <v>12128.89</v>
      </c>
      <c r="F1004" s="4">
        <v>1658.98</v>
      </c>
      <c r="G1004" s="4">
        <v>708.65</v>
      </c>
      <c r="H1004" s="4">
        <f t="shared" si="87"/>
        <v>3655.2600000000007</v>
      </c>
      <c r="I1004" s="4">
        <v>6022.89</v>
      </c>
      <c r="J1004" s="4">
        <v>6106</v>
      </c>
    </row>
    <row r="1005" spans="1:10" x14ac:dyDescent="0.2">
      <c r="A1005" s="19" t="s">
        <v>1402</v>
      </c>
      <c r="B1005" s="4" t="s">
        <v>1403</v>
      </c>
      <c r="C1005" s="4">
        <v>5845.8</v>
      </c>
      <c r="D1005" s="4">
        <f t="shared" si="86"/>
        <v>5966.7400000000007</v>
      </c>
      <c r="E1005" s="4">
        <v>11812.54</v>
      </c>
      <c r="F1005" s="4">
        <v>1591.41</v>
      </c>
      <c r="G1005" s="4">
        <v>672.27</v>
      </c>
      <c r="H1005" s="4">
        <f t="shared" si="87"/>
        <v>3130.8600000000006</v>
      </c>
      <c r="I1005" s="4">
        <v>5394.54</v>
      </c>
      <c r="J1005" s="4">
        <v>6418</v>
      </c>
    </row>
    <row r="1006" spans="1:10" x14ac:dyDescent="0.2">
      <c r="A1006" s="19" t="s">
        <v>1404</v>
      </c>
      <c r="B1006" s="4" t="s">
        <v>1405</v>
      </c>
      <c r="C1006" s="4">
        <v>6810.75</v>
      </c>
      <c r="D1006" s="4">
        <f t="shared" si="86"/>
        <v>6281.7800000000007</v>
      </c>
      <c r="E1006" s="4">
        <v>13092.53</v>
      </c>
      <c r="F1006" s="4">
        <v>1864.81</v>
      </c>
      <c r="G1006" s="4">
        <v>783.24</v>
      </c>
      <c r="H1006" s="4">
        <f t="shared" si="87"/>
        <v>3657.48</v>
      </c>
      <c r="I1006" s="4">
        <v>6305.53</v>
      </c>
      <c r="J1006" s="4">
        <v>6787</v>
      </c>
    </row>
    <row r="1007" spans="1:10" x14ac:dyDescent="0.2">
      <c r="A1007" s="19" t="s">
        <v>1406</v>
      </c>
      <c r="B1007" s="4" t="s">
        <v>1407</v>
      </c>
      <c r="C1007" s="4">
        <v>6685.35</v>
      </c>
      <c r="D1007" s="4">
        <f t="shared" si="86"/>
        <v>6596.82</v>
      </c>
      <c r="E1007" s="4">
        <v>13282.17</v>
      </c>
      <c r="F1007" s="4">
        <v>1905.32</v>
      </c>
      <c r="G1007" s="4">
        <v>768.82</v>
      </c>
      <c r="H1007" s="4">
        <f t="shared" si="87"/>
        <v>367.03</v>
      </c>
      <c r="I1007" s="4">
        <v>3041.17</v>
      </c>
      <c r="J1007" s="4">
        <v>10241</v>
      </c>
    </row>
    <row r="1008" spans="1:10" x14ac:dyDescent="0.2">
      <c r="A1008" s="19" t="s">
        <v>1408</v>
      </c>
      <c r="B1008" s="4" t="s">
        <v>1409</v>
      </c>
      <c r="C1008" s="4">
        <v>9546.2999999999993</v>
      </c>
      <c r="D1008" s="4">
        <f t="shared" si="86"/>
        <v>6281.7800000000007</v>
      </c>
      <c r="E1008" s="4">
        <v>15828.08</v>
      </c>
      <c r="F1008" s="4">
        <v>2449.13</v>
      </c>
      <c r="G1008" s="4">
        <v>1097.82</v>
      </c>
      <c r="H1008" s="4">
        <f t="shared" si="87"/>
        <v>6644.13</v>
      </c>
      <c r="I1008" s="4">
        <v>10191.08</v>
      </c>
      <c r="J1008" s="4">
        <v>5637</v>
      </c>
    </row>
    <row r="1009" spans="1:10" x14ac:dyDescent="0.2">
      <c r="A1009" s="19" t="s">
        <v>1410</v>
      </c>
      <c r="B1009" s="4" t="s">
        <v>1411</v>
      </c>
      <c r="C1009" s="4">
        <v>6485.1</v>
      </c>
      <c r="D1009" s="4">
        <f t="shared" si="86"/>
        <v>5966.74</v>
      </c>
      <c r="E1009" s="4">
        <v>12451.84</v>
      </c>
      <c r="F1009" s="4">
        <v>1727.96</v>
      </c>
      <c r="G1009" s="4">
        <v>745.79</v>
      </c>
      <c r="H1009" s="4">
        <f t="shared" si="87"/>
        <v>865.09000000000015</v>
      </c>
      <c r="I1009" s="4">
        <v>3338.84</v>
      </c>
      <c r="J1009" s="4">
        <v>9113</v>
      </c>
    </row>
    <row r="1010" spans="1:10" x14ac:dyDescent="0.2">
      <c r="A1010" s="19" t="s">
        <v>1412</v>
      </c>
      <c r="B1010" s="4" t="s">
        <v>1413</v>
      </c>
      <c r="C1010" s="4">
        <v>7478.25</v>
      </c>
      <c r="D1010" s="4">
        <f t="shared" si="86"/>
        <v>5966.74</v>
      </c>
      <c r="E1010" s="4">
        <v>13444.99</v>
      </c>
      <c r="F1010" s="4">
        <v>1940.1</v>
      </c>
      <c r="G1010" s="4">
        <v>860</v>
      </c>
      <c r="H1010" s="4">
        <f t="shared" si="87"/>
        <v>674.88999999999987</v>
      </c>
      <c r="I1010" s="4">
        <v>3474.99</v>
      </c>
      <c r="J1010" s="4">
        <v>9970</v>
      </c>
    </row>
    <row r="1011" spans="1:10" x14ac:dyDescent="0.2">
      <c r="A1011" s="19" t="s">
        <v>1414</v>
      </c>
      <c r="B1011" s="4" t="s">
        <v>1415</v>
      </c>
      <c r="C1011" s="4">
        <v>6433.5</v>
      </c>
      <c r="D1011" s="4">
        <f t="shared" si="86"/>
        <v>5966.74</v>
      </c>
      <c r="E1011" s="4">
        <v>12400.24</v>
      </c>
      <c r="F1011" s="4">
        <v>1716.94</v>
      </c>
      <c r="G1011" s="4">
        <v>739.85</v>
      </c>
      <c r="H1011" s="4">
        <f t="shared" si="87"/>
        <v>364.44999999999982</v>
      </c>
      <c r="I1011" s="4">
        <v>2821.24</v>
      </c>
      <c r="J1011" s="4">
        <v>9579</v>
      </c>
    </row>
    <row r="1012" spans="1:10" x14ac:dyDescent="0.2">
      <c r="A1012" s="19" t="s">
        <v>1416</v>
      </c>
      <c r="B1012" s="4" t="s">
        <v>1417</v>
      </c>
      <c r="C1012" s="4">
        <v>7478.25</v>
      </c>
      <c r="D1012" s="4">
        <f t="shared" si="86"/>
        <v>5966.74</v>
      </c>
      <c r="E1012" s="4">
        <v>13444.99</v>
      </c>
      <c r="F1012" s="4">
        <v>1940.1</v>
      </c>
      <c r="G1012" s="4">
        <v>860</v>
      </c>
      <c r="H1012" s="4">
        <f t="shared" si="87"/>
        <v>3495.89</v>
      </c>
      <c r="I1012" s="4">
        <v>6295.99</v>
      </c>
      <c r="J1012" s="4">
        <v>7149</v>
      </c>
    </row>
    <row r="1013" spans="1:10" x14ac:dyDescent="0.2">
      <c r="A1013" s="19" t="s">
        <v>1418</v>
      </c>
      <c r="B1013" s="4" t="s">
        <v>1419</v>
      </c>
      <c r="C1013" s="4">
        <v>7310.85</v>
      </c>
      <c r="D1013" s="4">
        <f t="shared" si="86"/>
        <v>5966.74</v>
      </c>
      <c r="E1013" s="4">
        <v>13277.59</v>
      </c>
      <c r="F1013" s="4">
        <v>1904.34</v>
      </c>
      <c r="G1013" s="4">
        <v>840.75</v>
      </c>
      <c r="H1013" s="4">
        <f t="shared" si="87"/>
        <v>372.50000000000023</v>
      </c>
      <c r="I1013" s="4">
        <v>3117.59</v>
      </c>
      <c r="J1013" s="4">
        <v>10160</v>
      </c>
    </row>
    <row r="1014" spans="1:10" x14ac:dyDescent="0.2">
      <c r="A1014" s="19" t="s">
        <v>1420</v>
      </c>
      <c r="B1014" s="4" t="s">
        <v>1421</v>
      </c>
      <c r="C1014" s="4">
        <v>11255.1</v>
      </c>
      <c r="D1014" s="4">
        <f t="shared" si="86"/>
        <v>5966.74</v>
      </c>
      <c r="E1014" s="4">
        <v>17221.84</v>
      </c>
      <c r="F1014" s="4">
        <v>2746.83</v>
      </c>
      <c r="G1014" s="4">
        <v>1294.3399999999999</v>
      </c>
      <c r="H1014" s="4">
        <f t="shared" si="87"/>
        <v>5171.67</v>
      </c>
      <c r="I1014" s="4">
        <v>9212.84</v>
      </c>
      <c r="J1014" s="4">
        <v>8009</v>
      </c>
    </row>
    <row r="1015" spans="1:10" x14ac:dyDescent="0.2">
      <c r="A1015" s="19" t="s">
        <v>1422</v>
      </c>
      <c r="B1015" s="4" t="s">
        <v>1423</v>
      </c>
      <c r="C1015" s="4">
        <v>6530.4</v>
      </c>
      <c r="D1015" s="4">
        <f t="shared" si="86"/>
        <v>5651.7000000000007</v>
      </c>
      <c r="E1015" s="4">
        <v>12182.1</v>
      </c>
      <c r="F1015" s="4">
        <v>1670.35</v>
      </c>
      <c r="G1015" s="4">
        <v>751</v>
      </c>
      <c r="H1015" s="4">
        <f t="shared" si="87"/>
        <v>2888.7500000000005</v>
      </c>
      <c r="I1015" s="4">
        <v>5310.1</v>
      </c>
      <c r="J1015" s="4">
        <v>6872</v>
      </c>
    </row>
    <row r="1016" spans="1:10" x14ac:dyDescent="0.2">
      <c r="A1016" s="19" t="s">
        <v>1424</v>
      </c>
      <c r="B1016" s="4" t="s">
        <v>1425</v>
      </c>
      <c r="C1016" s="4">
        <v>6810.9</v>
      </c>
      <c r="D1016" s="4">
        <f t="shared" si="86"/>
        <v>5966.74</v>
      </c>
      <c r="E1016" s="4">
        <v>12777.64</v>
      </c>
      <c r="F1016" s="4">
        <v>1797.55</v>
      </c>
      <c r="G1016" s="4">
        <v>783.25</v>
      </c>
      <c r="H1016" s="4">
        <f t="shared" si="87"/>
        <v>3623.84</v>
      </c>
      <c r="I1016" s="4">
        <v>6204.64</v>
      </c>
      <c r="J1016" s="4">
        <v>6573</v>
      </c>
    </row>
    <row r="1017" spans="1:10" x14ac:dyDescent="0.2">
      <c r="A1017" s="19" t="s">
        <v>1426</v>
      </c>
      <c r="B1017" s="4" t="s">
        <v>1427</v>
      </c>
      <c r="C1017" s="4">
        <v>7350.15</v>
      </c>
      <c r="D1017" s="4">
        <f t="shared" si="86"/>
        <v>5966.74</v>
      </c>
      <c r="E1017" s="4">
        <v>13316.89</v>
      </c>
      <c r="F1017" s="4">
        <v>1912.74</v>
      </c>
      <c r="G1017" s="4">
        <v>845.27</v>
      </c>
      <c r="H1017" s="4">
        <f t="shared" si="87"/>
        <v>5306.880000000001</v>
      </c>
      <c r="I1017" s="4">
        <v>8064.89</v>
      </c>
      <c r="J1017" s="4">
        <v>5252</v>
      </c>
    </row>
    <row r="1018" spans="1:10" x14ac:dyDescent="0.2">
      <c r="A1018" s="19" t="s">
        <v>1428</v>
      </c>
      <c r="B1018" s="4" t="s">
        <v>1429</v>
      </c>
      <c r="C1018" s="4">
        <v>5845.8</v>
      </c>
      <c r="D1018" s="4">
        <f t="shared" si="86"/>
        <v>5966.7400000000007</v>
      </c>
      <c r="E1018" s="4">
        <v>11812.54</v>
      </c>
      <c r="F1018" s="4">
        <v>1591.41</v>
      </c>
      <c r="G1018" s="4">
        <v>672.27</v>
      </c>
      <c r="H1018" s="4">
        <f t="shared" si="87"/>
        <v>2994.8600000000006</v>
      </c>
      <c r="I1018" s="4">
        <v>5258.54</v>
      </c>
      <c r="J1018" s="4">
        <v>6554</v>
      </c>
    </row>
    <row r="1019" spans="1:10" x14ac:dyDescent="0.2">
      <c r="A1019" s="19" t="s">
        <v>1430</v>
      </c>
      <c r="B1019" s="4" t="s">
        <v>1431</v>
      </c>
      <c r="C1019" s="4">
        <v>6840.75</v>
      </c>
      <c r="D1019" s="4">
        <f t="shared" si="86"/>
        <v>6041.74</v>
      </c>
      <c r="E1019" s="4">
        <v>12882.49</v>
      </c>
      <c r="F1019" s="4">
        <v>1819.95</v>
      </c>
      <c r="G1019" s="4">
        <v>786.69</v>
      </c>
      <c r="H1019" s="4">
        <f t="shared" si="87"/>
        <v>3553.8499999999995</v>
      </c>
      <c r="I1019" s="4">
        <v>6160.49</v>
      </c>
      <c r="J1019" s="4">
        <v>6722</v>
      </c>
    </row>
    <row r="1020" spans="1:10" x14ac:dyDescent="0.2">
      <c r="A1020" s="19" t="s">
        <v>1432</v>
      </c>
      <c r="B1020" s="4" t="s">
        <v>1433</v>
      </c>
      <c r="C1020" s="4">
        <v>10900.2</v>
      </c>
      <c r="D1020" s="4">
        <f t="shared" si="86"/>
        <v>5966.739999999998</v>
      </c>
      <c r="E1020" s="4">
        <v>16866.939999999999</v>
      </c>
      <c r="F1020" s="4">
        <v>2671.03</v>
      </c>
      <c r="G1020" s="4">
        <v>1253.52</v>
      </c>
      <c r="H1020" s="4">
        <f t="shared" si="87"/>
        <v>5572.3899999999994</v>
      </c>
      <c r="I1020" s="4">
        <v>9496.94</v>
      </c>
      <c r="J1020" s="4">
        <v>7370</v>
      </c>
    </row>
    <row r="1021" spans="1:10" x14ac:dyDescent="0.2">
      <c r="A1021" s="19" t="s">
        <v>1434</v>
      </c>
      <c r="B1021" s="4" t="s">
        <v>1435</v>
      </c>
      <c r="C1021" s="4">
        <v>6268.65</v>
      </c>
      <c r="D1021" s="4">
        <f t="shared" si="86"/>
        <v>6281.7800000000007</v>
      </c>
      <c r="E1021" s="4">
        <v>12550.43</v>
      </c>
      <c r="F1021" s="4">
        <v>1749.02</v>
      </c>
      <c r="G1021" s="4">
        <v>720.89</v>
      </c>
      <c r="H1021" s="4">
        <f t="shared" si="87"/>
        <v>1483.52</v>
      </c>
      <c r="I1021" s="4">
        <v>3953.43</v>
      </c>
      <c r="J1021" s="4">
        <v>8597</v>
      </c>
    </row>
    <row r="1022" spans="1:10" x14ac:dyDescent="0.2">
      <c r="A1022" s="19" t="s">
        <v>1436</v>
      </c>
      <c r="B1022" s="4" t="s">
        <v>1437</v>
      </c>
      <c r="C1022" s="4">
        <v>5845.5</v>
      </c>
      <c r="D1022" s="4">
        <f t="shared" si="86"/>
        <v>5966.74</v>
      </c>
      <c r="E1022" s="4">
        <v>11812.24</v>
      </c>
      <c r="F1022" s="4">
        <v>1591.34</v>
      </c>
      <c r="G1022" s="4">
        <v>672.23</v>
      </c>
      <c r="H1022" s="4">
        <f t="shared" si="87"/>
        <v>3058.67</v>
      </c>
      <c r="I1022" s="4">
        <v>5322.24</v>
      </c>
      <c r="J1022" s="4">
        <v>6490</v>
      </c>
    </row>
    <row r="1023" spans="1:10" x14ac:dyDescent="0.2">
      <c r="A1023" s="19" t="s">
        <v>1438</v>
      </c>
      <c r="B1023" s="4" t="s">
        <v>1439</v>
      </c>
      <c r="C1023" s="4">
        <v>6027.75</v>
      </c>
      <c r="D1023" s="4">
        <f t="shared" si="86"/>
        <v>5966.74</v>
      </c>
      <c r="E1023" s="4">
        <v>11994.49</v>
      </c>
      <c r="F1023" s="4">
        <v>1630.27</v>
      </c>
      <c r="G1023" s="4">
        <v>693.19</v>
      </c>
      <c r="H1023" s="4">
        <f t="shared" si="87"/>
        <v>360.02999999999975</v>
      </c>
      <c r="I1023" s="4">
        <v>2683.49</v>
      </c>
      <c r="J1023" s="4">
        <v>9311</v>
      </c>
    </row>
    <row r="1024" spans="1:10" x14ac:dyDescent="0.2">
      <c r="A1024" s="19" t="s">
        <v>1440</v>
      </c>
      <c r="B1024" s="4" t="s">
        <v>1441</v>
      </c>
      <c r="C1024" s="4">
        <v>6840.75</v>
      </c>
      <c r="D1024" s="4">
        <f t="shared" si="86"/>
        <v>5966.74</v>
      </c>
      <c r="E1024" s="4">
        <v>12807.49</v>
      </c>
      <c r="F1024" s="4">
        <v>1803.93</v>
      </c>
      <c r="G1024" s="4">
        <v>786.69</v>
      </c>
      <c r="H1024" s="4">
        <f t="shared" si="87"/>
        <v>368.86999999999966</v>
      </c>
      <c r="I1024" s="4">
        <v>2959.49</v>
      </c>
      <c r="J1024" s="4">
        <v>9848</v>
      </c>
    </row>
    <row r="1025" spans="1:10" x14ac:dyDescent="0.2">
      <c r="A1025" s="19" t="s">
        <v>1442</v>
      </c>
      <c r="B1025" s="4" t="s">
        <v>1443</v>
      </c>
      <c r="C1025" s="4">
        <v>5845.5</v>
      </c>
      <c r="D1025" s="4">
        <f t="shared" si="86"/>
        <v>6041.74</v>
      </c>
      <c r="E1025" s="4">
        <v>11887.24</v>
      </c>
      <c r="F1025" s="4">
        <v>1607.36</v>
      </c>
      <c r="G1025" s="4">
        <v>672.23</v>
      </c>
      <c r="H1025" s="4">
        <f t="shared" si="87"/>
        <v>4717.6500000000005</v>
      </c>
      <c r="I1025" s="4">
        <v>6997.24</v>
      </c>
      <c r="J1025" s="4">
        <v>4890</v>
      </c>
    </row>
    <row r="1026" spans="1:10" x14ac:dyDescent="0.2">
      <c r="A1026" s="19" t="s">
        <v>1444</v>
      </c>
      <c r="B1026" s="4" t="s">
        <v>1445</v>
      </c>
      <c r="C1026" s="4">
        <v>6268.65</v>
      </c>
      <c r="D1026" s="4">
        <f t="shared" si="86"/>
        <v>6041.74</v>
      </c>
      <c r="E1026" s="4">
        <v>12310.39</v>
      </c>
      <c r="F1026" s="4">
        <v>1697.75</v>
      </c>
      <c r="G1026" s="4">
        <v>720.89</v>
      </c>
      <c r="H1026" s="4">
        <f t="shared" si="87"/>
        <v>862.75</v>
      </c>
      <c r="I1026" s="4">
        <v>3281.39</v>
      </c>
      <c r="J1026" s="4">
        <v>9029</v>
      </c>
    </row>
    <row r="1027" spans="1:10" x14ac:dyDescent="0.2">
      <c r="A1027" s="19" t="s">
        <v>1446</v>
      </c>
      <c r="B1027" s="4" t="s">
        <v>1447</v>
      </c>
      <c r="C1027" s="4">
        <v>5845.5</v>
      </c>
      <c r="D1027" s="4">
        <f t="shared" si="86"/>
        <v>7525.5400000000009</v>
      </c>
      <c r="E1027" s="4">
        <v>13371.04</v>
      </c>
      <c r="F1027" s="4">
        <v>1841.06</v>
      </c>
      <c r="G1027" s="4">
        <v>672.23</v>
      </c>
      <c r="H1027" s="4">
        <f t="shared" si="87"/>
        <v>3851.7499999999995</v>
      </c>
      <c r="I1027" s="4">
        <v>6365.04</v>
      </c>
      <c r="J1027" s="4">
        <v>7006</v>
      </c>
    </row>
    <row r="1028" spans="1:10" x14ac:dyDescent="0.2">
      <c r="A1028" s="19" t="s">
        <v>1448</v>
      </c>
      <c r="B1028" s="4" t="s">
        <v>1449</v>
      </c>
      <c r="C1028" s="4">
        <v>5845.5</v>
      </c>
      <c r="D1028" s="4">
        <f t="shared" si="86"/>
        <v>5966.74</v>
      </c>
      <c r="E1028" s="4">
        <v>11812.24</v>
      </c>
      <c r="F1028" s="4">
        <v>1591.34</v>
      </c>
      <c r="G1028" s="4">
        <v>672.23</v>
      </c>
      <c r="H1028" s="4">
        <f t="shared" si="87"/>
        <v>4851.67</v>
      </c>
      <c r="I1028" s="4">
        <v>7115.24</v>
      </c>
      <c r="J1028" s="4">
        <v>4697</v>
      </c>
    </row>
    <row r="1029" spans="1:10" x14ac:dyDescent="0.2">
      <c r="A1029" s="19" t="s">
        <v>1450</v>
      </c>
      <c r="B1029" s="4" t="s">
        <v>1451</v>
      </c>
      <c r="C1029" s="4">
        <v>5845.8</v>
      </c>
      <c r="D1029" s="4">
        <f t="shared" ref="D1029:D1046" si="88">E1029-C1029</f>
        <v>5966.7400000000007</v>
      </c>
      <c r="E1029" s="4">
        <v>11812.54</v>
      </c>
      <c r="F1029" s="4">
        <v>1591.41</v>
      </c>
      <c r="G1029" s="4">
        <v>672.27</v>
      </c>
      <c r="H1029" s="4">
        <f t="shared" ref="H1029:H1046" si="89">I1029-G1029-F1029</f>
        <v>1358.86</v>
      </c>
      <c r="I1029" s="4">
        <v>3622.54</v>
      </c>
      <c r="J1029" s="4">
        <v>8190</v>
      </c>
    </row>
    <row r="1030" spans="1:10" x14ac:dyDescent="0.2">
      <c r="A1030" s="19" t="s">
        <v>1452</v>
      </c>
      <c r="B1030" s="4" t="s">
        <v>1453</v>
      </c>
      <c r="C1030" s="4">
        <v>5845.5</v>
      </c>
      <c r="D1030" s="4">
        <f t="shared" si="88"/>
        <v>5966.74</v>
      </c>
      <c r="E1030" s="4">
        <v>11812.24</v>
      </c>
      <c r="F1030" s="4">
        <v>1591.34</v>
      </c>
      <c r="G1030" s="4">
        <v>672.23</v>
      </c>
      <c r="H1030" s="4">
        <f t="shared" si="89"/>
        <v>4589.67</v>
      </c>
      <c r="I1030" s="4">
        <v>6853.24</v>
      </c>
      <c r="J1030" s="4">
        <v>4959</v>
      </c>
    </row>
    <row r="1031" spans="1:10" x14ac:dyDescent="0.2">
      <c r="A1031" s="19" t="s">
        <v>1454</v>
      </c>
      <c r="B1031" s="4" t="s">
        <v>1455</v>
      </c>
      <c r="C1031" s="4">
        <v>5845.5</v>
      </c>
      <c r="D1031" s="4">
        <f t="shared" si="88"/>
        <v>5966.74</v>
      </c>
      <c r="E1031" s="4">
        <v>11812.24</v>
      </c>
      <c r="F1031" s="4">
        <v>1591.34</v>
      </c>
      <c r="G1031" s="4">
        <v>672.23</v>
      </c>
      <c r="H1031" s="4">
        <f t="shared" si="89"/>
        <v>3131.67</v>
      </c>
      <c r="I1031" s="4">
        <v>5395.24</v>
      </c>
      <c r="J1031" s="4">
        <v>6417</v>
      </c>
    </row>
    <row r="1032" spans="1:10" x14ac:dyDescent="0.2">
      <c r="A1032" s="19" t="s">
        <v>1456</v>
      </c>
      <c r="B1032" s="4" t="s">
        <v>1457</v>
      </c>
      <c r="C1032" s="4">
        <v>6810.75</v>
      </c>
      <c r="D1032" s="4">
        <f t="shared" si="88"/>
        <v>5966.74</v>
      </c>
      <c r="E1032" s="4">
        <v>12777.49</v>
      </c>
      <c r="F1032" s="4">
        <v>1797.52</v>
      </c>
      <c r="G1032" s="4">
        <v>783.24</v>
      </c>
      <c r="H1032" s="4">
        <f t="shared" si="89"/>
        <v>1479.73</v>
      </c>
      <c r="I1032" s="4">
        <v>4060.49</v>
      </c>
      <c r="J1032" s="4">
        <v>8717</v>
      </c>
    </row>
    <row r="1033" spans="1:10" x14ac:dyDescent="0.2">
      <c r="A1033" s="19" t="s">
        <v>1458</v>
      </c>
      <c r="B1033" s="4" t="s">
        <v>1459</v>
      </c>
      <c r="C1033" s="4">
        <v>7478.25</v>
      </c>
      <c r="D1033" s="4">
        <f t="shared" si="88"/>
        <v>5966.74</v>
      </c>
      <c r="E1033" s="4">
        <v>13444.99</v>
      </c>
      <c r="F1033" s="4">
        <v>1940.1</v>
      </c>
      <c r="G1033" s="4">
        <v>860</v>
      </c>
      <c r="H1033" s="4">
        <f t="shared" si="89"/>
        <v>3451.89</v>
      </c>
      <c r="I1033" s="4">
        <v>6251.99</v>
      </c>
      <c r="J1033" s="4">
        <v>7193</v>
      </c>
    </row>
    <row r="1034" spans="1:10" x14ac:dyDescent="0.2">
      <c r="A1034" s="19" t="s">
        <v>1460</v>
      </c>
      <c r="B1034" s="4" t="s">
        <v>1461</v>
      </c>
      <c r="C1034" s="4">
        <v>6598.5</v>
      </c>
      <c r="D1034" s="4">
        <f t="shared" si="88"/>
        <v>5966.74</v>
      </c>
      <c r="E1034" s="4">
        <v>12565.24</v>
      </c>
      <c r="F1034" s="4">
        <v>1752.18</v>
      </c>
      <c r="G1034" s="4">
        <v>758.83</v>
      </c>
      <c r="H1034" s="4">
        <f t="shared" si="89"/>
        <v>3377.2299999999996</v>
      </c>
      <c r="I1034" s="4">
        <v>5888.24</v>
      </c>
      <c r="J1034" s="4">
        <v>6677</v>
      </c>
    </row>
    <row r="1035" spans="1:10" x14ac:dyDescent="0.2">
      <c r="A1035" s="19" t="s">
        <v>1462</v>
      </c>
      <c r="B1035" s="4" t="s">
        <v>1463</v>
      </c>
      <c r="C1035" s="4">
        <v>5845.8</v>
      </c>
      <c r="D1035" s="4">
        <f t="shared" si="88"/>
        <v>5651.7</v>
      </c>
      <c r="E1035" s="4">
        <v>11497.5</v>
      </c>
      <c r="F1035" s="4">
        <v>1524.12</v>
      </c>
      <c r="G1035" s="4">
        <v>672.27</v>
      </c>
      <c r="H1035" s="4">
        <f t="shared" si="89"/>
        <v>4171.1099999999997</v>
      </c>
      <c r="I1035" s="4">
        <v>6367.5</v>
      </c>
      <c r="J1035" s="4">
        <v>5130</v>
      </c>
    </row>
    <row r="1036" spans="1:10" x14ac:dyDescent="0.2">
      <c r="A1036" s="19" t="s">
        <v>1464</v>
      </c>
      <c r="B1036" s="4" t="s">
        <v>1465</v>
      </c>
      <c r="C1036" s="4">
        <v>11255.1</v>
      </c>
      <c r="D1036" s="4">
        <f t="shared" si="88"/>
        <v>5336.659999999998</v>
      </c>
      <c r="E1036" s="4">
        <v>16591.759999999998</v>
      </c>
      <c r="F1036" s="4">
        <v>2612.25</v>
      </c>
      <c r="G1036" s="4">
        <v>1294.3399999999999</v>
      </c>
      <c r="H1036" s="4">
        <f t="shared" si="89"/>
        <v>413.17000000000007</v>
      </c>
      <c r="I1036" s="4">
        <v>4319.76</v>
      </c>
      <c r="J1036" s="4">
        <v>12272</v>
      </c>
    </row>
    <row r="1037" spans="1:10" x14ac:dyDescent="0.2">
      <c r="A1037" s="19" t="s">
        <v>1466</v>
      </c>
      <c r="B1037" s="4" t="s">
        <v>1467</v>
      </c>
      <c r="C1037" s="4">
        <v>5845.8</v>
      </c>
      <c r="D1037" s="4">
        <f t="shared" si="88"/>
        <v>5651.7</v>
      </c>
      <c r="E1037" s="4">
        <v>11497.5</v>
      </c>
      <c r="F1037" s="4">
        <v>1524.12</v>
      </c>
      <c r="G1037" s="4">
        <v>672.27</v>
      </c>
      <c r="H1037" s="4">
        <f t="shared" si="89"/>
        <v>359.11000000000013</v>
      </c>
      <c r="I1037" s="4">
        <v>2555.5</v>
      </c>
      <c r="J1037" s="4">
        <v>8942</v>
      </c>
    </row>
    <row r="1038" spans="1:10" x14ac:dyDescent="0.2">
      <c r="A1038" s="19" t="s">
        <v>1468</v>
      </c>
      <c r="B1038" s="4" t="s">
        <v>1469</v>
      </c>
      <c r="C1038" s="4">
        <v>5845.8</v>
      </c>
      <c r="D1038" s="4">
        <f t="shared" si="88"/>
        <v>5726.7</v>
      </c>
      <c r="E1038" s="4">
        <v>11572.5</v>
      </c>
      <c r="F1038" s="4">
        <v>1540.14</v>
      </c>
      <c r="G1038" s="4">
        <v>672.27</v>
      </c>
      <c r="H1038" s="4">
        <f t="shared" si="89"/>
        <v>2995.0899999999992</v>
      </c>
      <c r="I1038" s="4">
        <v>5207.5</v>
      </c>
      <c r="J1038" s="4">
        <v>6365</v>
      </c>
    </row>
    <row r="1039" spans="1:10" x14ac:dyDescent="0.2">
      <c r="A1039" s="19" t="s">
        <v>1470</v>
      </c>
      <c r="B1039" s="4" t="s">
        <v>1471</v>
      </c>
      <c r="C1039" s="4">
        <v>15000</v>
      </c>
      <c r="D1039" s="4">
        <f t="shared" si="88"/>
        <v>0</v>
      </c>
      <c r="E1039" s="4">
        <v>15000</v>
      </c>
      <c r="F1039" s="4">
        <v>2272.25</v>
      </c>
      <c r="G1039" s="4">
        <v>1725</v>
      </c>
      <c r="H1039" s="4">
        <f t="shared" si="89"/>
        <v>6429.75</v>
      </c>
      <c r="I1039" s="4">
        <v>10427</v>
      </c>
      <c r="J1039" s="4">
        <v>4573</v>
      </c>
    </row>
    <row r="1040" spans="1:10" x14ac:dyDescent="0.2">
      <c r="A1040" s="19" t="s">
        <v>1472</v>
      </c>
      <c r="B1040" s="4" t="s">
        <v>1473</v>
      </c>
      <c r="C1040" s="4">
        <v>6399.3</v>
      </c>
      <c r="D1040" s="4">
        <f t="shared" si="88"/>
        <v>8459.7999999999993</v>
      </c>
      <c r="E1040" s="4">
        <v>14859.1</v>
      </c>
      <c r="F1040" s="4">
        <v>2059.9</v>
      </c>
      <c r="G1040" s="4">
        <v>735.92</v>
      </c>
      <c r="H1040" s="4">
        <f t="shared" si="89"/>
        <v>2924.28</v>
      </c>
      <c r="I1040" s="4">
        <v>5720.1</v>
      </c>
      <c r="J1040" s="4">
        <v>9139</v>
      </c>
    </row>
    <row r="1041" spans="1:10" x14ac:dyDescent="0.2">
      <c r="A1041" s="19" t="s">
        <v>1474</v>
      </c>
      <c r="B1041" s="4" t="s">
        <v>1475</v>
      </c>
      <c r="C1041" s="4">
        <v>5088.6000000000004</v>
      </c>
      <c r="D1041" s="4">
        <f t="shared" si="88"/>
        <v>5336.66</v>
      </c>
      <c r="E1041" s="4">
        <v>10425.26</v>
      </c>
      <c r="F1041" s="4">
        <v>1295.0899999999999</v>
      </c>
      <c r="G1041" s="4">
        <v>585.19000000000005</v>
      </c>
      <c r="H1041" s="4">
        <f t="shared" si="89"/>
        <v>3123.9799999999996</v>
      </c>
      <c r="I1041" s="4">
        <v>5004.26</v>
      </c>
      <c r="J1041" s="4">
        <v>5421</v>
      </c>
    </row>
    <row r="1042" spans="1:10" x14ac:dyDescent="0.2">
      <c r="A1042" s="19" t="s">
        <v>1476</v>
      </c>
      <c r="B1042" s="4" t="s">
        <v>1477</v>
      </c>
      <c r="C1042" s="4">
        <v>7371.3</v>
      </c>
      <c r="D1042" s="4">
        <f t="shared" si="88"/>
        <v>5651.7</v>
      </c>
      <c r="E1042" s="4">
        <v>13023</v>
      </c>
      <c r="F1042" s="4">
        <v>1849.96</v>
      </c>
      <c r="G1042" s="4">
        <v>847.7</v>
      </c>
      <c r="H1042" s="4">
        <f t="shared" si="89"/>
        <v>1643.3400000000001</v>
      </c>
      <c r="I1042" s="4">
        <v>4341</v>
      </c>
      <c r="J1042" s="4">
        <v>8682</v>
      </c>
    </row>
    <row r="1043" spans="1:10" x14ac:dyDescent="0.2">
      <c r="A1043" s="19" t="s">
        <v>1478</v>
      </c>
      <c r="B1043" s="4" t="s">
        <v>1479</v>
      </c>
      <c r="C1043" s="4">
        <v>6027.75</v>
      </c>
      <c r="D1043" s="4">
        <f t="shared" si="88"/>
        <v>5651.7000000000007</v>
      </c>
      <c r="E1043" s="4">
        <v>11679.45</v>
      </c>
      <c r="F1043" s="4">
        <v>1562.98</v>
      </c>
      <c r="G1043" s="4">
        <v>693.19</v>
      </c>
      <c r="H1043" s="4">
        <f t="shared" si="89"/>
        <v>3524.28</v>
      </c>
      <c r="I1043" s="4">
        <v>5780.45</v>
      </c>
      <c r="J1043" s="4">
        <v>5899</v>
      </c>
    </row>
    <row r="1044" spans="1:10" x14ac:dyDescent="0.2">
      <c r="A1044" s="19" t="s">
        <v>1480</v>
      </c>
      <c r="B1044" s="4" t="s">
        <v>1481</v>
      </c>
      <c r="C1044" s="4">
        <v>10900.05</v>
      </c>
      <c r="D1044" s="4">
        <f t="shared" si="88"/>
        <v>5651.7000000000007</v>
      </c>
      <c r="E1044" s="4">
        <v>16551.75</v>
      </c>
      <c r="F1044" s="4">
        <v>2603.6999999999998</v>
      </c>
      <c r="G1044" s="4">
        <v>1253.51</v>
      </c>
      <c r="H1044" s="4">
        <f t="shared" si="89"/>
        <v>408.53999999999996</v>
      </c>
      <c r="I1044" s="4">
        <v>4265.75</v>
      </c>
      <c r="J1044" s="4">
        <v>12286</v>
      </c>
    </row>
    <row r="1045" spans="1:10" x14ac:dyDescent="0.2">
      <c r="A1045" s="19" t="s">
        <v>1482</v>
      </c>
      <c r="B1045" s="4" t="s">
        <v>1483</v>
      </c>
      <c r="C1045" s="4">
        <v>5979.15</v>
      </c>
      <c r="D1045" s="4">
        <f t="shared" si="88"/>
        <v>5651.7000000000007</v>
      </c>
      <c r="E1045" s="4">
        <v>11630.85</v>
      </c>
      <c r="F1045" s="4">
        <v>1552.6</v>
      </c>
      <c r="G1045" s="4">
        <v>687.6</v>
      </c>
      <c r="H1045" s="4">
        <f t="shared" si="89"/>
        <v>3359.65</v>
      </c>
      <c r="I1045" s="4">
        <v>5599.85</v>
      </c>
      <c r="J1045" s="4">
        <v>6031</v>
      </c>
    </row>
    <row r="1046" spans="1:10" x14ac:dyDescent="0.2">
      <c r="A1046" s="19" t="s">
        <v>1484</v>
      </c>
      <c r="B1046" s="4" t="s">
        <v>1485</v>
      </c>
      <c r="C1046" s="4">
        <v>6499.5</v>
      </c>
      <c r="D1046" s="4">
        <f t="shared" si="88"/>
        <v>4076.5</v>
      </c>
      <c r="E1046" s="4">
        <v>10576</v>
      </c>
      <c r="F1046" s="4">
        <v>1327.28</v>
      </c>
      <c r="G1046" s="4">
        <v>747.44</v>
      </c>
      <c r="H1046" s="4">
        <f t="shared" si="89"/>
        <v>1364.28</v>
      </c>
      <c r="I1046" s="4">
        <v>3439</v>
      </c>
      <c r="J1046" s="4">
        <v>7137</v>
      </c>
    </row>
    <row r="1047" spans="1:10" s="9" customFormat="1" x14ac:dyDescent="0.2">
      <c r="A1047" s="20" t="s">
        <v>34</v>
      </c>
      <c r="C1047" s="9" t="s">
        <v>35</v>
      </c>
      <c r="D1047" s="9" t="s">
        <v>35</v>
      </c>
      <c r="E1047" s="9" t="s">
        <v>35</v>
      </c>
      <c r="F1047" s="9" t="s">
        <v>35</v>
      </c>
      <c r="G1047" s="9" t="s">
        <v>35</v>
      </c>
      <c r="H1047" s="9" t="s">
        <v>35</v>
      </c>
      <c r="I1047" s="9" t="s">
        <v>35</v>
      </c>
      <c r="J1047" s="9" t="s">
        <v>35</v>
      </c>
    </row>
    <row r="1048" spans="1:10" ht="15" x14ac:dyDescent="0.25">
      <c r="A1048"/>
      <c r="B1048"/>
      <c r="C1048" s="21">
        <v>628329</v>
      </c>
      <c r="D1048" s="4">
        <f>E1048-C1048</f>
        <v>503379.72</v>
      </c>
      <c r="E1048" s="21">
        <v>1131708.72</v>
      </c>
      <c r="F1048" s="21">
        <v>165092.37</v>
      </c>
      <c r="G1048" s="21">
        <v>72257.83</v>
      </c>
      <c r="H1048" s="4">
        <f>I1048-G1048-F1048</f>
        <v>241685.51999999996</v>
      </c>
      <c r="I1048" s="21">
        <v>479035.72</v>
      </c>
      <c r="J1048" s="21">
        <v>652673</v>
      </c>
    </row>
    <row r="1050" spans="1:10" ht="15" x14ac:dyDescent="0.25">
      <c r="A1050" s="18" t="s">
        <v>1486</v>
      </c>
      <c r="B1050"/>
      <c r="C1050"/>
      <c r="D1050"/>
      <c r="E1050"/>
      <c r="F1050"/>
      <c r="G1050"/>
      <c r="H1050"/>
      <c r="I1050"/>
      <c r="J1050"/>
    </row>
    <row r="1051" spans="1:10" x14ac:dyDescent="0.2">
      <c r="A1051" s="19" t="s">
        <v>1487</v>
      </c>
      <c r="B1051" s="4" t="s">
        <v>1488</v>
      </c>
      <c r="C1051" s="4">
        <v>9000</v>
      </c>
      <c r="D1051" s="4">
        <f>E1051-C1051</f>
        <v>0</v>
      </c>
      <c r="E1051" s="4">
        <v>9000</v>
      </c>
      <c r="F1051" s="4">
        <v>990.65</v>
      </c>
      <c r="G1051" s="4">
        <v>1035</v>
      </c>
      <c r="H1051" s="4">
        <f>I1051-G1051-F1051</f>
        <v>-0.64999999999997726</v>
      </c>
      <c r="I1051" s="4">
        <v>2025</v>
      </c>
      <c r="J1051" s="4">
        <v>6975</v>
      </c>
    </row>
    <row r="1052" spans="1:10" s="9" customFormat="1" x14ac:dyDescent="0.2">
      <c r="A1052" s="20" t="s">
        <v>34</v>
      </c>
      <c r="C1052" s="9" t="s">
        <v>35</v>
      </c>
      <c r="D1052" s="9" t="s">
        <v>35</v>
      </c>
      <c r="E1052" s="9" t="s">
        <v>35</v>
      </c>
      <c r="F1052" s="9" t="s">
        <v>35</v>
      </c>
      <c r="G1052" s="9" t="s">
        <v>35</v>
      </c>
      <c r="H1052" s="9" t="s">
        <v>35</v>
      </c>
      <c r="I1052" s="9" t="s">
        <v>35</v>
      </c>
      <c r="J1052" s="9" t="s">
        <v>35</v>
      </c>
    </row>
    <row r="1053" spans="1:10" ht="15" x14ac:dyDescent="0.25">
      <c r="A1053"/>
      <c r="B1053"/>
      <c r="C1053" s="21">
        <v>9000</v>
      </c>
      <c r="D1053" s="4">
        <f>E1053-C1053</f>
        <v>0</v>
      </c>
      <c r="E1053" s="21">
        <v>9000</v>
      </c>
      <c r="F1053" s="21">
        <v>990.65</v>
      </c>
      <c r="G1053" s="21">
        <v>1035</v>
      </c>
      <c r="H1053" s="4">
        <f>I1053-G1053-F1053</f>
        <v>-0.64999999999997726</v>
      </c>
      <c r="I1053" s="21">
        <v>2025</v>
      </c>
      <c r="J1053" s="21">
        <v>6975</v>
      </c>
    </row>
    <row r="1055" spans="1:10" ht="15" x14ac:dyDescent="0.25">
      <c r="A1055" s="18" t="s">
        <v>1489</v>
      </c>
      <c r="B1055"/>
      <c r="C1055"/>
      <c r="D1055"/>
      <c r="E1055"/>
      <c r="F1055"/>
      <c r="G1055"/>
      <c r="H1055"/>
      <c r="I1055"/>
      <c r="J1055"/>
    </row>
    <row r="1056" spans="1:10" x14ac:dyDescent="0.2">
      <c r="A1056" s="19" t="s">
        <v>1490</v>
      </c>
      <c r="B1056" s="4" t="s">
        <v>1491</v>
      </c>
      <c r="C1056" s="4">
        <v>9000</v>
      </c>
      <c r="D1056" s="4">
        <f>E1056-C1056</f>
        <v>0</v>
      </c>
      <c r="E1056" s="4">
        <v>9000</v>
      </c>
      <c r="F1056" s="4">
        <v>990.65</v>
      </c>
      <c r="G1056" s="4">
        <v>1035</v>
      </c>
      <c r="H1056" s="4">
        <f>I1056-G1056-F1056</f>
        <v>0.35000000000002274</v>
      </c>
      <c r="I1056" s="4">
        <v>2026</v>
      </c>
      <c r="J1056" s="4">
        <v>6974</v>
      </c>
    </row>
    <row r="1057" spans="1:10" s="9" customFormat="1" x14ac:dyDescent="0.2">
      <c r="A1057" s="20" t="s">
        <v>34</v>
      </c>
      <c r="C1057" s="9" t="s">
        <v>35</v>
      </c>
      <c r="D1057" s="9" t="s">
        <v>35</v>
      </c>
      <c r="E1057" s="9" t="s">
        <v>35</v>
      </c>
      <c r="F1057" s="9" t="s">
        <v>35</v>
      </c>
      <c r="G1057" s="9" t="s">
        <v>35</v>
      </c>
      <c r="H1057" s="9" t="s">
        <v>35</v>
      </c>
      <c r="I1057" s="9" t="s">
        <v>35</v>
      </c>
      <c r="J1057" s="9" t="s">
        <v>35</v>
      </c>
    </row>
    <row r="1058" spans="1:10" ht="15" x14ac:dyDescent="0.25">
      <c r="A1058"/>
      <c r="B1058"/>
      <c r="C1058" s="21">
        <v>9000</v>
      </c>
      <c r="D1058" s="4">
        <f>E1058-C1058</f>
        <v>0</v>
      </c>
      <c r="E1058" s="21">
        <v>9000</v>
      </c>
      <c r="F1058" s="21">
        <v>990.65</v>
      </c>
      <c r="G1058" s="21">
        <v>1035</v>
      </c>
      <c r="H1058" s="4">
        <f>I1058-G1058-F1058</f>
        <v>0.35000000000002274</v>
      </c>
      <c r="I1058" s="21">
        <v>2026</v>
      </c>
      <c r="J1058" s="21">
        <v>6974</v>
      </c>
    </row>
    <row r="1060" spans="1:10" ht="15" x14ac:dyDescent="0.25">
      <c r="A1060" s="18" t="s">
        <v>1492</v>
      </c>
      <c r="B1060"/>
      <c r="C1060"/>
      <c r="D1060"/>
      <c r="E1060"/>
      <c r="F1060"/>
      <c r="G1060"/>
      <c r="H1060"/>
      <c r="I1060"/>
      <c r="J1060"/>
    </row>
    <row r="1061" spans="1:10" x14ac:dyDescent="0.2">
      <c r="A1061" s="19" t="s">
        <v>1493</v>
      </c>
      <c r="B1061" s="4" t="s">
        <v>1494</v>
      </c>
      <c r="C1061" s="4">
        <v>9000</v>
      </c>
      <c r="D1061" s="4">
        <f>E1061-C1061</f>
        <v>0</v>
      </c>
      <c r="E1061" s="4">
        <v>9000</v>
      </c>
      <c r="F1061" s="4">
        <v>990.65</v>
      </c>
      <c r="G1061" s="4">
        <v>1035</v>
      </c>
      <c r="H1061" s="4">
        <f>I1061-G1061-F1061</f>
        <v>4492.3500000000004</v>
      </c>
      <c r="I1061" s="4">
        <v>6518</v>
      </c>
      <c r="J1061" s="4">
        <v>2482</v>
      </c>
    </row>
    <row r="1062" spans="1:10" s="9" customFormat="1" x14ac:dyDescent="0.2">
      <c r="A1062" s="20" t="s">
        <v>34</v>
      </c>
      <c r="C1062" s="9" t="s">
        <v>35</v>
      </c>
      <c r="D1062" s="9" t="s">
        <v>35</v>
      </c>
      <c r="E1062" s="9" t="s">
        <v>35</v>
      </c>
      <c r="F1062" s="9" t="s">
        <v>35</v>
      </c>
      <c r="G1062" s="9" t="s">
        <v>35</v>
      </c>
      <c r="H1062" s="9" t="s">
        <v>35</v>
      </c>
      <c r="I1062" s="9" t="s">
        <v>35</v>
      </c>
      <c r="J1062" s="9" t="s">
        <v>35</v>
      </c>
    </row>
    <row r="1063" spans="1:10" ht="15" x14ac:dyDescent="0.25">
      <c r="A1063"/>
      <c r="B1063"/>
      <c r="C1063" s="21">
        <v>9000</v>
      </c>
      <c r="D1063" s="4">
        <f>E1063-C1063</f>
        <v>0</v>
      </c>
      <c r="E1063" s="21">
        <v>9000</v>
      </c>
      <c r="F1063" s="21">
        <v>990.65</v>
      </c>
      <c r="G1063" s="21">
        <v>1035</v>
      </c>
      <c r="H1063" s="4">
        <f>I1063-G1063-F1063</f>
        <v>4492.3500000000004</v>
      </c>
      <c r="I1063" s="21">
        <v>6518</v>
      </c>
      <c r="J1063" s="21">
        <v>2482</v>
      </c>
    </row>
    <row r="1065" spans="1:10" ht="15" x14ac:dyDescent="0.25">
      <c r="A1065" s="18" t="s">
        <v>1495</v>
      </c>
      <c r="B1065"/>
      <c r="C1065"/>
      <c r="D1065"/>
      <c r="E1065"/>
      <c r="F1065"/>
      <c r="G1065"/>
      <c r="H1065"/>
      <c r="I1065"/>
      <c r="J1065"/>
    </row>
    <row r="1066" spans="1:10" x14ac:dyDescent="0.2">
      <c r="A1066" s="19" t="s">
        <v>1496</v>
      </c>
      <c r="B1066" s="4" t="s">
        <v>1497</v>
      </c>
      <c r="C1066" s="4">
        <v>9000</v>
      </c>
      <c r="D1066" s="4">
        <f>E1066-C1066</f>
        <v>0</v>
      </c>
      <c r="E1066" s="4">
        <v>9000</v>
      </c>
      <c r="F1066" s="4">
        <v>990.65</v>
      </c>
      <c r="G1066" s="4">
        <v>1035</v>
      </c>
      <c r="H1066" s="4">
        <f>I1066-G1066-F1066</f>
        <v>0.35000000000002274</v>
      </c>
      <c r="I1066" s="4">
        <v>2026</v>
      </c>
      <c r="J1066" s="4">
        <v>6974</v>
      </c>
    </row>
    <row r="1067" spans="1:10" s="9" customFormat="1" x14ac:dyDescent="0.2">
      <c r="A1067" s="20" t="s">
        <v>34</v>
      </c>
      <c r="C1067" s="9" t="s">
        <v>35</v>
      </c>
      <c r="D1067" s="9" t="s">
        <v>35</v>
      </c>
      <c r="E1067" s="9" t="s">
        <v>35</v>
      </c>
      <c r="F1067" s="9" t="s">
        <v>35</v>
      </c>
      <c r="G1067" s="9" t="s">
        <v>35</v>
      </c>
      <c r="H1067" s="9" t="s">
        <v>35</v>
      </c>
      <c r="I1067" s="9" t="s">
        <v>35</v>
      </c>
      <c r="J1067" s="9" t="s">
        <v>35</v>
      </c>
    </row>
    <row r="1068" spans="1:10" ht="15" x14ac:dyDescent="0.25">
      <c r="A1068"/>
      <c r="B1068"/>
      <c r="C1068" s="21">
        <v>9000</v>
      </c>
      <c r="D1068" s="4">
        <f>E1068-C1068</f>
        <v>0</v>
      </c>
      <c r="E1068" s="21">
        <v>9000</v>
      </c>
      <c r="F1068" s="21">
        <v>990.65</v>
      </c>
      <c r="G1068" s="21">
        <v>1035</v>
      </c>
      <c r="H1068" s="4">
        <f>I1068-G1068-F1068</f>
        <v>0.35000000000002274</v>
      </c>
      <c r="I1068" s="21">
        <v>2026</v>
      </c>
      <c r="J1068" s="21">
        <v>6974</v>
      </c>
    </row>
    <row r="1070" spans="1:10" ht="15" x14ac:dyDescent="0.25">
      <c r="A1070" s="18" t="s">
        <v>1498</v>
      </c>
      <c r="B1070"/>
      <c r="C1070"/>
      <c r="D1070"/>
      <c r="E1070"/>
      <c r="F1070"/>
      <c r="G1070"/>
      <c r="H1070"/>
      <c r="I1070"/>
      <c r="J1070"/>
    </row>
    <row r="1071" spans="1:10" x14ac:dyDescent="0.2">
      <c r="A1071" s="19" t="s">
        <v>1499</v>
      </c>
      <c r="B1071" s="4" t="s">
        <v>1500</v>
      </c>
      <c r="C1071" s="4">
        <v>7350.15</v>
      </c>
      <c r="D1071" s="4">
        <f t="shared" ref="D1071:D1094" si="90">E1071-C1071</f>
        <v>6596.82</v>
      </c>
      <c r="E1071" s="4">
        <v>13946.97</v>
      </c>
      <c r="F1071" s="4">
        <v>2047.32</v>
      </c>
      <c r="G1071" s="4">
        <v>845.27</v>
      </c>
      <c r="H1071" s="4">
        <f t="shared" ref="H1071:H1094" si="91">I1071-G1071-F1071</f>
        <v>4538.380000000001</v>
      </c>
      <c r="I1071" s="4">
        <v>7430.97</v>
      </c>
      <c r="J1071" s="4">
        <v>6516</v>
      </c>
    </row>
    <row r="1072" spans="1:10" x14ac:dyDescent="0.2">
      <c r="A1072" s="19" t="s">
        <v>1501</v>
      </c>
      <c r="B1072" s="4" t="s">
        <v>1502</v>
      </c>
      <c r="C1072" s="4">
        <v>7260.15</v>
      </c>
      <c r="D1072" s="4">
        <f t="shared" si="90"/>
        <v>6281.7800000000007</v>
      </c>
      <c r="E1072" s="4">
        <v>13541.93</v>
      </c>
      <c r="F1072" s="4">
        <v>1960.81</v>
      </c>
      <c r="G1072" s="4">
        <v>834.92</v>
      </c>
      <c r="H1072" s="4">
        <f t="shared" si="91"/>
        <v>373.19999999999982</v>
      </c>
      <c r="I1072" s="4">
        <v>3168.93</v>
      </c>
      <c r="J1072" s="4">
        <v>10373</v>
      </c>
    </row>
    <row r="1073" spans="1:10" x14ac:dyDescent="0.2">
      <c r="A1073" s="19" t="s">
        <v>1503</v>
      </c>
      <c r="B1073" s="4" t="s">
        <v>1504</v>
      </c>
      <c r="C1073" s="4">
        <v>7350.15</v>
      </c>
      <c r="D1073" s="4">
        <f t="shared" si="90"/>
        <v>6671.82</v>
      </c>
      <c r="E1073" s="4">
        <v>14021.97</v>
      </c>
      <c r="F1073" s="4">
        <v>2063.34</v>
      </c>
      <c r="G1073" s="4">
        <v>845.27</v>
      </c>
      <c r="H1073" s="4">
        <f t="shared" si="91"/>
        <v>3999.3600000000006</v>
      </c>
      <c r="I1073" s="4">
        <v>6907.97</v>
      </c>
      <c r="J1073" s="4">
        <v>7114</v>
      </c>
    </row>
    <row r="1074" spans="1:10" x14ac:dyDescent="0.2">
      <c r="A1074" s="19" t="s">
        <v>1505</v>
      </c>
      <c r="B1074" s="4" t="s">
        <v>1506</v>
      </c>
      <c r="C1074" s="4">
        <v>6756.3</v>
      </c>
      <c r="D1074" s="4">
        <f t="shared" si="90"/>
        <v>6671.8200000000006</v>
      </c>
      <c r="E1074" s="4">
        <v>13428.12</v>
      </c>
      <c r="F1074" s="4">
        <v>1936.5</v>
      </c>
      <c r="G1074" s="4">
        <v>776.97</v>
      </c>
      <c r="H1074" s="4">
        <f t="shared" si="91"/>
        <v>3113.6499999999996</v>
      </c>
      <c r="I1074" s="4">
        <v>5827.12</v>
      </c>
      <c r="J1074" s="4">
        <v>7601</v>
      </c>
    </row>
    <row r="1075" spans="1:10" x14ac:dyDescent="0.2">
      <c r="A1075" s="19" t="s">
        <v>1507</v>
      </c>
      <c r="B1075" s="4" t="s">
        <v>1508</v>
      </c>
      <c r="C1075" s="4">
        <v>6556.2</v>
      </c>
      <c r="D1075" s="4">
        <f t="shared" si="90"/>
        <v>6281.78</v>
      </c>
      <c r="E1075" s="4">
        <v>12837.98</v>
      </c>
      <c r="F1075" s="4">
        <v>1810.44</v>
      </c>
      <c r="G1075" s="4">
        <v>753.96</v>
      </c>
      <c r="H1075" s="4">
        <f t="shared" si="91"/>
        <v>365.57999999999993</v>
      </c>
      <c r="I1075" s="4">
        <v>2929.98</v>
      </c>
      <c r="J1075" s="4">
        <v>9908</v>
      </c>
    </row>
    <row r="1076" spans="1:10" x14ac:dyDescent="0.2">
      <c r="A1076" s="19" t="s">
        <v>1509</v>
      </c>
      <c r="B1076" s="4" t="s">
        <v>1510</v>
      </c>
      <c r="C1076" s="4">
        <v>6399.45</v>
      </c>
      <c r="D1076" s="4">
        <f t="shared" si="90"/>
        <v>6596.8200000000006</v>
      </c>
      <c r="E1076" s="4">
        <v>12996.27</v>
      </c>
      <c r="F1076" s="4">
        <v>1844.25</v>
      </c>
      <c r="G1076" s="4">
        <v>735.94</v>
      </c>
      <c r="H1076" s="4">
        <f t="shared" si="91"/>
        <v>5741.08</v>
      </c>
      <c r="I1076" s="4">
        <v>8321.27</v>
      </c>
      <c r="J1076" s="4">
        <v>4675</v>
      </c>
    </row>
    <row r="1077" spans="1:10" x14ac:dyDescent="0.2">
      <c r="A1077" s="19" t="s">
        <v>1511</v>
      </c>
      <c r="B1077" s="4" t="s">
        <v>1512</v>
      </c>
      <c r="C1077" s="4">
        <v>6399.45</v>
      </c>
      <c r="D1077" s="4">
        <f t="shared" si="90"/>
        <v>6356.78</v>
      </c>
      <c r="E1077" s="4">
        <v>12756.23</v>
      </c>
      <c r="F1077" s="4">
        <v>1792.98</v>
      </c>
      <c r="G1077" s="4">
        <v>735.94</v>
      </c>
      <c r="H1077" s="4">
        <f t="shared" si="91"/>
        <v>2979.309999999999</v>
      </c>
      <c r="I1077" s="4">
        <v>5508.23</v>
      </c>
      <c r="J1077" s="4">
        <v>7248</v>
      </c>
    </row>
    <row r="1078" spans="1:10" x14ac:dyDescent="0.2">
      <c r="A1078" s="19" t="s">
        <v>1513</v>
      </c>
      <c r="B1078" s="4" t="s">
        <v>1514</v>
      </c>
      <c r="C1078" s="4">
        <v>6756.3</v>
      </c>
      <c r="D1078" s="4">
        <f t="shared" si="90"/>
        <v>6596.8200000000006</v>
      </c>
      <c r="E1078" s="4">
        <v>13353.12</v>
      </c>
      <c r="F1078" s="4">
        <v>1920.48</v>
      </c>
      <c r="G1078" s="4">
        <v>776.97</v>
      </c>
      <c r="H1078" s="4">
        <f t="shared" si="91"/>
        <v>3466.6699999999996</v>
      </c>
      <c r="I1078" s="4">
        <v>6164.12</v>
      </c>
      <c r="J1078" s="4">
        <v>7189</v>
      </c>
    </row>
    <row r="1079" spans="1:10" x14ac:dyDescent="0.2">
      <c r="A1079" s="19" t="s">
        <v>1515</v>
      </c>
      <c r="B1079" s="4" t="s">
        <v>1516</v>
      </c>
      <c r="C1079" s="4">
        <v>6982.65</v>
      </c>
      <c r="D1079" s="4">
        <f t="shared" si="90"/>
        <v>6671.82</v>
      </c>
      <c r="E1079" s="4">
        <v>13654.47</v>
      </c>
      <c r="F1079" s="4">
        <v>1984.84</v>
      </c>
      <c r="G1079" s="4">
        <v>803</v>
      </c>
      <c r="H1079" s="4">
        <f t="shared" si="91"/>
        <v>1999.6300000000003</v>
      </c>
      <c r="I1079" s="4">
        <v>4787.47</v>
      </c>
      <c r="J1079" s="4">
        <v>8867</v>
      </c>
    </row>
    <row r="1080" spans="1:10" x14ac:dyDescent="0.2">
      <c r="A1080" s="19" t="s">
        <v>1517</v>
      </c>
      <c r="B1080" s="4" t="s">
        <v>1518</v>
      </c>
      <c r="C1080" s="4">
        <v>6982.5</v>
      </c>
      <c r="D1080" s="4">
        <f t="shared" si="90"/>
        <v>6671.82</v>
      </c>
      <c r="E1080" s="4">
        <v>13654.32</v>
      </c>
      <c r="F1080" s="4">
        <v>1984.81</v>
      </c>
      <c r="G1080" s="4">
        <v>802.99</v>
      </c>
      <c r="H1080" s="4">
        <f t="shared" si="91"/>
        <v>5826.52</v>
      </c>
      <c r="I1080" s="4">
        <v>8614.32</v>
      </c>
      <c r="J1080" s="4">
        <v>5040</v>
      </c>
    </row>
    <row r="1081" spans="1:10" x14ac:dyDescent="0.2">
      <c r="A1081" s="19" t="s">
        <v>1519</v>
      </c>
      <c r="B1081" s="4" t="s">
        <v>1520</v>
      </c>
      <c r="C1081" s="4">
        <v>6756.3</v>
      </c>
      <c r="D1081" s="4">
        <f t="shared" si="90"/>
        <v>6281.78</v>
      </c>
      <c r="E1081" s="4">
        <v>13038.08</v>
      </c>
      <c r="F1081" s="4">
        <v>1853.18</v>
      </c>
      <c r="G1081" s="4">
        <v>776.97</v>
      </c>
      <c r="H1081" s="4">
        <f t="shared" si="91"/>
        <v>3453.9299999999994</v>
      </c>
      <c r="I1081" s="4">
        <v>6084.08</v>
      </c>
      <c r="J1081" s="4">
        <v>6954</v>
      </c>
    </row>
    <row r="1082" spans="1:10" x14ac:dyDescent="0.2">
      <c r="A1082" s="19" t="s">
        <v>1521</v>
      </c>
      <c r="B1082" s="4" t="s">
        <v>1522</v>
      </c>
      <c r="C1082" s="4">
        <v>10130.1</v>
      </c>
      <c r="D1082" s="4">
        <f t="shared" si="90"/>
        <v>6281.7800000000007</v>
      </c>
      <c r="E1082" s="4">
        <v>16411.88</v>
      </c>
      <c r="F1082" s="4">
        <v>2573.83</v>
      </c>
      <c r="G1082" s="4">
        <v>1164.96</v>
      </c>
      <c r="H1082" s="4">
        <f t="shared" si="91"/>
        <v>4412.09</v>
      </c>
      <c r="I1082" s="4">
        <v>8150.88</v>
      </c>
      <c r="J1082" s="4">
        <v>8261</v>
      </c>
    </row>
    <row r="1083" spans="1:10" x14ac:dyDescent="0.2">
      <c r="A1083" s="19" t="s">
        <v>1523</v>
      </c>
      <c r="B1083" s="4" t="s">
        <v>1524</v>
      </c>
      <c r="C1083" s="4">
        <v>6756.3</v>
      </c>
      <c r="D1083" s="4">
        <f t="shared" si="90"/>
        <v>5651.7</v>
      </c>
      <c r="E1083" s="4">
        <v>12408</v>
      </c>
      <c r="F1083" s="4">
        <v>1718.6</v>
      </c>
      <c r="G1083" s="4">
        <v>776.97</v>
      </c>
      <c r="H1083" s="4">
        <f t="shared" si="91"/>
        <v>5754.43</v>
      </c>
      <c r="I1083" s="4">
        <v>8250</v>
      </c>
      <c r="J1083" s="4">
        <v>4158</v>
      </c>
    </row>
    <row r="1084" spans="1:10" x14ac:dyDescent="0.2">
      <c r="A1084" s="19" t="s">
        <v>1525</v>
      </c>
      <c r="B1084" s="4" t="s">
        <v>1526</v>
      </c>
      <c r="C1084" s="4">
        <v>9916.2000000000007</v>
      </c>
      <c r="D1084" s="4">
        <f t="shared" si="90"/>
        <v>5966.74</v>
      </c>
      <c r="E1084" s="4">
        <v>15882.94</v>
      </c>
      <c r="F1084" s="4">
        <v>2460.85</v>
      </c>
      <c r="G1084" s="4">
        <v>1140.3599999999999</v>
      </c>
      <c r="H1084" s="4">
        <f t="shared" si="91"/>
        <v>5184.7300000000014</v>
      </c>
      <c r="I1084" s="4">
        <v>8785.94</v>
      </c>
      <c r="J1084" s="4">
        <v>7097</v>
      </c>
    </row>
    <row r="1085" spans="1:10" x14ac:dyDescent="0.2">
      <c r="A1085" s="19" t="s">
        <v>1527</v>
      </c>
      <c r="B1085" s="4" t="s">
        <v>1528</v>
      </c>
      <c r="C1085" s="4">
        <v>6399.45</v>
      </c>
      <c r="D1085" s="4">
        <f t="shared" si="90"/>
        <v>5966.7400000000007</v>
      </c>
      <c r="E1085" s="4">
        <v>12366.19</v>
      </c>
      <c r="F1085" s="4">
        <v>1709.67</v>
      </c>
      <c r="G1085" s="4">
        <v>735.94</v>
      </c>
      <c r="H1085" s="4">
        <f t="shared" si="91"/>
        <v>4165.58</v>
      </c>
      <c r="I1085" s="4">
        <v>6611.19</v>
      </c>
      <c r="J1085" s="4">
        <v>5755</v>
      </c>
    </row>
    <row r="1086" spans="1:10" x14ac:dyDescent="0.2">
      <c r="A1086" s="19" t="s">
        <v>1529</v>
      </c>
      <c r="B1086" s="4" t="s">
        <v>1530</v>
      </c>
      <c r="C1086" s="4">
        <v>9850.2000000000007</v>
      </c>
      <c r="D1086" s="4">
        <f t="shared" si="90"/>
        <v>5651.6999999999989</v>
      </c>
      <c r="E1086" s="4">
        <v>15501.9</v>
      </c>
      <c r="F1086" s="4">
        <v>2379.46</v>
      </c>
      <c r="G1086" s="4">
        <v>1132.77</v>
      </c>
      <c r="H1086" s="4">
        <f t="shared" si="91"/>
        <v>6560.6699999999992</v>
      </c>
      <c r="I1086" s="4">
        <v>10072.9</v>
      </c>
      <c r="J1086" s="4">
        <v>5429</v>
      </c>
    </row>
    <row r="1087" spans="1:10" x14ac:dyDescent="0.2">
      <c r="A1087" s="19" t="s">
        <v>1531</v>
      </c>
      <c r="B1087" s="4" t="s">
        <v>1532</v>
      </c>
      <c r="C1087" s="4">
        <v>7080.3</v>
      </c>
      <c r="D1087" s="4">
        <f t="shared" si="90"/>
        <v>5651.7</v>
      </c>
      <c r="E1087" s="4">
        <v>12732</v>
      </c>
      <c r="F1087" s="4">
        <v>1787.8</v>
      </c>
      <c r="G1087" s="4">
        <v>814.23</v>
      </c>
      <c r="H1087" s="4">
        <f t="shared" si="91"/>
        <v>3848.9700000000003</v>
      </c>
      <c r="I1087" s="4">
        <v>6451</v>
      </c>
      <c r="J1087" s="4">
        <v>6281</v>
      </c>
    </row>
    <row r="1088" spans="1:10" x14ac:dyDescent="0.2">
      <c r="A1088" s="19" t="s">
        <v>1533</v>
      </c>
      <c r="B1088" s="4" t="s">
        <v>1534</v>
      </c>
      <c r="C1088" s="4">
        <v>10130.1</v>
      </c>
      <c r="D1088" s="4">
        <f t="shared" si="90"/>
        <v>5651.6999999999989</v>
      </c>
      <c r="E1088" s="4">
        <v>15781.8</v>
      </c>
      <c r="F1088" s="4">
        <v>2439.2399999999998</v>
      </c>
      <c r="G1088" s="4">
        <v>1164.96</v>
      </c>
      <c r="H1088" s="4">
        <f t="shared" si="91"/>
        <v>4170.6000000000004</v>
      </c>
      <c r="I1088" s="4">
        <v>7774.8</v>
      </c>
      <c r="J1088" s="4">
        <v>8007</v>
      </c>
    </row>
    <row r="1089" spans="1:10" x14ac:dyDescent="0.2">
      <c r="A1089" s="19" t="s">
        <v>1535</v>
      </c>
      <c r="B1089" s="4" t="s">
        <v>1536</v>
      </c>
      <c r="C1089" s="4">
        <v>7770.9</v>
      </c>
      <c r="D1089" s="4">
        <f t="shared" si="90"/>
        <v>5651.7000000000007</v>
      </c>
      <c r="E1089" s="4">
        <v>13422.6</v>
      </c>
      <c r="F1089" s="4">
        <v>1935.32</v>
      </c>
      <c r="G1089" s="4">
        <v>893.65</v>
      </c>
      <c r="H1089" s="4">
        <f t="shared" si="91"/>
        <v>377.62999999999988</v>
      </c>
      <c r="I1089" s="4">
        <v>3206.6</v>
      </c>
      <c r="J1089" s="4">
        <v>10216</v>
      </c>
    </row>
    <row r="1090" spans="1:10" x14ac:dyDescent="0.2">
      <c r="A1090" s="19" t="s">
        <v>1537</v>
      </c>
      <c r="B1090" s="4" t="s">
        <v>1538</v>
      </c>
      <c r="C1090" s="4">
        <v>6756.3</v>
      </c>
      <c r="D1090" s="4">
        <f t="shared" si="90"/>
        <v>5651.7</v>
      </c>
      <c r="E1090" s="4">
        <v>12408</v>
      </c>
      <c r="F1090" s="4">
        <v>1718.6</v>
      </c>
      <c r="G1090" s="4">
        <v>776.97</v>
      </c>
      <c r="H1090" s="4">
        <f t="shared" si="91"/>
        <v>3752.43</v>
      </c>
      <c r="I1090" s="4">
        <v>6248</v>
      </c>
      <c r="J1090" s="4">
        <v>6160</v>
      </c>
    </row>
    <row r="1091" spans="1:10" x14ac:dyDescent="0.2">
      <c r="A1091" s="19" t="s">
        <v>1539</v>
      </c>
      <c r="B1091" s="4" t="s">
        <v>1540</v>
      </c>
      <c r="C1091" s="4">
        <v>6485.1</v>
      </c>
      <c r="D1091" s="4">
        <f t="shared" si="90"/>
        <v>5966.74</v>
      </c>
      <c r="E1091" s="4">
        <v>12451.84</v>
      </c>
      <c r="F1091" s="4">
        <v>1727.96</v>
      </c>
      <c r="G1091" s="4">
        <v>745.79</v>
      </c>
      <c r="H1091" s="4">
        <f t="shared" si="91"/>
        <v>2471.09</v>
      </c>
      <c r="I1091" s="4">
        <v>4944.84</v>
      </c>
      <c r="J1091" s="4">
        <v>7507</v>
      </c>
    </row>
    <row r="1092" spans="1:10" x14ac:dyDescent="0.2">
      <c r="A1092" s="19" t="s">
        <v>1541</v>
      </c>
      <c r="B1092" s="4" t="s">
        <v>1542</v>
      </c>
      <c r="C1092" s="4">
        <v>6071.25</v>
      </c>
      <c r="D1092" s="4">
        <f t="shared" si="90"/>
        <v>5651.7000000000007</v>
      </c>
      <c r="E1092" s="4">
        <v>11722.95</v>
      </c>
      <c r="F1092" s="4">
        <v>1572.27</v>
      </c>
      <c r="G1092" s="4">
        <v>698.19</v>
      </c>
      <c r="H1092" s="4">
        <f t="shared" si="91"/>
        <v>3037.4900000000002</v>
      </c>
      <c r="I1092" s="4">
        <v>5307.95</v>
      </c>
      <c r="J1092" s="4">
        <v>6415</v>
      </c>
    </row>
    <row r="1093" spans="1:10" x14ac:dyDescent="0.2">
      <c r="A1093" s="19" t="s">
        <v>1543</v>
      </c>
      <c r="B1093" s="4" t="s">
        <v>1544</v>
      </c>
      <c r="C1093" s="4">
        <v>5562.15</v>
      </c>
      <c r="D1093" s="4">
        <f t="shared" si="90"/>
        <v>5336.66</v>
      </c>
      <c r="E1093" s="4">
        <v>10898.81</v>
      </c>
      <c r="F1093" s="4">
        <v>1396.24</v>
      </c>
      <c r="G1093" s="4">
        <v>639.65</v>
      </c>
      <c r="H1093" s="4">
        <f t="shared" si="91"/>
        <v>3386.920000000001</v>
      </c>
      <c r="I1093" s="4">
        <v>5422.81</v>
      </c>
      <c r="J1093" s="4">
        <v>5476</v>
      </c>
    </row>
    <row r="1094" spans="1:10" x14ac:dyDescent="0.2">
      <c r="A1094" s="19" t="s">
        <v>1545</v>
      </c>
      <c r="B1094" s="4" t="s">
        <v>1546</v>
      </c>
      <c r="C1094" s="4">
        <v>19999.95</v>
      </c>
      <c r="D1094" s="4">
        <f t="shared" si="90"/>
        <v>0</v>
      </c>
      <c r="E1094" s="4">
        <v>19999.95</v>
      </c>
      <c r="F1094" s="4">
        <v>3395.35</v>
      </c>
      <c r="G1094" s="4">
        <v>2299.9899999999998</v>
      </c>
      <c r="H1094" s="4">
        <f t="shared" si="91"/>
        <v>0.61000000000012733</v>
      </c>
      <c r="I1094" s="4">
        <v>5695.95</v>
      </c>
      <c r="J1094" s="4">
        <v>14304</v>
      </c>
    </row>
    <row r="1095" spans="1:10" s="9" customFormat="1" x14ac:dyDescent="0.2">
      <c r="A1095" s="20" t="s">
        <v>34</v>
      </c>
      <c r="C1095" s="9" t="s">
        <v>35</v>
      </c>
      <c r="D1095" s="9" t="s">
        <v>35</v>
      </c>
      <c r="E1095" s="9" t="s">
        <v>35</v>
      </c>
      <c r="F1095" s="9" t="s">
        <v>35</v>
      </c>
      <c r="G1095" s="9" t="s">
        <v>35</v>
      </c>
      <c r="H1095" s="9" t="s">
        <v>35</v>
      </c>
      <c r="I1095" s="9" t="s">
        <v>35</v>
      </c>
      <c r="J1095" s="9" t="s">
        <v>35</v>
      </c>
    </row>
    <row r="1096" spans="1:10" ht="15" x14ac:dyDescent="0.25">
      <c r="A1096"/>
      <c r="B1096"/>
      <c r="C1096" s="21">
        <v>188457.9</v>
      </c>
      <c r="D1096" s="4">
        <f>E1096-C1096</f>
        <v>140760.42000000001</v>
      </c>
      <c r="E1096" s="21">
        <v>329218.32</v>
      </c>
      <c r="F1096" s="21">
        <v>48014.14</v>
      </c>
      <c r="G1096" s="21">
        <v>21672.63</v>
      </c>
      <c r="H1096" s="4">
        <f>I1096-G1096-F1096</f>
        <v>82980.55</v>
      </c>
      <c r="I1096" s="21">
        <v>152667.32</v>
      </c>
      <c r="J1096" s="21">
        <v>176551</v>
      </c>
    </row>
    <row r="1098" spans="1:10" ht="15" x14ac:dyDescent="0.25">
      <c r="A1098" s="18" t="s">
        <v>1547</v>
      </c>
      <c r="B1098"/>
      <c r="C1098"/>
      <c r="D1098"/>
      <c r="E1098"/>
      <c r="F1098"/>
      <c r="G1098"/>
      <c r="H1098"/>
      <c r="I1098"/>
      <c r="J1098"/>
    </row>
    <row r="1099" spans="1:10" x14ac:dyDescent="0.2">
      <c r="A1099" s="19" t="s">
        <v>1548</v>
      </c>
      <c r="B1099" s="4" t="s">
        <v>1549</v>
      </c>
      <c r="C1099" s="4">
        <v>6756.3</v>
      </c>
      <c r="D1099" s="4">
        <f t="shared" ref="D1099:D1115" si="92">E1099-C1099</f>
        <v>6671.8200000000006</v>
      </c>
      <c r="E1099" s="4">
        <v>13428.12</v>
      </c>
      <c r="F1099" s="4">
        <v>1936.5</v>
      </c>
      <c r="G1099" s="4">
        <v>776.97</v>
      </c>
      <c r="H1099" s="4">
        <f t="shared" ref="H1099:H1115" si="93">I1099-G1099-F1099</f>
        <v>5282.65</v>
      </c>
      <c r="I1099" s="4">
        <v>7996.12</v>
      </c>
      <c r="J1099" s="4">
        <v>5432</v>
      </c>
    </row>
    <row r="1100" spans="1:10" x14ac:dyDescent="0.2">
      <c r="A1100" s="19" t="s">
        <v>1550</v>
      </c>
      <c r="B1100" s="4" t="s">
        <v>1551</v>
      </c>
      <c r="C1100" s="4">
        <v>6756.3</v>
      </c>
      <c r="D1100" s="4">
        <f t="shared" si="92"/>
        <v>6596.8200000000006</v>
      </c>
      <c r="E1100" s="4">
        <v>13353.12</v>
      </c>
      <c r="F1100" s="4">
        <v>1920.48</v>
      </c>
      <c r="G1100" s="4">
        <v>776.97</v>
      </c>
      <c r="H1100" s="4">
        <f t="shared" si="93"/>
        <v>1867.6699999999996</v>
      </c>
      <c r="I1100" s="4">
        <v>4565.12</v>
      </c>
      <c r="J1100" s="4">
        <v>8788</v>
      </c>
    </row>
    <row r="1101" spans="1:10" x14ac:dyDescent="0.2">
      <c r="A1101" s="19" t="s">
        <v>1552</v>
      </c>
      <c r="B1101" s="4" t="s">
        <v>1553</v>
      </c>
      <c r="C1101" s="4">
        <v>6756.3</v>
      </c>
      <c r="D1101" s="4">
        <f t="shared" si="92"/>
        <v>8398.5</v>
      </c>
      <c r="E1101" s="4">
        <v>15154.8</v>
      </c>
      <c r="F1101" s="4">
        <v>2209.11</v>
      </c>
      <c r="G1101" s="4">
        <v>776.97</v>
      </c>
      <c r="H1101" s="4">
        <f t="shared" si="93"/>
        <v>3958.72</v>
      </c>
      <c r="I1101" s="4">
        <v>6944.8</v>
      </c>
      <c r="J1101" s="4">
        <v>8210</v>
      </c>
    </row>
    <row r="1102" spans="1:10" x14ac:dyDescent="0.2">
      <c r="A1102" s="19" t="s">
        <v>1554</v>
      </c>
      <c r="B1102" s="4" t="s">
        <v>1555</v>
      </c>
      <c r="C1102" s="4">
        <v>6756.3</v>
      </c>
      <c r="D1102" s="4">
        <f t="shared" si="92"/>
        <v>6596.8200000000006</v>
      </c>
      <c r="E1102" s="4">
        <v>13353.12</v>
      </c>
      <c r="F1102" s="4">
        <v>1920.48</v>
      </c>
      <c r="G1102" s="4">
        <v>776.97</v>
      </c>
      <c r="H1102" s="4">
        <f t="shared" si="93"/>
        <v>4146.67</v>
      </c>
      <c r="I1102" s="4">
        <v>6844.12</v>
      </c>
      <c r="J1102" s="4">
        <v>6509</v>
      </c>
    </row>
    <row r="1103" spans="1:10" x14ac:dyDescent="0.2">
      <c r="A1103" s="19" t="s">
        <v>1556</v>
      </c>
      <c r="B1103" s="4" t="s">
        <v>1557</v>
      </c>
      <c r="C1103" s="4">
        <v>6399.6</v>
      </c>
      <c r="D1103" s="4">
        <f t="shared" si="92"/>
        <v>6911.8599999999988</v>
      </c>
      <c r="E1103" s="4">
        <v>13311.46</v>
      </c>
      <c r="F1103" s="4">
        <v>1911.58</v>
      </c>
      <c r="G1103" s="4">
        <v>735.95</v>
      </c>
      <c r="H1103" s="4">
        <f t="shared" si="93"/>
        <v>4301.93</v>
      </c>
      <c r="I1103" s="4">
        <v>6949.46</v>
      </c>
      <c r="J1103" s="4">
        <v>6362</v>
      </c>
    </row>
    <row r="1104" spans="1:10" x14ac:dyDescent="0.2">
      <c r="A1104" s="19" t="s">
        <v>1558</v>
      </c>
      <c r="B1104" s="4" t="s">
        <v>1559</v>
      </c>
      <c r="C1104" s="4">
        <v>6756.3</v>
      </c>
      <c r="D1104" s="4">
        <f t="shared" si="92"/>
        <v>6041.7400000000007</v>
      </c>
      <c r="E1104" s="4">
        <v>12798.04</v>
      </c>
      <c r="F1104" s="4">
        <v>1801.91</v>
      </c>
      <c r="G1104" s="4">
        <v>776.97</v>
      </c>
      <c r="H1104" s="4">
        <f t="shared" si="93"/>
        <v>3896.16</v>
      </c>
      <c r="I1104" s="4">
        <v>6475.04</v>
      </c>
      <c r="J1104" s="4">
        <v>6323</v>
      </c>
    </row>
    <row r="1105" spans="1:10" x14ac:dyDescent="0.2">
      <c r="A1105" s="19" t="s">
        <v>1560</v>
      </c>
      <c r="B1105" s="4" t="s">
        <v>1561</v>
      </c>
      <c r="C1105" s="4">
        <v>6756.3</v>
      </c>
      <c r="D1105" s="4">
        <f t="shared" si="92"/>
        <v>5966.7400000000007</v>
      </c>
      <c r="E1105" s="4">
        <v>12723.04</v>
      </c>
      <c r="F1105" s="4">
        <v>1785.89</v>
      </c>
      <c r="G1105" s="4">
        <v>776.97</v>
      </c>
      <c r="H1105" s="4">
        <f t="shared" si="93"/>
        <v>5090.1799999999994</v>
      </c>
      <c r="I1105" s="4">
        <v>7653.04</v>
      </c>
      <c r="J1105" s="4">
        <v>5070</v>
      </c>
    </row>
    <row r="1106" spans="1:10" x14ac:dyDescent="0.2">
      <c r="A1106" s="19" t="s">
        <v>1562</v>
      </c>
      <c r="B1106" s="4" t="s">
        <v>1563</v>
      </c>
      <c r="C1106" s="4">
        <v>6978.15</v>
      </c>
      <c r="D1106" s="4">
        <f t="shared" si="92"/>
        <v>6041.74</v>
      </c>
      <c r="E1106" s="4">
        <v>13019.89</v>
      </c>
      <c r="F1106" s="4">
        <v>1849.3</v>
      </c>
      <c r="G1106" s="4">
        <v>802.49</v>
      </c>
      <c r="H1106" s="4">
        <f t="shared" si="93"/>
        <v>1869.1000000000006</v>
      </c>
      <c r="I1106" s="4">
        <v>4520.8900000000003</v>
      </c>
      <c r="J1106" s="4">
        <v>8499</v>
      </c>
    </row>
    <row r="1107" spans="1:10" x14ac:dyDescent="0.2">
      <c r="A1107" s="19" t="s">
        <v>1564</v>
      </c>
      <c r="B1107" s="4" t="s">
        <v>1565</v>
      </c>
      <c r="C1107" s="4">
        <v>6399.6</v>
      </c>
      <c r="D1107" s="4">
        <f t="shared" si="92"/>
        <v>5966.74</v>
      </c>
      <c r="E1107" s="4">
        <v>12366.34</v>
      </c>
      <c r="F1107" s="4">
        <v>1709.7</v>
      </c>
      <c r="G1107" s="4">
        <v>735.95</v>
      </c>
      <c r="H1107" s="4">
        <f t="shared" si="93"/>
        <v>5444.6900000000005</v>
      </c>
      <c r="I1107" s="4">
        <v>7890.34</v>
      </c>
      <c r="J1107" s="4">
        <v>4476</v>
      </c>
    </row>
    <row r="1108" spans="1:10" x14ac:dyDescent="0.2">
      <c r="A1108" s="19" t="s">
        <v>1566</v>
      </c>
      <c r="B1108" s="4" t="s">
        <v>1567</v>
      </c>
      <c r="C1108" s="4">
        <v>7606.2</v>
      </c>
      <c r="D1108" s="4">
        <f t="shared" si="92"/>
        <v>5966.7400000000007</v>
      </c>
      <c r="E1108" s="4">
        <v>13572.94</v>
      </c>
      <c r="F1108" s="4">
        <v>1967.43</v>
      </c>
      <c r="G1108" s="4">
        <v>874.71</v>
      </c>
      <c r="H1108" s="4">
        <f t="shared" si="93"/>
        <v>2375.7999999999993</v>
      </c>
      <c r="I1108" s="4">
        <v>5217.9399999999996</v>
      </c>
      <c r="J1108" s="4">
        <v>8355</v>
      </c>
    </row>
    <row r="1109" spans="1:10" x14ac:dyDescent="0.2">
      <c r="A1109" s="19" t="s">
        <v>1568</v>
      </c>
      <c r="B1109" s="4" t="s">
        <v>1569</v>
      </c>
      <c r="C1109" s="4">
        <v>10221.15</v>
      </c>
      <c r="D1109" s="4">
        <f t="shared" si="92"/>
        <v>5651.7000000000007</v>
      </c>
      <c r="E1109" s="4">
        <v>15872.85</v>
      </c>
      <c r="F1109" s="4">
        <v>2458.69</v>
      </c>
      <c r="G1109" s="4">
        <v>1175.43</v>
      </c>
      <c r="H1109" s="4">
        <f t="shared" si="93"/>
        <v>402.73</v>
      </c>
      <c r="I1109" s="4">
        <v>4036.85</v>
      </c>
      <c r="J1109" s="4">
        <v>11836</v>
      </c>
    </row>
    <row r="1110" spans="1:10" x14ac:dyDescent="0.2">
      <c r="A1110" s="19" t="s">
        <v>1570</v>
      </c>
      <c r="B1110" s="4" t="s">
        <v>1571</v>
      </c>
      <c r="C1110" s="4">
        <v>6756.3</v>
      </c>
      <c r="D1110" s="4">
        <f t="shared" si="92"/>
        <v>5726.7</v>
      </c>
      <c r="E1110" s="4">
        <v>12483</v>
      </c>
      <c r="F1110" s="4">
        <v>1734.62</v>
      </c>
      <c r="G1110" s="4">
        <v>776.97</v>
      </c>
      <c r="H1110" s="4">
        <f t="shared" si="93"/>
        <v>1065.4099999999999</v>
      </c>
      <c r="I1110" s="4">
        <v>3577</v>
      </c>
      <c r="J1110" s="4">
        <v>8906</v>
      </c>
    </row>
    <row r="1111" spans="1:10" x14ac:dyDescent="0.2">
      <c r="A1111" s="19" t="s">
        <v>1572</v>
      </c>
      <c r="B1111" s="4" t="s">
        <v>1573</v>
      </c>
      <c r="C1111" s="4">
        <v>6199.5</v>
      </c>
      <c r="D1111" s="4">
        <f t="shared" si="92"/>
        <v>5651.7000000000007</v>
      </c>
      <c r="E1111" s="4">
        <v>11851.2</v>
      </c>
      <c r="F1111" s="4">
        <v>1599.67</v>
      </c>
      <c r="G1111" s="4">
        <v>712.94</v>
      </c>
      <c r="H1111" s="4">
        <f t="shared" si="93"/>
        <v>4878.59</v>
      </c>
      <c r="I1111" s="4">
        <v>7191.2</v>
      </c>
      <c r="J1111" s="4">
        <v>4660</v>
      </c>
    </row>
    <row r="1112" spans="1:10" x14ac:dyDescent="0.2">
      <c r="A1112" s="19" t="s">
        <v>1574</v>
      </c>
      <c r="B1112" s="4" t="s">
        <v>1575</v>
      </c>
      <c r="C1112" s="4">
        <v>6756.3</v>
      </c>
      <c r="D1112" s="4">
        <f t="shared" si="92"/>
        <v>7077.96</v>
      </c>
      <c r="E1112" s="4">
        <v>13834.26</v>
      </c>
      <c r="F1112" s="4">
        <v>2023.25</v>
      </c>
      <c r="G1112" s="4">
        <v>776.97</v>
      </c>
      <c r="H1112" s="4">
        <f t="shared" si="93"/>
        <v>4538.04</v>
      </c>
      <c r="I1112" s="4">
        <v>7338.26</v>
      </c>
      <c r="J1112" s="4">
        <v>6496</v>
      </c>
    </row>
    <row r="1113" spans="1:10" x14ac:dyDescent="0.2">
      <c r="A1113" s="19" t="s">
        <v>1576</v>
      </c>
      <c r="B1113" s="4" t="s">
        <v>1577</v>
      </c>
      <c r="C1113" s="4">
        <v>10221.15</v>
      </c>
      <c r="D1113" s="4">
        <f t="shared" si="92"/>
        <v>5651.7000000000007</v>
      </c>
      <c r="E1113" s="4">
        <v>15872.85</v>
      </c>
      <c r="F1113" s="4">
        <v>2458.69</v>
      </c>
      <c r="G1113" s="4">
        <v>1175.43</v>
      </c>
      <c r="H1113" s="4">
        <f t="shared" si="93"/>
        <v>5228.7299999999996</v>
      </c>
      <c r="I1113" s="4">
        <v>8862.85</v>
      </c>
      <c r="J1113" s="4">
        <v>7010</v>
      </c>
    </row>
    <row r="1114" spans="1:10" x14ac:dyDescent="0.2">
      <c r="A1114" s="19" t="s">
        <v>1578</v>
      </c>
      <c r="B1114" s="4" t="s">
        <v>1579</v>
      </c>
      <c r="C1114" s="4">
        <v>5562.15</v>
      </c>
      <c r="D1114" s="4">
        <f t="shared" si="92"/>
        <v>5336.66</v>
      </c>
      <c r="E1114" s="4">
        <v>10898.81</v>
      </c>
      <c r="F1114" s="4">
        <v>1396.24</v>
      </c>
      <c r="G1114" s="4">
        <v>639.65</v>
      </c>
      <c r="H1114" s="4">
        <f t="shared" si="93"/>
        <v>3482.920000000001</v>
      </c>
      <c r="I1114" s="4">
        <v>5518.81</v>
      </c>
      <c r="J1114" s="4">
        <v>5380</v>
      </c>
    </row>
    <row r="1115" spans="1:10" x14ac:dyDescent="0.2">
      <c r="A1115" s="19" t="s">
        <v>1580</v>
      </c>
      <c r="B1115" s="4" t="s">
        <v>1581</v>
      </c>
      <c r="C1115" s="4">
        <v>15000</v>
      </c>
      <c r="D1115" s="4">
        <f t="shared" si="92"/>
        <v>0</v>
      </c>
      <c r="E1115" s="4">
        <v>15000</v>
      </c>
      <c r="F1115" s="4">
        <v>2272.25</v>
      </c>
      <c r="G1115" s="4">
        <v>1725</v>
      </c>
      <c r="H1115" s="4">
        <f t="shared" si="93"/>
        <v>-0.25</v>
      </c>
      <c r="I1115" s="4">
        <v>3997</v>
      </c>
      <c r="J1115" s="4">
        <v>11003</v>
      </c>
    </row>
    <row r="1116" spans="1:10" s="9" customFormat="1" x14ac:dyDescent="0.2">
      <c r="A1116" s="20" t="s">
        <v>34</v>
      </c>
      <c r="C1116" s="9" t="s">
        <v>35</v>
      </c>
      <c r="D1116" s="9" t="s">
        <v>35</v>
      </c>
      <c r="E1116" s="9" t="s">
        <v>35</v>
      </c>
      <c r="F1116" s="9" t="s">
        <v>35</v>
      </c>
      <c r="G1116" s="9" t="s">
        <v>35</v>
      </c>
      <c r="H1116" s="9" t="s">
        <v>35</v>
      </c>
      <c r="I1116" s="9" t="s">
        <v>35</v>
      </c>
      <c r="J1116" s="9" t="s">
        <v>35</v>
      </c>
    </row>
    <row r="1117" spans="1:10" ht="15" x14ac:dyDescent="0.25">
      <c r="A1117"/>
      <c r="B1117"/>
      <c r="C1117" s="21">
        <v>128637.9</v>
      </c>
      <c r="D1117" s="4">
        <f>E1117-C1117</f>
        <v>100255.94</v>
      </c>
      <c r="E1117" s="21">
        <v>228893.84</v>
      </c>
      <c r="F1117" s="21">
        <v>32955.79</v>
      </c>
      <c r="G1117" s="21">
        <v>14793.31</v>
      </c>
      <c r="H1117" s="4">
        <f>I1117-G1117-F1117</f>
        <v>57829.74</v>
      </c>
      <c r="I1117" s="21">
        <v>105578.84</v>
      </c>
      <c r="J1117" s="21">
        <v>123315</v>
      </c>
    </row>
    <row r="1119" spans="1:10" ht="15" x14ac:dyDescent="0.25">
      <c r="A1119" s="18" t="s">
        <v>1582</v>
      </c>
      <c r="B1119"/>
      <c r="C1119"/>
      <c r="D1119"/>
      <c r="E1119"/>
      <c r="F1119"/>
      <c r="G1119"/>
      <c r="H1119"/>
      <c r="I1119"/>
      <c r="J1119"/>
    </row>
    <row r="1120" spans="1:10" x14ac:dyDescent="0.2">
      <c r="A1120" s="19" t="s">
        <v>1583</v>
      </c>
      <c r="B1120" s="4" t="s">
        <v>1584</v>
      </c>
      <c r="C1120" s="4">
        <v>6556.2</v>
      </c>
      <c r="D1120" s="4">
        <f t="shared" ref="D1120:D1127" si="94">E1120-C1120</f>
        <v>5336.6600000000008</v>
      </c>
      <c r="E1120" s="4">
        <v>11892.86</v>
      </c>
      <c r="F1120" s="4">
        <v>1608.56</v>
      </c>
      <c r="G1120" s="4">
        <v>753.96</v>
      </c>
      <c r="H1120" s="4">
        <f t="shared" ref="H1120:H1127" si="95">I1120-G1120-F1120</f>
        <v>2766.3399999999997</v>
      </c>
      <c r="I1120" s="4">
        <v>5128.8599999999997</v>
      </c>
      <c r="J1120" s="4">
        <v>6764</v>
      </c>
    </row>
    <row r="1121" spans="1:10" x14ac:dyDescent="0.2">
      <c r="A1121" s="19" t="s">
        <v>1585</v>
      </c>
      <c r="B1121" s="4" t="s">
        <v>1586</v>
      </c>
      <c r="C1121" s="4">
        <v>7120.65</v>
      </c>
      <c r="D1121" s="4">
        <f t="shared" si="94"/>
        <v>6281.7800000000007</v>
      </c>
      <c r="E1121" s="4">
        <v>13402.43</v>
      </c>
      <c r="F1121" s="4">
        <v>1931.01</v>
      </c>
      <c r="G1121" s="4">
        <v>818.87</v>
      </c>
      <c r="H1121" s="4">
        <f t="shared" si="95"/>
        <v>1474.5500000000004</v>
      </c>
      <c r="I1121" s="4">
        <v>4224.43</v>
      </c>
      <c r="J1121" s="4">
        <v>9178</v>
      </c>
    </row>
    <row r="1122" spans="1:10" x14ac:dyDescent="0.2">
      <c r="A1122" s="19" t="s">
        <v>1587</v>
      </c>
      <c r="B1122" s="4" t="s">
        <v>1588</v>
      </c>
      <c r="C1122" s="4">
        <v>15000</v>
      </c>
      <c r="D1122" s="4">
        <f t="shared" si="94"/>
        <v>0</v>
      </c>
      <c r="E1122" s="4">
        <v>15000</v>
      </c>
      <c r="F1122" s="4">
        <v>2272.25</v>
      </c>
      <c r="G1122" s="4">
        <v>1725</v>
      </c>
      <c r="H1122" s="4">
        <f t="shared" si="95"/>
        <v>-0.25</v>
      </c>
      <c r="I1122" s="4">
        <v>3997</v>
      </c>
      <c r="J1122" s="4">
        <v>11003</v>
      </c>
    </row>
    <row r="1123" spans="1:10" x14ac:dyDescent="0.2">
      <c r="A1123" s="19" t="s">
        <v>1589</v>
      </c>
      <c r="B1123" s="4" t="s">
        <v>1590</v>
      </c>
      <c r="C1123" s="4">
        <v>6071.25</v>
      </c>
      <c r="D1123" s="4">
        <f t="shared" si="94"/>
        <v>5651.7000000000007</v>
      </c>
      <c r="E1123" s="4">
        <v>11722.95</v>
      </c>
      <c r="F1123" s="4">
        <v>1572.27</v>
      </c>
      <c r="G1123" s="4">
        <v>698.19</v>
      </c>
      <c r="H1123" s="4">
        <f t="shared" si="95"/>
        <v>3175.4900000000002</v>
      </c>
      <c r="I1123" s="4">
        <v>5445.95</v>
      </c>
      <c r="J1123" s="4">
        <v>6277</v>
      </c>
    </row>
    <row r="1124" spans="1:10" x14ac:dyDescent="0.2">
      <c r="A1124" s="19" t="s">
        <v>1591</v>
      </c>
      <c r="B1124" s="4" t="s">
        <v>1592</v>
      </c>
      <c r="C1124" s="4">
        <v>6685.35</v>
      </c>
      <c r="D1124" s="4">
        <f t="shared" si="94"/>
        <v>6281.7799999999988</v>
      </c>
      <c r="E1124" s="4">
        <v>12967.13</v>
      </c>
      <c r="F1124" s="4">
        <v>1838.03</v>
      </c>
      <c r="G1124" s="4">
        <v>768.82</v>
      </c>
      <c r="H1124" s="4">
        <f t="shared" si="95"/>
        <v>366.28</v>
      </c>
      <c r="I1124" s="4">
        <v>2973.13</v>
      </c>
      <c r="J1124" s="4">
        <v>9994</v>
      </c>
    </row>
    <row r="1125" spans="1:10" x14ac:dyDescent="0.2">
      <c r="A1125" s="19" t="s">
        <v>1593</v>
      </c>
      <c r="B1125" s="4" t="s">
        <v>1594</v>
      </c>
      <c r="C1125" s="4">
        <v>6556.2</v>
      </c>
      <c r="D1125" s="4">
        <f t="shared" si="94"/>
        <v>5651.7</v>
      </c>
      <c r="E1125" s="4">
        <v>12207.9</v>
      </c>
      <c r="F1125" s="4">
        <v>1675.86</v>
      </c>
      <c r="G1125" s="4">
        <v>753.96</v>
      </c>
      <c r="H1125" s="4">
        <f t="shared" si="95"/>
        <v>2974.08</v>
      </c>
      <c r="I1125" s="4">
        <v>5403.9</v>
      </c>
      <c r="J1125" s="4">
        <v>6804</v>
      </c>
    </row>
    <row r="1126" spans="1:10" x14ac:dyDescent="0.2">
      <c r="A1126" s="19" t="s">
        <v>1595</v>
      </c>
      <c r="B1126" s="4" t="s">
        <v>1596</v>
      </c>
      <c r="C1126" s="4">
        <v>6268.65</v>
      </c>
      <c r="D1126" s="4">
        <f t="shared" si="94"/>
        <v>5336.66</v>
      </c>
      <c r="E1126" s="4">
        <v>11605.31</v>
      </c>
      <c r="F1126" s="4">
        <v>1547.14</v>
      </c>
      <c r="G1126" s="4">
        <v>720.89</v>
      </c>
      <c r="H1126" s="4">
        <f t="shared" si="95"/>
        <v>2616.2799999999997</v>
      </c>
      <c r="I1126" s="4">
        <v>4884.3100000000004</v>
      </c>
      <c r="J1126" s="4">
        <v>6721</v>
      </c>
    </row>
    <row r="1127" spans="1:10" x14ac:dyDescent="0.2">
      <c r="A1127" s="19" t="s">
        <v>1597</v>
      </c>
      <c r="B1127" s="4" t="s">
        <v>1598</v>
      </c>
      <c r="C1127" s="4">
        <v>6199.35</v>
      </c>
      <c r="D1127" s="4">
        <f t="shared" si="94"/>
        <v>5336.66</v>
      </c>
      <c r="E1127" s="4">
        <v>11536.01</v>
      </c>
      <c r="F1127" s="4">
        <v>1532.34</v>
      </c>
      <c r="G1127" s="4">
        <v>712.93</v>
      </c>
      <c r="H1127" s="4">
        <f t="shared" si="95"/>
        <v>2401.7400000000007</v>
      </c>
      <c r="I1127" s="4">
        <v>4647.01</v>
      </c>
      <c r="J1127" s="4">
        <v>6889</v>
      </c>
    </row>
    <row r="1128" spans="1:10" s="9" customFormat="1" x14ac:dyDescent="0.2">
      <c r="A1128" s="20" t="s">
        <v>34</v>
      </c>
      <c r="C1128" s="9" t="s">
        <v>35</v>
      </c>
      <c r="D1128" s="9" t="s">
        <v>35</v>
      </c>
      <c r="E1128" s="9" t="s">
        <v>35</v>
      </c>
      <c r="F1128" s="9" t="s">
        <v>35</v>
      </c>
      <c r="G1128" s="9" t="s">
        <v>35</v>
      </c>
      <c r="H1128" s="9" t="s">
        <v>35</v>
      </c>
      <c r="I1128" s="9" t="s">
        <v>35</v>
      </c>
      <c r="J1128" s="9" t="s">
        <v>35</v>
      </c>
    </row>
    <row r="1129" spans="1:10" ht="15" x14ac:dyDescent="0.25">
      <c r="A1129"/>
      <c r="B1129"/>
      <c r="C1129" s="21">
        <v>60457.65</v>
      </c>
      <c r="D1129" s="4">
        <f>E1129-C1129</f>
        <v>39876.939999999995</v>
      </c>
      <c r="E1129" s="21">
        <v>100334.59</v>
      </c>
      <c r="F1129" s="21">
        <v>13977.46</v>
      </c>
      <c r="G1129" s="21">
        <v>6952.62</v>
      </c>
      <c r="H1129" s="4">
        <f>I1129-G1129-F1129</f>
        <v>15774.509999999998</v>
      </c>
      <c r="I1129" s="21">
        <v>36704.589999999997</v>
      </c>
      <c r="J1129" s="21">
        <v>63630</v>
      </c>
    </row>
    <row r="1131" spans="1:10" ht="15" x14ac:dyDescent="0.25">
      <c r="A1131" s="18" t="s">
        <v>1599</v>
      </c>
      <c r="B1131"/>
      <c r="C1131"/>
      <c r="D1131"/>
      <c r="E1131"/>
      <c r="F1131"/>
      <c r="G1131"/>
      <c r="H1131"/>
      <c r="I1131"/>
      <c r="J1131"/>
    </row>
    <row r="1132" spans="1:10" x14ac:dyDescent="0.2">
      <c r="A1132" s="19" t="s">
        <v>1600</v>
      </c>
      <c r="B1132" s="4" t="s">
        <v>1601</v>
      </c>
      <c r="C1132" s="4">
        <v>6485.1</v>
      </c>
      <c r="D1132" s="4">
        <f t="shared" ref="D1132:D1137" si="96">E1132-C1132</f>
        <v>6671.82</v>
      </c>
      <c r="E1132" s="4">
        <v>13156.92</v>
      </c>
      <c r="F1132" s="4">
        <v>1878.57</v>
      </c>
      <c r="G1132" s="4">
        <v>745.79</v>
      </c>
      <c r="H1132" s="4">
        <f t="shared" ref="H1132:H1137" si="97">I1132-G1132-F1132</f>
        <v>2915.5600000000004</v>
      </c>
      <c r="I1132" s="4">
        <v>5539.92</v>
      </c>
      <c r="J1132" s="4">
        <v>7617</v>
      </c>
    </row>
    <row r="1133" spans="1:10" x14ac:dyDescent="0.2">
      <c r="A1133" s="19" t="s">
        <v>1602</v>
      </c>
      <c r="B1133" s="4" t="s">
        <v>1603</v>
      </c>
      <c r="C1133" s="4">
        <v>6071.25</v>
      </c>
      <c r="D1133" s="4">
        <f t="shared" si="96"/>
        <v>6281.7800000000007</v>
      </c>
      <c r="E1133" s="4">
        <v>12353.03</v>
      </c>
      <c r="F1133" s="4">
        <v>1706.86</v>
      </c>
      <c r="G1133" s="4">
        <v>698.19</v>
      </c>
      <c r="H1133" s="4">
        <f t="shared" si="97"/>
        <v>360.98000000000025</v>
      </c>
      <c r="I1133" s="4">
        <v>2766.03</v>
      </c>
      <c r="J1133" s="4">
        <v>9587</v>
      </c>
    </row>
    <row r="1134" spans="1:10" x14ac:dyDescent="0.2">
      <c r="A1134" s="19" t="s">
        <v>1604</v>
      </c>
      <c r="B1134" s="4" t="s">
        <v>1605</v>
      </c>
      <c r="C1134" s="4">
        <v>6485.1</v>
      </c>
      <c r="D1134" s="4">
        <f t="shared" si="96"/>
        <v>5966.74</v>
      </c>
      <c r="E1134" s="4">
        <v>12451.84</v>
      </c>
      <c r="F1134" s="4">
        <v>1727.96</v>
      </c>
      <c r="G1134" s="4">
        <v>745.79</v>
      </c>
      <c r="H1134" s="4">
        <f t="shared" si="97"/>
        <v>3415.09</v>
      </c>
      <c r="I1134" s="4">
        <v>5888.84</v>
      </c>
      <c r="J1134" s="4">
        <v>6563</v>
      </c>
    </row>
    <row r="1135" spans="1:10" x14ac:dyDescent="0.2">
      <c r="A1135" s="19" t="s">
        <v>1606</v>
      </c>
      <c r="B1135" s="4" t="s">
        <v>1607</v>
      </c>
      <c r="C1135" s="4">
        <v>6399.45</v>
      </c>
      <c r="D1135" s="4">
        <f t="shared" si="96"/>
        <v>5966.7400000000007</v>
      </c>
      <c r="E1135" s="4">
        <v>12366.19</v>
      </c>
      <c r="F1135" s="4">
        <v>1709.67</v>
      </c>
      <c r="G1135" s="4">
        <v>735.94</v>
      </c>
      <c r="H1135" s="4">
        <f t="shared" si="97"/>
        <v>4678.58</v>
      </c>
      <c r="I1135" s="4">
        <v>7124.19</v>
      </c>
      <c r="J1135" s="4">
        <v>5242</v>
      </c>
    </row>
    <row r="1136" spans="1:10" x14ac:dyDescent="0.2">
      <c r="A1136" s="19" t="s">
        <v>1608</v>
      </c>
      <c r="B1136" s="4" t="s">
        <v>1609</v>
      </c>
      <c r="C1136" s="4">
        <v>9000</v>
      </c>
      <c r="D1136" s="4">
        <f t="shared" si="96"/>
        <v>0</v>
      </c>
      <c r="E1136" s="4">
        <v>9000</v>
      </c>
      <c r="F1136" s="4">
        <v>990.65</v>
      </c>
      <c r="G1136" s="4">
        <v>1035</v>
      </c>
      <c r="H1136" s="4">
        <f t="shared" si="97"/>
        <v>5950.35</v>
      </c>
      <c r="I1136" s="4">
        <v>7976</v>
      </c>
      <c r="J1136" s="4">
        <v>1024</v>
      </c>
    </row>
    <row r="1137" spans="1:10" x14ac:dyDescent="0.2">
      <c r="A1137" s="19" t="s">
        <v>1610</v>
      </c>
      <c r="B1137" s="4" t="s">
        <v>1611</v>
      </c>
      <c r="C1137" s="4">
        <v>6071.25</v>
      </c>
      <c r="D1137" s="4">
        <f t="shared" si="96"/>
        <v>5336.66</v>
      </c>
      <c r="E1137" s="4">
        <v>11407.91</v>
      </c>
      <c r="F1137" s="4">
        <v>1504.98</v>
      </c>
      <c r="G1137" s="4">
        <v>698.19</v>
      </c>
      <c r="H1137" s="4">
        <f t="shared" si="97"/>
        <v>360.73999999999978</v>
      </c>
      <c r="I1137" s="4">
        <v>2563.91</v>
      </c>
      <c r="J1137" s="4">
        <v>8844</v>
      </c>
    </row>
    <row r="1138" spans="1:10" s="9" customFormat="1" x14ac:dyDescent="0.2">
      <c r="A1138" s="20" t="s">
        <v>34</v>
      </c>
      <c r="C1138" s="9" t="s">
        <v>35</v>
      </c>
      <c r="D1138" s="9" t="s">
        <v>35</v>
      </c>
      <c r="E1138" s="9" t="s">
        <v>35</v>
      </c>
      <c r="F1138" s="9" t="s">
        <v>35</v>
      </c>
      <c r="G1138" s="9" t="s">
        <v>35</v>
      </c>
      <c r="H1138" s="9" t="s">
        <v>35</v>
      </c>
      <c r="I1138" s="9" t="s">
        <v>35</v>
      </c>
      <c r="J1138" s="9" t="s">
        <v>35</v>
      </c>
    </row>
    <row r="1139" spans="1:10" ht="15" x14ac:dyDescent="0.25">
      <c r="A1139"/>
      <c r="B1139"/>
      <c r="C1139" s="21">
        <v>40512.15</v>
      </c>
      <c r="D1139" s="4">
        <f>E1139-C1139</f>
        <v>30223.739999999998</v>
      </c>
      <c r="E1139" s="21">
        <v>70735.89</v>
      </c>
      <c r="F1139" s="21">
        <v>9518.69</v>
      </c>
      <c r="G1139" s="21">
        <v>4658.8999999999996</v>
      </c>
      <c r="H1139" s="4">
        <f>I1139-G1139-F1139</f>
        <v>17681.299999999996</v>
      </c>
      <c r="I1139" s="21">
        <v>31858.89</v>
      </c>
      <c r="J1139" s="21">
        <v>38877</v>
      </c>
    </row>
    <row r="1141" spans="1:10" ht="15" x14ac:dyDescent="0.25">
      <c r="A1141" s="18" t="s">
        <v>1612</v>
      </c>
      <c r="B1141"/>
      <c r="C1141"/>
      <c r="D1141"/>
      <c r="E1141"/>
      <c r="F1141"/>
      <c r="G1141"/>
      <c r="H1141"/>
      <c r="I1141"/>
      <c r="J1141"/>
    </row>
    <row r="1142" spans="1:10" x14ac:dyDescent="0.2">
      <c r="A1142" s="19" t="s">
        <v>1613</v>
      </c>
      <c r="B1142" s="4" t="s">
        <v>1614</v>
      </c>
      <c r="C1142" s="4">
        <v>6399.45</v>
      </c>
      <c r="D1142" s="4">
        <f t="shared" ref="D1142:D1192" si="98">E1142-C1142</f>
        <v>6911.86</v>
      </c>
      <c r="E1142" s="4">
        <v>13311.31</v>
      </c>
      <c r="F1142" s="4">
        <v>1911.55</v>
      </c>
      <c r="G1142" s="4">
        <v>735.94</v>
      </c>
      <c r="H1142" s="4">
        <f t="shared" ref="H1142:H1192" si="99">I1142-G1142-F1142</f>
        <v>1789.8200000000004</v>
      </c>
      <c r="I1142" s="4">
        <v>4437.3100000000004</v>
      </c>
      <c r="J1142" s="4">
        <v>8874</v>
      </c>
    </row>
    <row r="1143" spans="1:10" x14ac:dyDescent="0.2">
      <c r="A1143" s="19" t="s">
        <v>1615</v>
      </c>
      <c r="B1143" s="4" t="s">
        <v>1616</v>
      </c>
      <c r="C1143" s="4">
        <v>7770.9</v>
      </c>
      <c r="D1143" s="4">
        <f t="shared" si="98"/>
        <v>6596.82</v>
      </c>
      <c r="E1143" s="4">
        <v>14367.72</v>
      </c>
      <c r="F1143" s="4">
        <v>2137.19</v>
      </c>
      <c r="G1143" s="4">
        <v>893.65</v>
      </c>
      <c r="H1143" s="4">
        <f t="shared" si="99"/>
        <v>3556.8800000000006</v>
      </c>
      <c r="I1143" s="4">
        <v>6587.72</v>
      </c>
      <c r="J1143" s="4">
        <v>7780</v>
      </c>
    </row>
    <row r="1144" spans="1:10" x14ac:dyDescent="0.2">
      <c r="A1144" s="19" t="s">
        <v>1617</v>
      </c>
      <c r="B1144" s="4" t="s">
        <v>1618</v>
      </c>
      <c r="C1144" s="4">
        <v>9916.2000000000007</v>
      </c>
      <c r="D1144" s="4">
        <f t="shared" si="98"/>
        <v>6596.82</v>
      </c>
      <c r="E1144" s="4">
        <v>16513.02</v>
      </c>
      <c r="F1144" s="4">
        <v>2595.4299999999998</v>
      </c>
      <c r="G1144" s="4">
        <v>1140.3599999999999</v>
      </c>
      <c r="H1144" s="4">
        <f t="shared" si="99"/>
        <v>2399.2300000000009</v>
      </c>
      <c r="I1144" s="4">
        <v>6135.02</v>
      </c>
      <c r="J1144" s="4">
        <v>10378</v>
      </c>
    </row>
    <row r="1145" spans="1:10" x14ac:dyDescent="0.2">
      <c r="A1145" s="19" t="s">
        <v>1619</v>
      </c>
      <c r="B1145" s="4" t="s">
        <v>1620</v>
      </c>
      <c r="C1145" s="4">
        <v>9916.2000000000007</v>
      </c>
      <c r="D1145" s="4">
        <f t="shared" si="98"/>
        <v>6596.82</v>
      </c>
      <c r="E1145" s="4">
        <v>16513.02</v>
      </c>
      <c r="F1145" s="4">
        <v>2595.4299999999998</v>
      </c>
      <c r="G1145" s="4">
        <v>1140.3599999999999</v>
      </c>
      <c r="H1145" s="4">
        <f t="shared" si="99"/>
        <v>4339.2300000000014</v>
      </c>
      <c r="I1145" s="4">
        <v>8075.02</v>
      </c>
      <c r="J1145" s="4">
        <v>8438</v>
      </c>
    </row>
    <row r="1146" spans="1:10" x14ac:dyDescent="0.2">
      <c r="A1146" s="19" t="s">
        <v>1621</v>
      </c>
      <c r="B1146" s="4" t="s">
        <v>1622</v>
      </c>
      <c r="C1146" s="4">
        <v>6399.45</v>
      </c>
      <c r="D1146" s="4">
        <f t="shared" si="98"/>
        <v>6986.86</v>
      </c>
      <c r="E1146" s="4">
        <v>13386.31</v>
      </c>
      <c r="F1146" s="4">
        <v>1927.57</v>
      </c>
      <c r="G1146" s="4">
        <v>735.94</v>
      </c>
      <c r="H1146" s="4">
        <f t="shared" si="99"/>
        <v>5666.7999999999993</v>
      </c>
      <c r="I1146" s="4">
        <v>8330.31</v>
      </c>
      <c r="J1146" s="4">
        <v>5056</v>
      </c>
    </row>
    <row r="1147" spans="1:10" x14ac:dyDescent="0.2">
      <c r="A1147" s="19" t="s">
        <v>1623</v>
      </c>
      <c r="B1147" s="4" t="s">
        <v>1624</v>
      </c>
      <c r="C1147" s="4">
        <v>6840.6</v>
      </c>
      <c r="D1147" s="4">
        <f t="shared" si="98"/>
        <v>6281.7799999999988</v>
      </c>
      <c r="E1147" s="4">
        <v>13122.38</v>
      </c>
      <c r="F1147" s="4">
        <v>1871.19</v>
      </c>
      <c r="G1147" s="4">
        <v>786.67</v>
      </c>
      <c r="H1147" s="4">
        <f t="shared" si="99"/>
        <v>368.52</v>
      </c>
      <c r="I1147" s="4">
        <v>3026.38</v>
      </c>
      <c r="J1147" s="4">
        <v>10096</v>
      </c>
    </row>
    <row r="1148" spans="1:10" x14ac:dyDescent="0.2">
      <c r="A1148" s="19" t="s">
        <v>1625</v>
      </c>
      <c r="B1148" s="4" t="s">
        <v>1626</v>
      </c>
      <c r="C1148" s="4">
        <v>6399.45</v>
      </c>
      <c r="D1148" s="4">
        <f t="shared" si="98"/>
        <v>6281.78</v>
      </c>
      <c r="E1148" s="4">
        <v>12681.23</v>
      </c>
      <c r="F1148" s="4">
        <v>1776.96</v>
      </c>
      <c r="G1148" s="4">
        <v>735.94</v>
      </c>
      <c r="H1148" s="4">
        <f t="shared" si="99"/>
        <v>3414.329999999999</v>
      </c>
      <c r="I1148" s="4">
        <v>5927.23</v>
      </c>
      <c r="J1148" s="4">
        <v>6754</v>
      </c>
    </row>
    <row r="1149" spans="1:10" x14ac:dyDescent="0.2">
      <c r="A1149" s="19" t="s">
        <v>1627</v>
      </c>
      <c r="B1149" s="4" t="s">
        <v>1628</v>
      </c>
      <c r="C1149" s="4">
        <v>6399.45</v>
      </c>
      <c r="D1149" s="4">
        <f t="shared" si="98"/>
        <v>6596.8200000000006</v>
      </c>
      <c r="E1149" s="4">
        <v>12996.27</v>
      </c>
      <c r="F1149" s="4">
        <v>1844.25</v>
      </c>
      <c r="G1149" s="4">
        <v>735.94</v>
      </c>
      <c r="H1149" s="4">
        <f t="shared" si="99"/>
        <v>3941.08</v>
      </c>
      <c r="I1149" s="4">
        <v>6521.27</v>
      </c>
      <c r="J1149" s="4">
        <v>6475</v>
      </c>
    </row>
    <row r="1150" spans="1:10" x14ac:dyDescent="0.2">
      <c r="A1150" s="19" t="s">
        <v>1629</v>
      </c>
      <c r="B1150" s="4" t="s">
        <v>1630</v>
      </c>
      <c r="C1150" s="4">
        <v>6399.45</v>
      </c>
      <c r="D1150" s="4">
        <f t="shared" si="98"/>
        <v>6911.86</v>
      </c>
      <c r="E1150" s="4">
        <v>13311.31</v>
      </c>
      <c r="F1150" s="4">
        <v>1911.55</v>
      </c>
      <c r="G1150" s="4">
        <v>735.94</v>
      </c>
      <c r="H1150" s="4">
        <f t="shared" si="99"/>
        <v>1563.8200000000004</v>
      </c>
      <c r="I1150" s="4">
        <v>4211.3100000000004</v>
      </c>
      <c r="J1150" s="4">
        <v>9100</v>
      </c>
    </row>
    <row r="1151" spans="1:10" x14ac:dyDescent="0.2">
      <c r="A1151" s="19" t="s">
        <v>1631</v>
      </c>
      <c r="B1151" s="4" t="s">
        <v>1632</v>
      </c>
      <c r="C1151" s="4">
        <v>5845.8</v>
      </c>
      <c r="D1151" s="4">
        <f t="shared" si="98"/>
        <v>6671.8200000000006</v>
      </c>
      <c r="E1151" s="4">
        <v>12517.62</v>
      </c>
      <c r="F1151" s="4">
        <v>1742.01</v>
      </c>
      <c r="G1151" s="4">
        <v>672.27</v>
      </c>
      <c r="H1151" s="4">
        <f t="shared" si="99"/>
        <v>5895.34</v>
      </c>
      <c r="I1151" s="4">
        <v>8309.6200000000008</v>
      </c>
      <c r="J1151" s="4">
        <v>4208</v>
      </c>
    </row>
    <row r="1152" spans="1:10" x14ac:dyDescent="0.2">
      <c r="A1152" s="19" t="s">
        <v>1633</v>
      </c>
      <c r="B1152" s="4" t="s">
        <v>1634</v>
      </c>
      <c r="C1152" s="4">
        <v>5845.8</v>
      </c>
      <c r="D1152" s="4">
        <f t="shared" si="98"/>
        <v>6281.78</v>
      </c>
      <c r="E1152" s="4">
        <v>12127.58</v>
      </c>
      <c r="F1152" s="4">
        <v>1658.7</v>
      </c>
      <c r="G1152" s="4">
        <v>672.27</v>
      </c>
      <c r="H1152" s="4">
        <f t="shared" si="99"/>
        <v>358.6099999999999</v>
      </c>
      <c r="I1152" s="4">
        <v>2689.58</v>
      </c>
      <c r="J1152" s="4">
        <v>9438</v>
      </c>
    </row>
    <row r="1153" spans="1:10" x14ac:dyDescent="0.2">
      <c r="A1153" s="19" t="s">
        <v>1635</v>
      </c>
      <c r="B1153" s="4" t="s">
        <v>1636</v>
      </c>
      <c r="C1153" s="4">
        <v>6399.45</v>
      </c>
      <c r="D1153" s="4">
        <f t="shared" si="98"/>
        <v>5966.7400000000007</v>
      </c>
      <c r="E1153" s="4">
        <v>12366.19</v>
      </c>
      <c r="F1153" s="4">
        <v>1709.67</v>
      </c>
      <c r="G1153" s="4">
        <v>735.94</v>
      </c>
      <c r="H1153" s="4">
        <f t="shared" si="99"/>
        <v>3763.58</v>
      </c>
      <c r="I1153" s="4">
        <v>6209.19</v>
      </c>
      <c r="J1153" s="4">
        <v>6157</v>
      </c>
    </row>
    <row r="1154" spans="1:10" x14ac:dyDescent="0.2">
      <c r="A1154" s="19" t="s">
        <v>1637</v>
      </c>
      <c r="B1154" s="4" t="s">
        <v>1638</v>
      </c>
      <c r="C1154" s="4">
        <v>5845.8</v>
      </c>
      <c r="D1154" s="4">
        <f t="shared" si="98"/>
        <v>6281.78</v>
      </c>
      <c r="E1154" s="4">
        <v>12127.58</v>
      </c>
      <c r="F1154" s="4">
        <v>1658.7</v>
      </c>
      <c r="G1154" s="4">
        <v>672.27</v>
      </c>
      <c r="H1154" s="4">
        <f t="shared" si="99"/>
        <v>3131.6099999999997</v>
      </c>
      <c r="I1154" s="4">
        <v>5462.58</v>
      </c>
      <c r="J1154" s="4">
        <v>6665</v>
      </c>
    </row>
    <row r="1155" spans="1:10" x14ac:dyDescent="0.2">
      <c r="A1155" s="19" t="s">
        <v>1639</v>
      </c>
      <c r="B1155" s="4" t="s">
        <v>1640</v>
      </c>
      <c r="C1155" s="4">
        <v>6071.25</v>
      </c>
      <c r="D1155" s="4">
        <f t="shared" si="98"/>
        <v>6356.7800000000007</v>
      </c>
      <c r="E1155" s="4">
        <v>12428.03</v>
      </c>
      <c r="F1155" s="4">
        <v>1722.88</v>
      </c>
      <c r="G1155" s="4">
        <v>698.19</v>
      </c>
      <c r="H1155" s="4">
        <f t="shared" si="99"/>
        <v>360.96000000000004</v>
      </c>
      <c r="I1155" s="4">
        <v>2782.03</v>
      </c>
      <c r="J1155" s="4">
        <v>9646</v>
      </c>
    </row>
    <row r="1156" spans="1:10" x14ac:dyDescent="0.2">
      <c r="A1156" s="19" t="s">
        <v>1641</v>
      </c>
      <c r="B1156" s="4" t="s">
        <v>1642</v>
      </c>
      <c r="C1156" s="4">
        <v>6556.2</v>
      </c>
      <c r="D1156" s="4">
        <f t="shared" si="98"/>
        <v>6281.78</v>
      </c>
      <c r="E1156" s="4">
        <v>12837.98</v>
      </c>
      <c r="F1156" s="4">
        <v>1810.44</v>
      </c>
      <c r="G1156" s="4">
        <v>753.96</v>
      </c>
      <c r="H1156" s="4">
        <f t="shared" si="99"/>
        <v>2565.5799999999995</v>
      </c>
      <c r="I1156" s="4">
        <v>5129.9799999999996</v>
      </c>
      <c r="J1156" s="4">
        <v>7708</v>
      </c>
    </row>
    <row r="1157" spans="1:10" x14ac:dyDescent="0.2">
      <c r="A1157" s="19" t="s">
        <v>1643</v>
      </c>
      <c r="B1157" s="4" t="s">
        <v>1644</v>
      </c>
      <c r="C1157" s="4">
        <v>6485.1</v>
      </c>
      <c r="D1157" s="4">
        <f t="shared" si="98"/>
        <v>6281.7799999999988</v>
      </c>
      <c r="E1157" s="4">
        <v>12766.88</v>
      </c>
      <c r="F1157" s="4">
        <v>1795.26</v>
      </c>
      <c r="G1157" s="4">
        <v>745.79</v>
      </c>
      <c r="H1157" s="4">
        <f t="shared" si="99"/>
        <v>2163.83</v>
      </c>
      <c r="I1157" s="4">
        <v>4704.88</v>
      </c>
      <c r="J1157" s="4">
        <v>8062</v>
      </c>
    </row>
    <row r="1158" spans="1:10" x14ac:dyDescent="0.2">
      <c r="A1158" s="19" t="s">
        <v>1645</v>
      </c>
      <c r="B1158" s="4" t="s">
        <v>1646</v>
      </c>
      <c r="C1158" s="4">
        <v>9775.2000000000007</v>
      </c>
      <c r="D1158" s="4">
        <f t="shared" si="98"/>
        <v>6596.82</v>
      </c>
      <c r="E1158" s="4">
        <v>16372.02</v>
      </c>
      <c r="F1158" s="4">
        <v>2565.31</v>
      </c>
      <c r="G1158" s="4">
        <v>1124.1500000000001</v>
      </c>
      <c r="H1158" s="4">
        <f t="shared" si="99"/>
        <v>5897.5600000000013</v>
      </c>
      <c r="I1158" s="4">
        <v>9587.02</v>
      </c>
      <c r="J1158" s="4">
        <v>6785</v>
      </c>
    </row>
    <row r="1159" spans="1:10" x14ac:dyDescent="0.2">
      <c r="A1159" s="19" t="s">
        <v>1647</v>
      </c>
      <c r="B1159" s="4" t="s">
        <v>1648</v>
      </c>
      <c r="C1159" s="4">
        <v>6485.1</v>
      </c>
      <c r="D1159" s="4">
        <f t="shared" si="98"/>
        <v>6596.82</v>
      </c>
      <c r="E1159" s="4">
        <v>13081.92</v>
      </c>
      <c r="F1159" s="4">
        <v>1862.55</v>
      </c>
      <c r="G1159" s="4">
        <v>745.79</v>
      </c>
      <c r="H1159" s="4">
        <f t="shared" si="99"/>
        <v>3458.58</v>
      </c>
      <c r="I1159" s="4">
        <v>6066.92</v>
      </c>
      <c r="J1159" s="4">
        <v>7015</v>
      </c>
    </row>
    <row r="1160" spans="1:10" x14ac:dyDescent="0.2">
      <c r="A1160" s="19" t="s">
        <v>1649</v>
      </c>
      <c r="B1160" s="4" t="s">
        <v>1650</v>
      </c>
      <c r="C1160" s="4">
        <v>6485.1</v>
      </c>
      <c r="D1160" s="4">
        <f t="shared" si="98"/>
        <v>6911.8599999999988</v>
      </c>
      <c r="E1160" s="4">
        <v>13396.96</v>
      </c>
      <c r="F1160" s="4">
        <v>1929.84</v>
      </c>
      <c r="G1160" s="4">
        <v>745.79</v>
      </c>
      <c r="H1160" s="4">
        <f t="shared" si="99"/>
        <v>3414.33</v>
      </c>
      <c r="I1160" s="4">
        <v>6089.96</v>
      </c>
      <c r="J1160" s="4">
        <v>7307</v>
      </c>
    </row>
    <row r="1161" spans="1:10" x14ac:dyDescent="0.2">
      <c r="A1161" s="19" t="s">
        <v>1651</v>
      </c>
      <c r="B1161" s="4" t="s">
        <v>1652</v>
      </c>
      <c r="C1161" s="4">
        <v>6685.35</v>
      </c>
      <c r="D1161" s="4">
        <f t="shared" si="98"/>
        <v>6281.7799999999988</v>
      </c>
      <c r="E1161" s="4">
        <v>12967.13</v>
      </c>
      <c r="F1161" s="4">
        <v>1838.03</v>
      </c>
      <c r="G1161" s="4">
        <v>768.82</v>
      </c>
      <c r="H1161" s="4">
        <f t="shared" si="99"/>
        <v>3559.2800000000007</v>
      </c>
      <c r="I1161" s="4">
        <v>6166.13</v>
      </c>
      <c r="J1161" s="4">
        <v>6801</v>
      </c>
    </row>
    <row r="1162" spans="1:10" x14ac:dyDescent="0.2">
      <c r="A1162" s="19" t="s">
        <v>1653</v>
      </c>
      <c r="B1162" s="4" t="s">
        <v>1654</v>
      </c>
      <c r="C1162" s="4">
        <v>9916.2000000000007</v>
      </c>
      <c r="D1162" s="4">
        <f t="shared" si="98"/>
        <v>6596.82</v>
      </c>
      <c r="E1162" s="4">
        <v>16513.02</v>
      </c>
      <c r="F1162" s="4">
        <v>2595.4299999999998</v>
      </c>
      <c r="G1162" s="4">
        <v>1140.3599999999999</v>
      </c>
      <c r="H1162" s="4">
        <f t="shared" si="99"/>
        <v>4777.2300000000014</v>
      </c>
      <c r="I1162" s="4">
        <v>8513.02</v>
      </c>
      <c r="J1162" s="4">
        <v>8000</v>
      </c>
    </row>
    <row r="1163" spans="1:10" x14ac:dyDescent="0.2">
      <c r="A1163" s="19" t="s">
        <v>1655</v>
      </c>
      <c r="B1163" s="4" t="s">
        <v>1656</v>
      </c>
      <c r="C1163" s="4">
        <v>7330.2</v>
      </c>
      <c r="D1163" s="4">
        <f t="shared" si="98"/>
        <v>6281.78</v>
      </c>
      <c r="E1163" s="4">
        <v>13611.98</v>
      </c>
      <c r="F1163" s="4">
        <v>1975.77</v>
      </c>
      <c r="G1163" s="4">
        <v>842.97</v>
      </c>
      <c r="H1163" s="4">
        <f t="shared" si="99"/>
        <v>5496.24</v>
      </c>
      <c r="I1163" s="4">
        <v>8314.98</v>
      </c>
      <c r="J1163" s="4">
        <v>5297</v>
      </c>
    </row>
    <row r="1164" spans="1:10" x14ac:dyDescent="0.2">
      <c r="A1164" s="19" t="s">
        <v>1657</v>
      </c>
      <c r="B1164" s="4" t="s">
        <v>1658</v>
      </c>
      <c r="C1164" s="4">
        <v>6399.45</v>
      </c>
      <c r="D1164" s="4">
        <f t="shared" si="98"/>
        <v>6281.78</v>
      </c>
      <c r="E1164" s="4">
        <v>12681.23</v>
      </c>
      <c r="F1164" s="4">
        <v>1776.96</v>
      </c>
      <c r="G1164" s="4">
        <v>735.94</v>
      </c>
      <c r="H1164" s="4">
        <f t="shared" si="99"/>
        <v>864.32999999999993</v>
      </c>
      <c r="I1164" s="4">
        <v>3377.23</v>
      </c>
      <c r="J1164" s="4">
        <v>9304</v>
      </c>
    </row>
    <row r="1165" spans="1:10" x14ac:dyDescent="0.2">
      <c r="A1165" s="19" t="s">
        <v>1659</v>
      </c>
      <c r="B1165" s="4" t="s">
        <v>1660</v>
      </c>
      <c r="C1165" s="4">
        <v>6685.35</v>
      </c>
      <c r="D1165" s="4">
        <f t="shared" si="98"/>
        <v>6596.82</v>
      </c>
      <c r="E1165" s="4">
        <v>13282.17</v>
      </c>
      <c r="F1165" s="4">
        <v>1905.32</v>
      </c>
      <c r="G1165" s="4">
        <v>768.82</v>
      </c>
      <c r="H1165" s="4">
        <f t="shared" si="99"/>
        <v>5561.0300000000007</v>
      </c>
      <c r="I1165" s="4">
        <v>8235.17</v>
      </c>
      <c r="J1165" s="4">
        <v>5047</v>
      </c>
    </row>
    <row r="1166" spans="1:10" x14ac:dyDescent="0.2">
      <c r="A1166" s="19" t="s">
        <v>1661</v>
      </c>
      <c r="B1166" s="4" t="s">
        <v>1662</v>
      </c>
      <c r="C1166" s="4">
        <v>6840.75</v>
      </c>
      <c r="D1166" s="4">
        <f t="shared" si="98"/>
        <v>6281.7800000000007</v>
      </c>
      <c r="E1166" s="4">
        <v>13122.53</v>
      </c>
      <c r="F1166" s="4">
        <v>1871.22</v>
      </c>
      <c r="G1166" s="4">
        <v>786.69</v>
      </c>
      <c r="H1166" s="4">
        <f t="shared" si="99"/>
        <v>4139.62</v>
      </c>
      <c r="I1166" s="4">
        <v>6797.53</v>
      </c>
      <c r="J1166" s="4">
        <v>6325</v>
      </c>
    </row>
    <row r="1167" spans="1:10" x14ac:dyDescent="0.2">
      <c r="A1167" s="19" t="s">
        <v>1663</v>
      </c>
      <c r="B1167" s="4" t="s">
        <v>1664</v>
      </c>
      <c r="C1167" s="4">
        <v>6840.6</v>
      </c>
      <c r="D1167" s="4">
        <f t="shared" si="98"/>
        <v>5966.74</v>
      </c>
      <c r="E1167" s="4">
        <v>12807.34</v>
      </c>
      <c r="F1167" s="4">
        <v>1803.9</v>
      </c>
      <c r="G1167" s="4">
        <v>786.67</v>
      </c>
      <c r="H1167" s="4">
        <f t="shared" si="99"/>
        <v>4561.7700000000004</v>
      </c>
      <c r="I1167" s="4">
        <v>7152.34</v>
      </c>
      <c r="J1167" s="4">
        <v>5655</v>
      </c>
    </row>
    <row r="1168" spans="1:10" x14ac:dyDescent="0.2">
      <c r="A1168" s="19" t="s">
        <v>1665</v>
      </c>
      <c r="B1168" s="4" t="s">
        <v>1666</v>
      </c>
      <c r="C1168" s="4">
        <v>6736.8</v>
      </c>
      <c r="D1168" s="4">
        <f t="shared" si="98"/>
        <v>5966.7400000000007</v>
      </c>
      <c r="E1168" s="4">
        <v>12703.54</v>
      </c>
      <c r="F1168" s="4">
        <v>1781.73</v>
      </c>
      <c r="G1168" s="4">
        <v>774.73</v>
      </c>
      <c r="H1168" s="4">
        <f t="shared" si="99"/>
        <v>367.07999999999993</v>
      </c>
      <c r="I1168" s="4">
        <v>2923.54</v>
      </c>
      <c r="J1168" s="4">
        <v>9780</v>
      </c>
    </row>
    <row r="1169" spans="1:10" x14ac:dyDescent="0.2">
      <c r="A1169" s="19" t="s">
        <v>1667</v>
      </c>
      <c r="B1169" s="4" t="s">
        <v>1668</v>
      </c>
      <c r="C1169" s="4">
        <v>6736.65</v>
      </c>
      <c r="D1169" s="4">
        <f t="shared" si="98"/>
        <v>5966.74</v>
      </c>
      <c r="E1169" s="4">
        <v>12703.39</v>
      </c>
      <c r="F1169" s="4">
        <v>1781.69</v>
      </c>
      <c r="G1169" s="4">
        <v>774.71</v>
      </c>
      <c r="H1169" s="4">
        <f t="shared" si="99"/>
        <v>6049.99</v>
      </c>
      <c r="I1169" s="4">
        <v>8606.39</v>
      </c>
      <c r="J1169" s="4">
        <v>4097</v>
      </c>
    </row>
    <row r="1170" spans="1:10" x14ac:dyDescent="0.2">
      <c r="A1170" s="19" t="s">
        <v>1669</v>
      </c>
      <c r="B1170" s="4" t="s">
        <v>1670</v>
      </c>
      <c r="C1170" s="4">
        <v>6045.45</v>
      </c>
      <c r="D1170" s="4">
        <f t="shared" si="98"/>
        <v>6596.8200000000006</v>
      </c>
      <c r="E1170" s="4">
        <v>12642.27</v>
      </c>
      <c r="F1170" s="4">
        <v>1768.64</v>
      </c>
      <c r="G1170" s="4">
        <v>695.23</v>
      </c>
      <c r="H1170" s="4">
        <f t="shared" si="99"/>
        <v>3499.4000000000005</v>
      </c>
      <c r="I1170" s="4">
        <v>5963.27</v>
      </c>
      <c r="J1170" s="4">
        <v>6679</v>
      </c>
    </row>
    <row r="1171" spans="1:10" x14ac:dyDescent="0.2">
      <c r="A1171" s="19" t="s">
        <v>1671</v>
      </c>
      <c r="B1171" s="4" t="s">
        <v>1672</v>
      </c>
      <c r="C1171" s="4">
        <v>6840.75</v>
      </c>
      <c r="D1171" s="4">
        <f t="shared" si="98"/>
        <v>5966.74</v>
      </c>
      <c r="E1171" s="4">
        <v>12807.49</v>
      </c>
      <c r="F1171" s="4">
        <v>1803.93</v>
      </c>
      <c r="G1171" s="4">
        <v>786.69</v>
      </c>
      <c r="H1171" s="4">
        <f t="shared" si="99"/>
        <v>5613.869999999999</v>
      </c>
      <c r="I1171" s="4">
        <v>8204.49</v>
      </c>
      <c r="J1171" s="4">
        <v>4603</v>
      </c>
    </row>
    <row r="1172" spans="1:10" x14ac:dyDescent="0.2">
      <c r="A1172" s="19" t="s">
        <v>1673</v>
      </c>
      <c r="B1172" s="4" t="s">
        <v>1674</v>
      </c>
      <c r="C1172" s="4">
        <v>5845.8</v>
      </c>
      <c r="D1172" s="4">
        <f t="shared" si="98"/>
        <v>6041.7400000000007</v>
      </c>
      <c r="E1172" s="4">
        <v>11887.54</v>
      </c>
      <c r="F1172" s="4">
        <v>1607.43</v>
      </c>
      <c r="G1172" s="4">
        <v>672.27</v>
      </c>
      <c r="H1172" s="4">
        <f t="shared" si="99"/>
        <v>2993.84</v>
      </c>
      <c r="I1172" s="4">
        <v>5273.54</v>
      </c>
      <c r="J1172" s="4">
        <v>6614</v>
      </c>
    </row>
    <row r="1173" spans="1:10" x14ac:dyDescent="0.2">
      <c r="A1173" s="19" t="s">
        <v>1675</v>
      </c>
      <c r="B1173" s="4" t="s">
        <v>1676</v>
      </c>
      <c r="C1173" s="4">
        <v>5845.8</v>
      </c>
      <c r="D1173" s="4">
        <f t="shared" si="98"/>
        <v>6041.7400000000007</v>
      </c>
      <c r="E1173" s="4">
        <v>11887.54</v>
      </c>
      <c r="F1173" s="4">
        <v>1607.43</v>
      </c>
      <c r="G1173" s="4">
        <v>672.27</v>
      </c>
      <c r="H1173" s="4">
        <f t="shared" si="99"/>
        <v>2387.84</v>
      </c>
      <c r="I1173" s="4">
        <v>4667.54</v>
      </c>
      <c r="J1173" s="4">
        <v>7220</v>
      </c>
    </row>
    <row r="1174" spans="1:10" x14ac:dyDescent="0.2">
      <c r="A1174" s="19" t="s">
        <v>1677</v>
      </c>
      <c r="B1174" s="4" t="s">
        <v>1678</v>
      </c>
      <c r="C1174" s="4">
        <v>5845.8</v>
      </c>
      <c r="D1174" s="4">
        <f t="shared" si="98"/>
        <v>6041.7400000000007</v>
      </c>
      <c r="E1174" s="4">
        <v>11887.54</v>
      </c>
      <c r="F1174" s="4">
        <v>1607.43</v>
      </c>
      <c r="G1174" s="4">
        <v>672.27</v>
      </c>
      <c r="H1174" s="4">
        <f t="shared" si="99"/>
        <v>357.83999999999992</v>
      </c>
      <c r="I1174" s="4">
        <v>2637.54</v>
      </c>
      <c r="J1174" s="4">
        <v>9250</v>
      </c>
    </row>
    <row r="1175" spans="1:10" x14ac:dyDescent="0.2">
      <c r="A1175" s="19" t="s">
        <v>1679</v>
      </c>
      <c r="B1175" s="4" t="s">
        <v>1680</v>
      </c>
      <c r="C1175" s="4">
        <v>6399.45</v>
      </c>
      <c r="D1175" s="4">
        <f t="shared" si="98"/>
        <v>5966.7400000000007</v>
      </c>
      <c r="E1175" s="4">
        <v>12366.19</v>
      </c>
      <c r="F1175" s="4">
        <v>1709.67</v>
      </c>
      <c r="G1175" s="4">
        <v>735.94</v>
      </c>
      <c r="H1175" s="4">
        <f t="shared" si="99"/>
        <v>1572.58</v>
      </c>
      <c r="I1175" s="4">
        <v>4018.19</v>
      </c>
      <c r="J1175" s="4">
        <v>8348</v>
      </c>
    </row>
    <row r="1176" spans="1:10" x14ac:dyDescent="0.2">
      <c r="A1176" s="19" t="s">
        <v>1681</v>
      </c>
      <c r="B1176" s="4" t="s">
        <v>1682</v>
      </c>
      <c r="C1176" s="4">
        <v>5845.8</v>
      </c>
      <c r="D1176" s="4">
        <f t="shared" si="98"/>
        <v>6041.7400000000007</v>
      </c>
      <c r="E1176" s="4">
        <v>11887.54</v>
      </c>
      <c r="F1176" s="4">
        <v>1607.43</v>
      </c>
      <c r="G1176" s="4">
        <v>672.27</v>
      </c>
      <c r="H1176" s="4">
        <f t="shared" si="99"/>
        <v>358.83999999999992</v>
      </c>
      <c r="I1176" s="4">
        <v>2638.54</v>
      </c>
      <c r="J1176" s="4">
        <v>9249</v>
      </c>
    </row>
    <row r="1177" spans="1:10" x14ac:dyDescent="0.2">
      <c r="A1177" s="19" t="s">
        <v>1683</v>
      </c>
      <c r="B1177" s="4" t="s">
        <v>1684</v>
      </c>
      <c r="C1177" s="4">
        <v>6045.45</v>
      </c>
      <c r="D1177" s="4">
        <f t="shared" si="98"/>
        <v>6041.7400000000007</v>
      </c>
      <c r="E1177" s="4">
        <v>12087.19</v>
      </c>
      <c r="F1177" s="4">
        <v>1650.07</v>
      </c>
      <c r="G1177" s="4">
        <v>695.23</v>
      </c>
      <c r="H1177" s="4">
        <f t="shared" si="99"/>
        <v>3724.8899999999994</v>
      </c>
      <c r="I1177" s="4">
        <v>6070.19</v>
      </c>
      <c r="J1177" s="4">
        <v>6017</v>
      </c>
    </row>
    <row r="1178" spans="1:10" x14ac:dyDescent="0.2">
      <c r="A1178" s="19" t="s">
        <v>1685</v>
      </c>
      <c r="B1178" s="4" t="s">
        <v>1686</v>
      </c>
      <c r="C1178" s="4">
        <v>5845.5</v>
      </c>
      <c r="D1178" s="4">
        <f t="shared" si="98"/>
        <v>5966.74</v>
      </c>
      <c r="E1178" s="4">
        <v>11812.24</v>
      </c>
      <c r="F1178" s="4">
        <v>1591.34</v>
      </c>
      <c r="G1178" s="4">
        <v>672.23</v>
      </c>
      <c r="H1178" s="4">
        <f t="shared" si="99"/>
        <v>1358.6699999999998</v>
      </c>
      <c r="I1178" s="4">
        <v>3622.24</v>
      </c>
      <c r="J1178" s="4">
        <v>8190</v>
      </c>
    </row>
    <row r="1179" spans="1:10" x14ac:dyDescent="0.2">
      <c r="A1179" s="19" t="s">
        <v>1687</v>
      </c>
      <c r="B1179" s="4" t="s">
        <v>1688</v>
      </c>
      <c r="C1179" s="4">
        <v>5845.5</v>
      </c>
      <c r="D1179" s="4">
        <f t="shared" si="98"/>
        <v>5966.74</v>
      </c>
      <c r="E1179" s="4">
        <v>11812.24</v>
      </c>
      <c r="F1179" s="4">
        <v>1591.34</v>
      </c>
      <c r="G1179" s="4">
        <v>672.23</v>
      </c>
      <c r="H1179" s="4">
        <f t="shared" si="99"/>
        <v>357.66999999999985</v>
      </c>
      <c r="I1179" s="4">
        <v>2621.2399999999998</v>
      </c>
      <c r="J1179" s="4">
        <v>9191</v>
      </c>
    </row>
    <row r="1180" spans="1:10" x14ac:dyDescent="0.2">
      <c r="A1180" s="19" t="s">
        <v>1689</v>
      </c>
      <c r="B1180" s="4" t="s">
        <v>1690</v>
      </c>
      <c r="C1180" s="4">
        <v>5845.8</v>
      </c>
      <c r="D1180" s="4">
        <f t="shared" si="98"/>
        <v>5651.7</v>
      </c>
      <c r="E1180" s="4">
        <v>11497.5</v>
      </c>
      <c r="F1180" s="4">
        <v>1524.12</v>
      </c>
      <c r="G1180" s="4">
        <v>672.27</v>
      </c>
      <c r="H1180" s="4">
        <f t="shared" si="99"/>
        <v>4319.1099999999997</v>
      </c>
      <c r="I1180" s="4">
        <v>6515.5</v>
      </c>
      <c r="J1180" s="4">
        <v>4982</v>
      </c>
    </row>
    <row r="1181" spans="1:10" x14ac:dyDescent="0.2">
      <c r="A1181" s="19" t="s">
        <v>1691</v>
      </c>
      <c r="B1181" s="4" t="s">
        <v>1692</v>
      </c>
      <c r="C1181" s="4">
        <v>6840.6</v>
      </c>
      <c r="D1181" s="4">
        <f t="shared" si="98"/>
        <v>5966.74</v>
      </c>
      <c r="E1181" s="4">
        <v>12807.34</v>
      </c>
      <c r="F1181" s="4">
        <v>1803.9</v>
      </c>
      <c r="G1181" s="4">
        <v>786.67</v>
      </c>
      <c r="H1181" s="4">
        <f t="shared" si="99"/>
        <v>3716.77</v>
      </c>
      <c r="I1181" s="4">
        <v>6307.34</v>
      </c>
      <c r="J1181" s="4">
        <v>6500</v>
      </c>
    </row>
    <row r="1182" spans="1:10" x14ac:dyDescent="0.2">
      <c r="A1182" s="19" t="s">
        <v>1693</v>
      </c>
      <c r="B1182" s="4" t="s">
        <v>1694</v>
      </c>
      <c r="C1182" s="4">
        <v>8221.0499999999993</v>
      </c>
      <c r="D1182" s="4">
        <f t="shared" si="98"/>
        <v>5726.7000000000007</v>
      </c>
      <c r="E1182" s="4">
        <v>13947.75</v>
      </c>
      <c r="F1182" s="4">
        <v>2047.49</v>
      </c>
      <c r="G1182" s="4">
        <v>945.42</v>
      </c>
      <c r="H1182" s="4">
        <f t="shared" si="99"/>
        <v>2469.84</v>
      </c>
      <c r="I1182" s="4">
        <v>5462.75</v>
      </c>
      <c r="J1182" s="4">
        <v>8485</v>
      </c>
    </row>
    <row r="1183" spans="1:10" x14ac:dyDescent="0.2">
      <c r="A1183" s="19" t="s">
        <v>1695</v>
      </c>
      <c r="B1183" s="4" t="s">
        <v>1696</v>
      </c>
      <c r="C1183" s="4">
        <v>5845.5</v>
      </c>
      <c r="D1183" s="4">
        <f t="shared" si="98"/>
        <v>5966.74</v>
      </c>
      <c r="E1183" s="4">
        <v>11812.24</v>
      </c>
      <c r="F1183" s="4">
        <v>1591.34</v>
      </c>
      <c r="G1183" s="4">
        <v>672.23</v>
      </c>
      <c r="H1183" s="4">
        <f t="shared" si="99"/>
        <v>2661.67</v>
      </c>
      <c r="I1183" s="4">
        <v>4925.24</v>
      </c>
      <c r="J1183" s="4">
        <v>6887</v>
      </c>
    </row>
    <row r="1184" spans="1:10" x14ac:dyDescent="0.2">
      <c r="A1184" s="19" t="s">
        <v>1697</v>
      </c>
      <c r="B1184" s="4" t="s">
        <v>1698</v>
      </c>
      <c r="C1184" s="4">
        <v>7606.2</v>
      </c>
      <c r="D1184" s="4">
        <f t="shared" si="98"/>
        <v>5966.7400000000007</v>
      </c>
      <c r="E1184" s="4">
        <v>13572.94</v>
      </c>
      <c r="F1184" s="4">
        <v>1967.43</v>
      </c>
      <c r="G1184" s="4">
        <v>874.71</v>
      </c>
      <c r="H1184" s="4">
        <f t="shared" si="99"/>
        <v>376.79999999999995</v>
      </c>
      <c r="I1184" s="4">
        <v>3218.94</v>
      </c>
      <c r="J1184" s="4">
        <v>10354</v>
      </c>
    </row>
    <row r="1185" spans="1:10" x14ac:dyDescent="0.2">
      <c r="A1185" s="19" t="s">
        <v>1699</v>
      </c>
      <c r="B1185" s="4" t="s">
        <v>1700</v>
      </c>
      <c r="C1185" s="4">
        <v>7120.65</v>
      </c>
      <c r="D1185" s="4">
        <f t="shared" si="98"/>
        <v>5651.7000000000007</v>
      </c>
      <c r="E1185" s="4">
        <v>12772.35</v>
      </c>
      <c r="F1185" s="4">
        <v>1796.42</v>
      </c>
      <c r="G1185" s="4">
        <v>818.87</v>
      </c>
      <c r="H1185" s="4">
        <f t="shared" si="99"/>
        <v>1371.06</v>
      </c>
      <c r="I1185" s="4">
        <v>3986.35</v>
      </c>
      <c r="J1185" s="4">
        <v>8786</v>
      </c>
    </row>
    <row r="1186" spans="1:10" x14ac:dyDescent="0.2">
      <c r="A1186" s="19" t="s">
        <v>1701</v>
      </c>
      <c r="B1186" s="4" t="s">
        <v>1702</v>
      </c>
      <c r="C1186" s="4">
        <v>6399.45</v>
      </c>
      <c r="D1186" s="4">
        <f t="shared" si="98"/>
        <v>5966.7400000000007</v>
      </c>
      <c r="E1186" s="4">
        <v>12366.19</v>
      </c>
      <c r="F1186" s="4">
        <v>1709.67</v>
      </c>
      <c r="G1186" s="4">
        <v>735.94</v>
      </c>
      <c r="H1186" s="4">
        <f t="shared" si="99"/>
        <v>4613.58</v>
      </c>
      <c r="I1186" s="4">
        <v>7059.19</v>
      </c>
      <c r="J1186" s="4">
        <v>5307</v>
      </c>
    </row>
    <row r="1187" spans="1:10" x14ac:dyDescent="0.2">
      <c r="A1187" s="19" t="s">
        <v>1703</v>
      </c>
      <c r="B1187" s="4" t="s">
        <v>1704</v>
      </c>
      <c r="C1187" s="4">
        <v>6618.15</v>
      </c>
      <c r="D1187" s="4">
        <f t="shared" si="98"/>
        <v>5651.7000000000007</v>
      </c>
      <c r="E1187" s="4">
        <v>12269.85</v>
      </c>
      <c r="F1187" s="4">
        <v>1689.09</v>
      </c>
      <c r="G1187" s="4">
        <v>761.09</v>
      </c>
      <c r="H1187" s="4">
        <f t="shared" si="99"/>
        <v>3488.67</v>
      </c>
      <c r="I1187" s="4">
        <v>5938.85</v>
      </c>
      <c r="J1187" s="4">
        <v>6331</v>
      </c>
    </row>
    <row r="1188" spans="1:10" x14ac:dyDescent="0.2">
      <c r="A1188" s="19" t="s">
        <v>1705</v>
      </c>
      <c r="B1188" s="4" t="s">
        <v>1706</v>
      </c>
      <c r="C1188" s="4">
        <v>6556.2</v>
      </c>
      <c r="D1188" s="4">
        <f t="shared" si="98"/>
        <v>5651.7</v>
      </c>
      <c r="E1188" s="4">
        <v>12207.9</v>
      </c>
      <c r="F1188" s="4">
        <v>1675.86</v>
      </c>
      <c r="G1188" s="4">
        <v>753.96</v>
      </c>
      <c r="H1188" s="4">
        <f t="shared" si="99"/>
        <v>866.08000000000015</v>
      </c>
      <c r="I1188" s="4">
        <v>3295.9</v>
      </c>
      <c r="J1188" s="4">
        <v>8912</v>
      </c>
    </row>
    <row r="1189" spans="1:10" x14ac:dyDescent="0.2">
      <c r="A1189" s="19" t="s">
        <v>1707</v>
      </c>
      <c r="B1189" s="4" t="s">
        <v>1708</v>
      </c>
      <c r="C1189" s="4">
        <v>15000</v>
      </c>
      <c r="D1189" s="4">
        <f t="shared" si="98"/>
        <v>0</v>
      </c>
      <c r="E1189" s="4">
        <v>15000</v>
      </c>
      <c r="F1189" s="4">
        <v>2272.25</v>
      </c>
      <c r="G1189" s="4">
        <v>1725</v>
      </c>
      <c r="H1189" s="4">
        <f t="shared" si="99"/>
        <v>4324.75</v>
      </c>
      <c r="I1189" s="4">
        <v>8322</v>
      </c>
      <c r="J1189" s="4">
        <v>6678</v>
      </c>
    </row>
    <row r="1190" spans="1:10" x14ac:dyDescent="0.2">
      <c r="A1190" s="19" t="s">
        <v>1709</v>
      </c>
      <c r="B1190" s="4" t="s">
        <v>1710</v>
      </c>
      <c r="C1190" s="4">
        <v>6685.35</v>
      </c>
      <c r="D1190" s="4">
        <f t="shared" si="98"/>
        <v>5651.6999999999989</v>
      </c>
      <c r="E1190" s="4">
        <v>12337.05</v>
      </c>
      <c r="F1190" s="4">
        <v>1703.44</v>
      </c>
      <c r="G1190" s="4">
        <v>768.82</v>
      </c>
      <c r="H1190" s="4">
        <f t="shared" si="99"/>
        <v>4817.7900000000009</v>
      </c>
      <c r="I1190" s="4">
        <v>7290.05</v>
      </c>
      <c r="J1190" s="4">
        <v>5047</v>
      </c>
    </row>
    <row r="1191" spans="1:10" x14ac:dyDescent="0.2">
      <c r="A1191" s="19" t="s">
        <v>1711</v>
      </c>
      <c r="B1191" s="4" t="s">
        <v>1712</v>
      </c>
      <c r="C1191" s="4">
        <v>6199.65</v>
      </c>
      <c r="D1191" s="4">
        <f t="shared" si="98"/>
        <v>5651.7000000000007</v>
      </c>
      <c r="E1191" s="4">
        <v>11851.35</v>
      </c>
      <c r="F1191" s="4">
        <v>1599.7</v>
      </c>
      <c r="G1191" s="4">
        <v>712.96</v>
      </c>
      <c r="H1191" s="4">
        <f t="shared" si="99"/>
        <v>1045.6899999999998</v>
      </c>
      <c r="I1191" s="4">
        <v>3358.35</v>
      </c>
      <c r="J1191" s="4">
        <v>8493</v>
      </c>
    </row>
    <row r="1192" spans="1:10" x14ac:dyDescent="0.2">
      <c r="A1192" s="19" t="s">
        <v>1713</v>
      </c>
      <c r="B1192" s="4" t="s">
        <v>1714</v>
      </c>
      <c r="C1192" s="4">
        <v>7330.2</v>
      </c>
      <c r="D1192" s="4">
        <f t="shared" si="98"/>
        <v>5336.6600000000008</v>
      </c>
      <c r="E1192" s="4">
        <v>12666.86</v>
      </c>
      <c r="F1192" s="4">
        <v>1773.89</v>
      </c>
      <c r="G1192" s="4">
        <v>842.97</v>
      </c>
      <c r="H1192" s="4">
        <f t="shared" si="99"/>
        <v>373.00000000000023</v>
      </c>
      <c r="I1192" s="4">
        <v>2989.86</v>
      </c>
      <c r="J1192" s="4">
        <v>9677</v>
      </c>
    </row>
    <row r="1193" spans="1:10" s="9" customFormat="1" x14ac:dyDescent="0.2">
      <c r="A1193" s="20" t="s">
        <v>34</v>
      </c>
      <c r="C1193" s="9" t="s">
        <v>35</v>
      </c>
      <c r="D1193" s="9" t="s">
        <v>35</v>
      </c>
      <c r="E1193" s="9" t="s">
        <v>35</v>
      </c>
      <c r="F1193" s="9" t="s">
        <v>35</v>
      </c>
      <c r="G1193" s="9" t="s">
        <v>35</v>
      </c>
      <c r="H1193" s="9" t="s">
        <v>35</v>
      </c>
      <c r="I1193" s="9" t="s">
        <v>35</v>
      </c>
      <c r="J1193" s="9" t="s">
        <v>35</v>
      </c>
    </row>
    <row r="1194" spans="1:10" ht="15" x14ac:dyDescent="0.25">
      <c r="A1194"/>
      <c r="B1194"/>
      <c r="C1194" s="21">
        <v>353081.4</v>
      </c>
      <c r="D1194" s="4">
        <f>E1194-C1194</f>
        <v>309723.36</v>
      </c>
      <c r="E1194" s="21">
        <v>662804.76</v>
      </c>
      <c r="F1194" s="21">
        <v>94055.84</v>
      </c>
      <c r="G1194" s="21">
        <v>40604.410000000003</v>
      </c>
      <c r="H1194" s="4">
        <f>I1194-G1194-F1194</f>
        <v>150096.51</v>
      </c>
      <c r="I1194" s="21">
        <v>284756.76</v>
      </c>
      <c r="J1194" s="21">
        <v>378048</v>
      </c>
    </row>
    <row r="1196" spans="1:10" ht="15" x14ac:dyDescent="0.25">
      <c r="A1196" s="18" t="s">
        <v>1715</v>
      </c>
      <c r="B1196"/>
      <c r="C1196"/>
      <c r="D1196"/>
      <c r="E1196"/>
      <c r="F1196"/>
      <c r="G1196"/>
      <c r="H1196"/>
      <c r="I1196"/>
      <c r="J1196"/>
    </row>
    <row r="1197" spans="1:10" x14ac:dyDescent="0.2">
      <c r="A1197" s="19" t="s">
        <v>1716</v>
      </c>
      <c r="B1197" s="4" t="s">
        <v>1717</v>
      </c>
      <c r="C1197" s="4">
        <v>9000</v>
      </c>
      <c r="D1197" s="4">
        <f>E1197-C1197</f>
        <v>0</v>
      </c>
      <c r="E1197" s="4">
        <v>9000</v>
      </c>
      <c r="F1197" s="4">
        <v>990.65</v>
      </c>
      <c r="G1197" s="4">
        <v>1035</v>
      </c>
      <c r="H1197" s="4">
        <f>I1197-G1197-F1197</f>
        <v>3738.35</v>
      </c>
      <c r="I1197" s="4">
        <v>5764</v>
      </c>
      <c r="J1197" s="4">
        <v>3236</v>
      </c>
    </row>
    <row r="1198" spans="1:10" s="9" customFormat="1" x14ac:dyDescent="0.2">
      <c r="A1198" s="20" t="s">
        <v>34</v>
      </c>
      <c r="C1198" s="9" t="s">
        <v>35</v>
      </c>
      <c r="D1198" s="9" t="s">
        <v>35</v>
      </c>
      <c r="E1198" s="9" t="s">
        <v>35</v>
      </c>
      <c r="F1198" s="9" t="s">
        <v>35</v>
      </c>
      <c r="G1198" s="9" t="s">
        <v>35</v>
      </c>
      <c r="H1198" s="9" t="s">
        <v>35</v>
      </c>
      <c r="I1198" s="9" t="s">
        <v>35</v>
      </c>
      <c r="J1198" s="9" t="s">
        <v>35</v>
      </c>
    </row>
    <row r="1199" spans="1:10" ht="15" x14ac:dyDescent="0.25">
      <c r="A1199"/>
      <c r="B1199"/>
      <c r="C1199" s="21">
        <v>9000</v>
      </c>
      <c r="D1199" s="4">
        <f>E1199-C1199</f>
        <v>0</v>
      </c>
      <c r="E1199" s="21">
        <v>9000</v>
      </c>
      <c r="F1199" s="21">
        <v>990.65</v>
      </c>
      <c r="G1199" s="21">
        <v>1035</v>
      </c>
      <c r="H1199" s="4">
        <f>I1199-G1199-F1199</f>
        <v>3738.35</v>
      </c>
      <c r="I1199" s="21">
        <v>5764</v>
      </c>
      <c r="J1199" s="21">
        <v>3236</v>
      </c>
    </row>
    <row r="1201" spans="1:10" ht="15" x14ac:dyDescent="0.25">
      <c r="A1201" s="18" t="s">
        <v>1718</v>
      </c>
      <c r="B1201"/>
      <c r="C1201"/>
      <c r="D1201"/>
      <c r="E1201"/>
      <c r="F1201"/>
      <c r="G1201"/>
      <c r="H1201"/>
      <c r="I1201"/>
      <c r="J1201"/>
    </row>
    <row r="1202" spans="1:10" x14ac:dyDescent="0.2">
      <c r="A1202" s="19" t="s">
        <v>1719</v>
      </c>
      <c r="B1202" s="4" t="s">
        <v>1720</v>
      </c>
      <c r="C1202" s="4">
        <v>5845.8</v>
      </c>
      <c r="D1202" s="4">
        <f t="shared" ref="D1202:D1259" si="100">E1202-C1202</f>
        <v>6281.78</v>
      </c>
      <c r="E1202" s="4">
        <v>12127.58</v>
      </c>
      <c r="F1202" s="4">
        <v>1658.7</v>
      </c>
      <c r="G1202" s="4">
        <v>672.27</v>
      </c>
      <c r="H1202" s="4">
        <f t="shared" ref="H1202:H1259" si="101">I1202-G1202-F1202</f>
        <v>657.6099999999999</v>
      </c>
      <c r="I1202" s="4">
        <v>2988.58</v>
      </c>
      <c r="J1202" s="4">
        <v>9139</v>
      </c>
    </row>
    <row r="1203" spans="1:10" x14ac:dyDescent="0.2">
      <c r="A1203" s="19" t="s">
        <v>1721</v>
      </c>
      <c r="B1203" s="4" t="s">
        <v>1722</v>
      </c>
      <c r="C1203" s="4">
        <v>6840.6</v>
      </c>
      <c r="D1203" s="4">
        <f t="shared" si="100"/>
        <v>6356.7799999999988</v>
      </c>
      <c r="E1203" s="4">
        <v>13197.38</v>
      </c>
      <c r="F1203" s="4">
        <v>1887.21</v>
      </c>
      <c r="G1203" s="4">
        <v>786.67</v>
      </c>
      <c r="H1203" s="4">
        <f t="shared" si="101"/>
        <v>3561.5</v>
      </c>
      <c r="I1203" s="4">
        <v>6235.38</v>
      </c>
      <c r="J1203" s="4">
        <v>6962</v>
      </c>
    </row>
    <row r="1204" spans="1:10" x14ac:dyDescent="0.2">
      <c r="A1204" s="19" t="s">
        <v>1723</v>
      </c>
      <c r="B1204" s="4" t="s">
        <v>1724</v>
      </c>
      <c r="C1204" s="4">
        <v>6399.45</v>
      </c>
      <c r="D1204" s="4">
        <f t="shared" si="100"/>
        <v>6596.8200000000006</v>
      </c>
      <c r="E1204" s="4">
        <v>12996.27</v>
      </c>
      <c r="F1204" s="4">
        <v>1844.25</v>
      </c>
      <c r="G1204" s="4">
        <v>735.94</v>
      </c>
      <c r="H1204" s="4">
        <f t="shared" si="101"/>
        <v>514.07999999999993</v>
      </c>
      <c r="I1204" s="4">
        <v>3094.27</v>
      </c>
      <c r="J1204" s="4">
        <v>9902</v>
      </c>
    </row>
    <row r="1205" spans="1:10" x14ac:dyDescent="0.2">
      <c r="A1205" s="19" t="s">
        <v>1725</v>
      </c>
      <c r="B1205" s="4" t="s">
        <v>1726</v>
      </c>
      <c r="C1205" s="4">
        <v>6485.1</v>
      </c>
      <c r="D1205" s="4">
        <f t="shared" si="100"/>
        <v>6281.7799999999988</v>
      </c>
      <c r="E1205" s="4">
        <v>12766.88</v>
      </c>
      <c r="F1205" s="4">
        <v>1795.26</v>
      </c>
      <c r="G1205" s="4">
        <v>745.79</v>
      </c>
      <c r="H1205" s="4">
        <f t="shared" si="101"/>
        <v>3815.83</v>
      </c>
      <c r="I1205" s="4">
        <v>6356.88</v>
      </c>
      <c r="J1205" s="4">
        <v>6410</v>
      </c>
    </row>
    <row r="1206" spans="1:10" x14ac:dyDescent="0.2">
      <c r="A1206" s="19" t="s">
        <v>1727</v>
      </c>
      <c r="B1206" s="4" t="s">
        <v>1728</v>
      </c>
      <c r="C1206" s="4">
        <v>6485.1</v>
      </c>
      <c r="D1206" s="4">
        <f t="shared" si="100"/>
        <v>5966.74</v>
      </c>
      <c r="E1206" s="4">
        <v>12451.84</v>
      </c>
      <c r="F1206" s="4">
        <v>1727.96</v>
      </c>
      <c r="G1206" s="4">
        <v>745.79</v>
      </c>
      <c r="H1206" s="4">
        <f t="shared" si="101"/>
        <v>1556.0900000000001</v>
      </c>
      <c r="I1206" s="4">
        <v>4029.84</v>
      </c>
      <c r="J1206" s="4">
        <v>8422</v>
      </c>
    </row>
    <row r="1207" spans="1:10" x14ac:dyDescent="0.2">
      <c r="A1207" s="19" t="s">
        <v>1729</v>
      </c>
      <c r="B1207" s="4" t="s">
        <v>1730</v>
      </c>
      <c r="C1207" s="4">
        <v>5845.8</v>
      </c>
      <c r="D1207" s="4">
        <f t="shared" si="100"/>
        <v>6596.8200000000006</v>
      </c>
      <c r="E1207" s="4">
        <v>12442.62</v>
      </c>
      <c r="F1207" s="4">
        <v>1725.99</v>
      </c>
      <c r="G1207" s="4">
        <v>672.27</v>
      </c>
      <c r="H1207" s="4">
        <f t="shared" si="101"/>
        <v>358.3599999999999</v>
      </c>
      <c r="I1207" s="4">
        <v>2756.62</v>
      </c>
      <c r="J1207" s="4">
        <v>9686</v>
      </c>
    </row>
    <row r="1208" spans="1:10" x14ac:dyDescent="0.2">
      <c r="A1208" s="19" t="s">
        <v>1731</v>
      </c>
      <c r="B1208" s="4" t="s">
        <v>1732</v>
      </c>
      <c r="C1208" s="4">
        <v>5845.8</v>
      </c>
      <c r="D1208" s="4">
        <f t="shared" si="100"/>
        <v>6986.86</v>
      </c>
      <c r="E1208" s="4">
        <v>12832.66</v>
      </c>
      <c r="F1208" s="4">
        <v>1809.31</v>
      </c>
      <c r="G1208" s="4">
        <v>672.27</v>
      </c>
      <c r="H1208" s="4">
        <f t="shared" si="101"/>
        <v>1659.08</v>
      </c>
      <c r="I1208" s="4">
        <v>4140.66</v>
      </c>
      <c r="J1208" s="4">
        <v>8692</v>
      </c>
    </row>
    <row r="1209" spans="1:10" x14ac:dyDescent="0.2">
      <c r="A1209" s="19" t="s">
        <v>1733</v>
      </c>
      <c r="B1209" s="4" t="s">
        <v>1734</v>
      </c>
      <c r="C1209" s="4">
        <v>5845.35</v>
      </c>
      <c r="D1209" s="4">
        <f t="shared" si="100"/>
        <v>6281.7799999999988</v>
      </c>
      <c r="E1209" s="4">
        <v>12127.13</v>
      </c>
      <c r="F1209" s="4">
        <v>1658.6</v>
      </c>
      <c r="G1209" s="4">
        <v>672.22</v>
      </c>
      <c r="H1209" s="4">
        <f t="shared" si="101"/>
        <v>3164.31</v>
      </c>
      <c r="I1209" s="4">
        <v>5495.13</v>
      </c>
      <c r="J1209" s="4">
        <v>6632</v>
      </c>
    </row>
    <row r="1210" spans="1:10" x14ac:dyDescent="0.2">
      <c r="A1210" s="19" t="s">
        <v>1735</v>
      </c>
      <c r="B1210" s="4" t="s">
        <v>1736</v>
      </c>
      <c r="C1210" s="4">
        <v>5845.8</v>
      </c>
      <c r="D1210" s="4">
        <f t="shared" si="100"/>
        <v>6986.86</v>
      </c>
      <c r="E1210" s="4">
        <v>12832.66</v>
      </c>
      <c r="F1210" s="4">
        <v>1809.31</v>
      </c>
      <c r="G1210" s="4">
        <v>672.27</v>
      </c>
      <c r="H1210" s="4">
        <f t="shared" si="101"/>
        <v>2730.0799999999995</v>
      </c>
      <c r="I1210" s="4">
        <v>5211.66</v>
      </c>
      <c r="J1210" s="4">
        <v>7621</v>
      </c>
    </row>
    <row r="1211" spans="1:10" x14ac:dyDescent="0.2">
      <c r="A1211" s="19" t="s">
        <v>1737</v>
      </c>
      <c r="B1211" s="4" t="s">
        <v>1738</v>
      </c>
      <c r="C1211" s="4">
        <v>8425.2000000000007</v>
      </c>
      <c r="D1211" s="4">
        <f t="shared" si="100"/>
        <v>6986.8599999999988</v>
      </c>
      <c r="E1211" s="4">
        <v>15412.06</v>
      </c>
      <c r="F1211" s="4">
        <v>2360.27</v>
      </c>
      <c r="G1211" s="4">
        <v>968.9</v>
      </c>
      <c r="H1211" s="4">
        <f t="shared" si="101"/>
        <v>7122.8899999999994</v>
      </c>
      <c r="I1211" s="4">
        <v>10452.06</v>
      </c>
      <c r="J1211" s="4">
        <v>4960</v>
      </c>
    </row>
    <row r="1212" spans="1:10" x14ac:dyDescent="0.2">
      <c r="A1212" s="19" t="s">
        <v>1739</v>
      </c>
      <c r="B1212" s="4" t="s">
        <v>1740</v>
      </c>
      <c r="C1212" s="4">
        <v>5845.8</v>
      </c>
      <c r="D1212" s="4">
        <f t="shared" si="100"/>
        <v>6671.8200000000006</v>
      </c>
      <c r="E1212" s="4">
        <v>12517.62</v>
      </c>
      <c r="F1212" s="4">
        <v>1742.01</v>
      </c>
      <c r="G1212" s="4">
        <v>672.27</v>
      </c>
      <c r="H1212" s="4">
        <f t="shared" si="101"/>
        <v>4950.34</v>
      </c>
      <c r="I1212" s="4">
        <v>7364.62</v>
      </c>
      <c r="J1212" s="4">
        <v>5153</v>
      </c>
    </row>
    <row r="1213" spans="1:10" x14ac:dyDescent="0.2">
      <c r="A1213" s="19" t="s">
        <v>1741</v>
      </c>
      <c r="B1213" s="4" t="s">
        <v>1742</v>
      </c>
      <c r="C1213" s="4">
        <v>6840.75</v>
      </c>
      <c r="D1213" s="4">
        <f t="shared" si="100"/>
        <v>5966.74</v>
      </c>
      <c r="E1213" s="4">
        <v>12807.49</v>
      </c>
      <c r="F1213" s="4">
        <v>1803.93</v>
      </c>
      <c r="G1213" s="4">
        <v>786.69</v>
      </c>
      <c r="H1213" s="4">
        <f t="shared" si="101"/>
        <v>868.86999999999966</v>
      </c>
      <c r="I1213" s="4">
        <v>3459.49</v>
      </c>
      <c r="J1213" s="4">
        <v>9348</v>
      </c>
    </row>
    <row r="1214" spans="1:10" x14ac:dyDescent="0.2">
      <c r="A1214" s="19" t="s">
        <v>1743</v>
      </c>
      <c r="B1214" s="4" t="s">
        <v>1744</v>
      </c>
      <c r="C1214" s="4">
        <v>7350.15</v>
      </c>
      <c r="D1214" s="4">
        <f t="shared" si="100"/>
        <v>6911.8600000000006</v>
      </c>
      <c r="E1214" s="4">
        <v>14262.01</v>
      </c>
      <c r="F1214" s="4">
        <v>2114.61</v>
      </c>
      <c r="G1214" s="4">
        <v>845.27</v>
      </c>
      <c r="H1214" s="4">
        <f t="shared" si="101"/>
        <v>5716.1299999999992</v>
      </c>
      <c r="I1214" s="4">
        <v>8676.01</v>
      </c>
      <c r="J1214" s="4">
        <v>5586</v>
      </c>
    </row>
    <row r="1215" spans="1:10" x14ac:dyDescent="0.2">
      <c r="A1215" s="19" t="s">
        <v>1745</v>
      </c>
      <c r="B1215" s="4" t="s">
        <v>1746</v>
      </c>
      <c r="C1215" s="4">
        <v>5845.35</v>
      </c>
      <c r="D1215" s="4">
        <f t="shared" si="100"/>
        <v>6596.82</v>
      </c>
      <c r="E1215" s="4">
        <v>12442.17</v>
      </c>
      <c r="F1215" s="4">
        <v>1725.9</v>
      </c>
      <c r="G1215" s="4">
        <v>672.22</v>
      </c>
      <c r="H1215" s="4">
        <f t="shared" si="101"/>
        <v>3233.0499999999997</v>
      </c>
      <c r="I1215" s="4">
        <v>5631.17</v>
      </c>
      <c r="J1215" s="4">
        <v>6811</v>
      </c>
    </row>
    <row r="1216" spans="1:10" x14ac:dyDescent="0.2">
      <c r="A1216" s="19" t="s">
        <v>1747</v>
      </c>
      <c r="B1216" s="4" t="s">
        <v>1748</v>
      </c>
      <c r="C1216" s="4">
        <v>5845.8</v>
      </c>
      <c r="D1216" s="4">
        <f t="shared" si="100"/>
        <v>6596.8200000000006</v>
      </c>
      <c r="E1216" s="4">
        <v>12442.62</v>
      </c>
      <c r="F1216" s="4">
        <v>1725.99</v>
      </c>
      <c r="G1216" s="4">
        <v>672.27</v>
      </c>
      <c r="H1216" s="4">
        <f t="shared" si="101"/>
        <v>1265.3599999999999</v>
      </c>
      <c r="I1216" s="4">
        <v>3663.62</v>
      </c>
      <c r="J1216" s="4">
        <v>8779</v>
      </c>
    </row>
    <row r="1217" spans="1:10" x14ac:dyDescent="0.2">
      <c r="A1217" s="19" t="s">
        <v>1749</v>
      </c>
      <c r="B1217" s="4" t="s">
        <v>1750</v>
      </c>
      <c r="C1217" s="4">
        <v>5845.8</v>
      </c>
      <c r="D1217" s="4">
        <f t="shared" si="100"/>
        <v>6356.78</v>
      </c>
      <c r="E1217" s="4">
        <v>12202.58</v>
      </c>
      <c r="F1217" s="4">
        <v>1674.72</v>
      </c>
      <c r="G1217" s="4">
        <v>672.27</v>
      </c>
      <c r="H1217" s="4">
        <f t="shared" si="101"/>
        <v>1658.59</v>
      </c>
      <c r="I1217" s="4">
        <v>4005.58</v>
      </c>
      <c r="J1217" s="4">
        <v>8197</v>
      </c>
    </row>
    <row r="1218" spans="1:10" x14ac:dyDescent="0.2">
      <c r="A1218" s="19" t="s">
        <v>1751</v>
      </c>
      <c r="B1218" s="4" t="s">
        <v>1752</v>
      </c>
      <c r="C1218" s="4">
        <v>8575.2000000000007</v>
      </c>
      <c r="D1218" s="4">
        <f t="shared" si="100"/>
        <v>6911.8599999999988</v>
      </c>
      <c r="E1218" s="4">
        <v>15487.06</v>
      </c>
      <c r="F1218" s="4">
        <v>2376.29</v>
      </c>
      <c r="G1218" s="4">
        <v>986.15</v>
      </c>
      <c r="H1218" s="4">
        <f t="shared" si="101"/>
        <v>4824.6200000000008</v>
      </c>
      <c r="I1218" s="4">
        <v>8187.06</v>
      </c>
      <c r="J1218" s="4">
        <v>7300</v>
      </c>
    </row>
    <row r="1219" spans="1:10" x14ac:dyDescent="0.2">
      <c r="A1219" s="19" t="s">
        <v>1753</v>
      </c>
      <c r="B1219" s="4" t="s">
        <v>1754</v>
      </c>
      <c r="C1219" s="4">
        <v>8221.0499999999993</v>
      </c>
      <c r="D1219" s="4">
        <f t="shared" si="100"/>
        <v>6596.8200000000015</v>
      </c>
      <c r="E1219" s="4">
        <v>14817.87</v>
      </c>
      <c r="F1219" s="4">
        <v>2233.35</v>
      </c>
      <c r="G1219" s="4">
        <v>945.42</v>
      </c>
      <c r="H1219" s="4">
        <f t="shared" si="101"/>
        <v>4306.1000000000004</v>
      </c>
      <c r="I1219" s="4">
        <v>7484.87</v>
      </c>
      <c r="J1219" s="4">
        <v>7333</v>
      </c>
    </row>
    <row r="1220" spans="1:10" x14ac:dyDescent="0.2">
      <c r="A1220" s="19" t="s">
        <v>1755</v>
      </c>
      <c r="B1220" s="4" t="s">
        <v>1756</v>
      </c>
      <c r="C1220" s="4">
        <v>6900</v>
      </c>
      <c r="D1220" s="4">
        <f t="shared" si="100"/>
        <v>6281.7800000000007</v>
      </c>
      <c r="E1220" s="4">
        <v>13181.78</v>
      </c>
      <c r="F1220" s="4">
        <v>1883.88</v>
      </c>
      <c r="G1220" s="4">
        <v>793.5</v>
      </c>
      <c r="H1220" s="4">
        <f t="shared" si="101"/>
        <v>2969.3999999999996</v>
      </c>
      <c r="I1220" s="4">
        <v>5646.78</v>
      </c>
      <c r="J1220" s="4">
        <v>7535</v>
      </c>
    </row>
    <row r="1221" spans="1:10" x14ac:dyDescent="0.2">
      <c r="A1221" s="19" t="s">
        <v>1757</v>
      </c>
      <c r="B1221" s="4" t="s">
        <v>1758</v>
      </c>
      <c r="C1221" s="4">
        <v>5705.1</v>
      </c>
      <c r="D1221" s="4">
        <f t="shared" si="100"/>
        <v>0</v>
      </c>
      <c r="E1221" s="4">
        <v>5705.1</v>
      </c>
      <c r="F1221" s="4">
        <v>443.58</v>
      </c>
      <c r="G1221" s="4">
        <v>656.09</v>
      </c>
      <c r="H1221" s="4">
        <f t="shared" si="101"/>
        <v>2175.4299999999998</v>
      </c>
      <c r="I1221" s="4">
        <v>3275.1</v>
      </c>
      <c r="J1221" s="4">
        <v>2430</v>
      </c>
    </row>
    <row r="1222" spans="1:10" x14ac:dyDescent="0.2">
      <c r="A1222" s="19" t="s">
        <v>1759</v>
      </c>
      <c r="B1222" s="4" t="s">
        <v>1760</v>
      </c>
      <c r="C1222" s="4">
        <v>8780.25</v>
      </c>
      <c r="D1222" s="4">
        <f t="shared" si="100"/>
        <v>5966.74</v>
      </c>
      <c r="E1222" s="4">
        <v>14746.99</v>
      </c>
      <c r="F1222" s="4">
        <v>2218.21</v>
      </c>
      <c r="G1222" s="4">
        <v>1009.73</v>
      </c>
      <c r="H1222" s="4">
        <f t="shared" si="101"/>
        <v>4628.05</v>
      </c>
      <c r="I1222" s="4">
        <v>7855.99</v>
      </c>
      <c r="J1222" s="4">
        <v>6891</v>
      </c>
    </row>
    <row r="1223" spans="1:10" x14ac:dyDescent="0.2">
      <c r="A1223" s="19" t="s">
        <v>1761</v>
      </c>
      <c r="B1223" s="4" t="s">
        <v>1762</v>
      </c>
      <c r="C1223" s="4">
        <v>7478.25</v>
      </c>
      <c r="D1223" s="4">
        <f t="shared" si="100"/>
        <v>7462.3899999999994</v>
      </c>
      <c r="E1223" s="4">
        <v>14940.64</v>
      </c>
      <c r="F1223" s="4">
        <v>2259.5700000000002</v>
      </c>
      <c r="G1223" s="4">
        <v>860</v>
      </c>
      <c r="H1223" s="4">
        <f t="shared" si="101"/>
        <v>375.06999999999971</v>
      </c>
      <c r="I1223" s="4">
        <v>3494.64</v>
      </c>
      <c r="J1223" s="4">
        <v>11446</v>
      </c>
    </row>
    <row r="1224" spans="1:10" x14ac:dyDescent="0.2">
      <c r="A1224" s="19" t="s">
        <v>1763</v>
      </c>
      <c r="B1224" s="4" t="s">
        <v>1764</v>
      </c>
      <c r="C1224" s="4">
        <v>5845.8</v>
      </c>
      <c r="D1224" s="4">
        <f t="shared" si="100"/>
        <v>5966.7400000000007</v>
      </c>
      <c r="E1224" s="4">
        <v>11812.54</v>
      </c>
      <c r="F1224" s="4">
        <v>1591.41</v>
      </c>
      <c r="G1224" s="4">
        <v>672.27</v>
      </c>
      <c r="H1224" s="4">
        <f t="shared" si="101"/>
        <v>2994.8600000000006</v>
      </c>
      <c r="I1224" s="4">
        <v>5258.54</v>
      </c>
      <c r="J1224" s="4">
        <v>6554</v>
      </c>
    </row>
    <row r="1225" spans="1:10" x14ac:dyDescent="0.2">
      <c r="A1225" s="19" t="s">
        <v>1765</v>
      </c>
      <c r="B1225" s="4" t="s">
        <v>1766</v>
      </c>
      <c r="C1225" s="4">
        <v>6485.1</v>
      </c>
      <c r="D1225" s="4">
        <f t="shared" si="100"/>
        <v>5966.74</v>
      </c>
      <c r="E1225" s="4">
        <v>12451.84</v>
      </c>
      <c r="F1225" s="4">
        <v>1727.96</v>
      </c>
      <c r="G1225" s="4">
        <v>745.79</v>
      </c>
      <c r="H1225" s="4">
        <f t="shared" si="101"/>
        <v>5172.09</v>
      </c>
      <c r="I1225" s="4">
        <v>7645.84</v>
      </c>
      <c r="J1225" s="4">
        <v>4806</v>
      </c>
    </row>
    <row r="1226" spans="1:10" x14ac:dyDescent="0.2">
      <c r="A1226" s="19" t="s">
        <v>1767</v>
      </c>
      <c r="B1226" s="4" t="s">
        <v>1768</v>
      </c>
      <c r="C1226" s="4">
        <v>6399.45</v>
      </c>
      <c r="D1226" s="4">
        <f t="shared" si="100"/>
        <v>5966.7400000000007</v>
      </c>
      <c r="E1226" s="4">
        <v>12366.19</v>
      </c>
      <c r="F1226" s="4">
        <v>1709.67</v>
      </c>
      <c r="G1226" s="4">
        <v>735.94</v>
      </c>
      <c r="H1226" s="4">
        <f t="shared" si="101"/>
        <v>3860.58</v>
      </c>
      <c r="I1226" s="4">
        <v>6306.19</v>
      </c>
      <c r="J1226" s="4">
        <v>6060</v>
      </c>
    </row>
    <row r="1227" spans="1:10" x14ac:dyDescent="0.2">
      <c r="A1227" s="19" t="s">
        <v>1769</v>
      </c>
      <c r="B1227" s="4" t="s">
        <v>1770</v>
      </c>
      <c r="C1227" s="4">
        <v>5845.8</v>
      </c>
      <c r="D1227" s="4">
        <f t="shared" si="100"/>
        <v>5966.7400000000007</v>
      </c>
      <c r="E1227" s="4">
        <v>11812.54</v>
      </c>
      <c r="F1227" s="4">
        <v>1591.41</v>
      </c>
      <c r="G1227" s="4">
        <v>672.27</v>
      </c>
      <c r="H1227" s="4">
        <f t="shared" si="101"/>
        <v>3530.8600000000006</v>
      </c>
      <c r="I1227" s="4">
        <v>5794.54</v>
      </c>
      <c r="J1227" s="4">
        <v>6018</v>
      </c>
    </row>
    <row r="1228" spans="1:10" x14ac:dyDescent="0.2">
      <c r="A1228" s="19" t="s">
        <v>1771</v>
      </c>
      <c r="B1228" s="4" t="s">
        <v>1772</v>
      </c>
      <c r="C1228" s="4">
        <v>6399.45</v>
      </c>
      <c r="D1228" s="4">
        <f t="shared" si="100"/>
        <v>5966.7400000000007</v>
      </c>
      <c r="E1228" s="4">
        <v>12366.19</v>
      </c>
      <c r="F1228" s="4">
        <v>1709.67</v>
      </c>
      <c r="G1228" s="4">
        <v>735.94</v>
      </c>
      <c r="H1228" s="4">
        <f t="shared" si="101"/>
        <v>4927.58</v>
      </c>
      <c r="I1228" s="4">
        <v>7373.19</v>
      </c>
      <c r="J1228" s="4">
        <v>4993</v>
      </c>
    </row>
    <row r="1229" spans="1:10" x14ac:dyDescent="0.2">
      <c r="A1229" s="19" t="s">
        <v>1773</v>
      </c>
      <c r="B1229" s="4" t="s">
        <v>1774</v>
      </c>
      <c r="C1229" s="4">
        <v>5845.5</v>
      </c>
      <c r="D1229" s="4">
        <f t="shared" si="100"/>
        <v>6281.7800000000007</v>
      </c>
      <c r="E1229" s="4">
        <v>12127.28</v>
      </c>
      <c r="F1229" s="4">
        <v>1658.64</v>
      </c>
      <c r="G1229" s="4">
        <v>672.23</v>
      </c>
      <c r="H1229" s="4">
        <f t="shared" si="101"/>
        <v>358.41000000000008</v>
      </c>
      <c r="I1229" s="4">
        <v>2689.28</v>
      </c>
      <c r="J1229" s="4">
        <v>9438</v>
      </c>
    </row>
    <row r="1230" spans="1:10" x14ac:dyDescent="0.2">
      <c r="A1230" s="19" t="s">
        <v>1775</v>
      </c>
      <c r="B1230" s="4" t="s">
        <v>1776</v>
      </c>
      <c r="C1230" s="4">
        <v>5845.5</v>
      </c>
      <c r="D1230" s="4">
        <f t="shared" si="100"/>
        <v>6281.7800000000007</v>
      </c>
      <c r="E1230" s="4">
        <v>12127.28</v>
      </c>
      <c r="F1230" s="4">
        <v>1658.64</v>
      </c>
      <c r="G1230" s="4">
        <v>672.23</v>
      </c>
      <c r="H1230" s="4">
        <f t="shared" si="101"/>
        <v>658.41000000000008</v>
      </c>
      <c r="I1230" s="4">
        <v>2989.28</v>
      </c>
      <c r="J1230" s="4">
        <v>9138</v>
      </c>
    </row>
    <row r="1231" spans="1:10" x14ac:dyDescent="0.2">
      <c r="A1231" s="19" t="s">
        <v>1777</v>
      </c>
      <c r="B1231" s="4" t="s">
        <v>1778</v>
      </c>
      <c r="C1231" s="4">
        <v>6840.6</v>
      </c>
      <c r="D1231" s="4">
        <f t="shared" si="100"/>
        <v>6281.7799999999988</v>
      </c>
      <c r="E1231" s="4">
        <v>13122.38</v>
      </c>
      <c r="F1231" s="4">
        <v>1871.19</v>
      </c>
      <c r="G1231" s="4">
        <v>786.67</v>
      </c>
      <c r="H1231" s="4">
        <f t="shared" si="101"/>
        <v>3638.52</v>
      </c>
      <c r="I1231" s="4">
        <v>6296.38</v>
      </c>
      <c r="J1231" s="4">
        <v>6826</v>
      </c>
    </row>
    <row r="1232" spans="1:10" x14ac:dyDescent="0.2">
      <c r="A1232" s="19" t="s">
        <v>1779</v>
      </c>
      <c r="B1232" s="4" t="s">
        <v>1780</v>
      </c>
      <c r="C1232" s="4">
        <v>5845.5</v>
      </c>
      <c r="D1232" s="4">
        <f t="shared" si="100"/>
        <v>6356.7800000000007</v>
      </c>
      <c r="E1232" s="4">
        <v>12202.28</v>
      </c>
      <c r="F1232" s="4">
        <v>1674.66</v>
      </c>
      <c r="G1232" s="4">
        <v>672.23</v>
      </c>
      <c r="H1232" s="4">
        <f t="shared" si="101"/>
        <v>4907.3899999999994</v>
      </c>
      <c r="I1232" s="4">
        <v>7254.28</v>
      </c>
      <c r="J1232" s="4">
        <v>4948</v>
      </c>
    </row>
    <row r="1233" spans="1:10" x14ac:dyDescent="0.2">
      <c r="A1233" s="19" t="s">
        <v>1781</v>
      </c>
      <c r="B1233" s="4" t="s">
        <v>1782</v>
      </c>
      <c r="C1233" s="4">
        <v>5845.35</v>
      </c>
      <c r="D1233" s="4">
        <f t="shared" si="100"/>
        <v>5966.74</v>
      </c>
      <c r="E1233" s="4">
        <v>11812.09</v>
      </c>
      <c r="F1233" s="4">
        <v>1591.31</v>
      </c>
      <c r="G1233" s="4">
        <v>672.22</v>
      </c>
      <c r="H1233" s="4">
        <f t="shared" si="101"/>
        <v>4131.5599999999995</v>
      </c>
      <c r="I1233" s="4">
        <v>6395.09</v>
      </c>
      <c r="J1233" s="4">
        <v>5417</v>
      </c>
    </row>
    <row r="1234" spans="1:10" x14ac:dyDescent="0.2">
      <c r="A1234" s="19" t="s">
        <v>1783</v>
      </c>
      <c r="B1234" s="4" t="s">
        <v>1784</v>
      </c>
      <c r="C1234" s="4">
        <v>6399.45</v>
      </c>
      <c r="D1234" s="4">
        <f t="shared" si="100"/>
        <v>5966.7400000000007</v>
      </c>
      <c r="E1234" s="4">
        <v>12366.19</v>
      </c>
      <c r="F1234" s="4">
        <v>1709.67</v>
      </c>
      <c r="G1234" s="4">
        <v>735.94</v>
      </c>
      <c r="H1234" s="4">
        <f t="shared" si="101"/>
        <v>4008.58</v>
      </c>
      <c r="I1234" s="4">
        <v>6454.19</v>
      </c>
      <c r="J1234" s="4">
        <v>5912</v>
      </c>
    </row>
    <row r="1235" spans="1:10" x14ac:dyDescent="0.2">
      <c r="A1235" s="19" t="s">
        <v>1785</v>
      </c>
      <c r="B1235" s="4" t="s">
        <v>1786</v>
      </c>
      <c r="C1235" s="4">
        <v>6840.75</v>
      </c>
      <c r="D1235" s="4">
        <f t="shared" si="100"/>
        <v>6041.74</v>
      </c>
      <c r="E1235" s="4">
        <v>12882.49</v>
      </c>
      <c r="F1235" s="4">
        <v>1819.95</v>
      </c>
      <c r="G1235" s="4">
        <v>786.69</v>
      </c>
      <c r="H1235" s="4">
        <f t="shared" si="101"/>
        <v>617.84999999999968</v>
      </c>
      <c r="I1235" s="4">
        <v>3224.49</v>
      </c>
      <c r="J1235" s="4">
        <v>9658</v>
      </c>
    </row>
    <row r="1236" spans="1:10" x14ac:dyDescent="0.2">
      <c r="A1236" s="19" t="s">
        <v>1787</v>
      </c>
      <c r="B1236" s="4" t="s">
        <v>1788</v>
      </c>
      <c r="C1236" s="4">
        <v>7820.25</v>
      </c>
      <c r="D1236" s="4">
        <f t="shared" si="100"/>
        <v>5966.74</v>
      </c>
      <c r="E1236" s="4">
        <v>13786.99</v>
      </c>
      <c r="F1236" s="4">
        <v>2013.15</v>
      </c>
      <c r="G1236" s="4">
        <v>899.33</v>
      </c>
      <c r="H1236" s="4">
        <f t="shared" si="101"/>
        <v>4575.51</v>
      </c>
      <c r="I1236" s="4">
        <v>7487.99</v>
      </c>
      <c r="J1236" s="4">
        <v>6299</v>
      </c>
    </row>
    <row r="1237" spans="1:10" x14ac:dyDescent="0.2">
      <c r="A1237" s="19" t="s">
        <v>1789</v>
      </c>
      <c r="B1237" s="4" t="s">
        <v>1790</v>
      </c>
      <c r="C1237" s="4">
        <v>5845.5</v>
      </c>
      <c r="D1237" s="4">
        <f t="shared" si="100"/>
        <v>6041.74</v>
      </c>
      <c r="E1237" s="4">
        <v>11887.24</v>
      </c>
      <c r="F1237" s="4">
        <v>1607.36</v>
      </c>
      <c r="G1237" s="4">
        <v>672.23</v>
      </c>
      <c r="H1237" s="4">
        <f t="shared" si="101"/>
        <v>3543.6500000000005</v>
      </c>
      <c r="I1237" s="4">
        <v>5823.24</v>
      </c>
      <c r="J1237" s="4">
        <v>6064</v>
      </c>
    </row>
    <row r="1238" spans="1:10" x14ac:dyDescent="0.2">
      <c r="A1238" s="19" t="s">
        <v>1791</v>
      </c>
      <c r="B1238" s="4" t="s">
        <v>1792</v>
      </c>
      <c r="C1238" s="4">
        <v>5845.5</v>
      </c>
      <c r="D1238" s="4">
        <f t="shared" si="100"/>
        <v>6041.74</v>
      </c>
      <c r="E1238" s="4">
        <v>11887.24</v>
      </c>
      <c r="F1238" s="4">
        <v>1607.36</v>
      </c>
      <c r="G1238" s="4">
        <v>672.23</v>
      </c>
      <c r="H1238" s="4">
        <f t="shared" si="101"/>
        <v>3484.6500000000005</v>
      </c>
      <c r="I1238" s="4">
        <v>5764.24</v>
      </c>
      <c r="J1238" s="4">
        <v>6123</v>
      </c>
    </row>
    <row r="1239" spans="1:10" x14ac:dyDescent="0.2">
      <c r="A1239" s="19" t="s">
        <v>1793</v>
      </c>
      <c r="B1239" s="4" t="s">
        <v>1794</v>
      </c>
      <c r="C1239" s="4">
        <v>5845.5</v>
      </c>
      <c r="D1239" s="4">
        <f t="shared" si="100"/>
        <v>5966.74</v>
      </c>
      <c r="E1239" s="4">
        <v>11812.24</v>
      </c>
      <c r="F1239" s="4">
        <v>1591.34</v>
      </c>
      <c r="G1239" s="4">
        <v>672.23</v>
      </c>
      <c r="H1239" s="4">
        <f t="shared" si="101"/>
        <v>4688.67</v>
      </c>
      <c r="I1239" s="4">
        <v>6952.24</v>
      </c>
      <c r="J1239" s="4">
        <v>4860</v>
      </c>
    </row>
    <row r="1240" spans="1:10" x14ac:dyDescent="0.2">
      <c r="A1240" s="19" t="s">
        <v>1795</v>
      </c>
      <c r="B1240" s="4" t="s">
        <v>1796</v>
      </c>
      <c r="C1240" s="4">
        <v>5845.5</v>
      </c>
      <c r="D1240" s="4">
        <f t="shared" si="100"/>
        <v>5966.74</v>
      </c>
      <c r="E1240" s="4">
        <v>11812.24</v>
      </c>
      <c r="F1240" s="4">
        <v>1591.34</v>
      </c>
      <c r="G1240" s="4">
        <v>672.23</v>
      </c>
      <c r="H1240" s="4">
        <f t="shared" si="101"/>
        <v>358.66999999999985</v>
      </c>
      <c r="I1240" s="4">
        <v>2622.24</v>
      </c>
      <c r="J1240" s="4">
        <v>9190</v>
      </c>
    </row>
    <row r="1241" spans="1:10" x14ac:dyDescent="0.2">
      <c r="A1241" s="19" t="s">
        <v>1797</v>
      </c>
      <c r="B1241" s="4" t="s">
        <v>1798</v>
      </c>
      <c r="C1241" s="4">
        <v>6027.9</v>
      </c>
      <c r="D1241" s="4">
        <f t="shared" si="100"/>
        <v>6041.74</v>
      </c>
      <c r="E1241" s="4">
        <v>12069.64</v>
      </c>
      <c r="F1241" s="4">
        <v>1646.32</v>
      </c>
      <c r="G1241" s="4">
        <v>693.21</v>
      </c>
      <c r="H1241" s="4">
        <f t="shared" si="101"/>
        <v>360.1099999999999</v>
      </c>
      <c r="I1241" s="4">
        <v>2699.64</v>
      </c>
      <c r="J1241" s="4">
        <v>9370</v>
      </c>
    </row>
    <row r="1242" spans="1:10" x14ac:dyDescent="0.2">
      <c r="A1242" s="19" t="s">
        <v>1799</v>
      </c>
      <c r="B1242" s="4" t="s">
        <v>1800</v>
      </c>
      <c r="C1242" s="4">
        <v>5845.5</v>
      </c>
      <c r="D1242" s="4">
        <f t="shared" si="100"/>
        <v>6041.74</v>
      </c>
      <c r="E1242" s="4">
        <v>11887.24</v>
      </c>
      <c r="F1242" s="4">
        <v>1607.36</v>
      </c>
      <c r="G1242" s="4">
        <v>672.23</v>
      </c>
      <c r="H1242" s="4">
        <f t="shared" si="101"/>
        <v>2048.6499999999996</v>
      </c>
      <c r="I1242" s="4">
        <v>4328.24</v>
      </c>
      <c r="J1242" s="4">
        <v>7559</v>
      </c>
    </row>
    <row r="1243" spans="1:10" x14ac:dyDescent="0.2">
      <c r="A1243" s="19" t="s">
        <v>1801</v>
      </c>
      <c r="B1243" s="4" t="s">
        <v>1802</v>
      </c>
      <c r="C1243" s="4">
        <v>6840.45</v>
      </c>
      <c r="D1243" s="4">
        <f t="shared" si="100"/>
        <v>5966.7400000000007</v>
      </c>
      <c r="E1243" s="4">
        <v>12807.19</v>
      </c>
      <c r="F1243" s="4">
        <v>1803.87</v>
      </c>
      <c r="G1243" s="4">
        <v>786.65</v>
      </c>
      <c r="H1243" s="4">
        <f t="shared" si="101"/>
        <v>4933.67</v>
      </c>
      <c r="I1243" s="4">
        <v>7524.19</v>
      </c>
      <c r="J1243" s="4">
        <v>5283</v>
      </c>
    </row>
    <row r="1244" spans="1:10" x14ac:dyDescent="0.2">
      <c r="A1244" s="19" t="s">
        <v>1803</v>
      </c>
      <c r="B1244" s="4" t="s">
        <v>1804</v>
      </c>
      <c r="C1244" s="4">
        <v>5845.5</v>
      </c>
      <c r="D1244" s="4">
        <f t="shared" si="100"/>
        <v>5966.74</v>
      </c>
      <c r="E1244" s="4">
        <v>11812.24</v>
      </c>
      <c r="F1244" s="4">
        <v>1591.34</v>
      </c>
      <c r="G1244" s="4">
        <v>672.23</v>
      </c>
      <c r="H1244" s="4">
        <f t="shared" si="101"/>
        <v>3244.67</v>
      </c>
      <c r="I1244" s="4">
        <v>5508.24</v>
      </c>
      <c r="J1244" s="4">
        <v>6304</v>
      </c>
    </row>
    <row r="1245" spans="1:10" x14ac:dyDescent="0.2">
      <c r="A1245" s="19" t="s">
        <v>1805</v>
      </c>
      <c r="B1245" s="4" t="s">
        <v>1806</v>
      </c>
      <c r="C1245" s="4">
        <v>5845.5</v>
      </c>
      <c r="D1245" s="4">
        <f t="shared" si="100"/>
        <v>6041.74</v>
      </c>
      <c r="E1245" s="4">
        <v>11887.24</v>
      </c>
      <c r="F1245" s="4">
        <v>1607.36</v>
      </c>
      <c r="G1245" s="4">
        <v>672.23</v>
      </c>
      <c r="H1245" s="4">
        <f t="shared" si="101"/>
        <v>858.64999999999986</v>
      </c>
      <c r="I1245" s="4">
        <v>3138.24</v>
      </c>
      <c r="J1245" s="4">
        <v>8749</v>
      </c>
    </row>
    <row r="1246" spans="1:10" x14ac:dyDescent="0.2">
      <c r="A1246" s="19" t="s">
        <v>1807</v>
      </c>
      <c r="B1246" s="4" t="s">
        <v>1808</v>
      </c>
      <c r="C1246" s="4">
        <v>19999.95</v>
      </c>
      <c r="D1246" s="4">
        <f t="shared" si="100"/>
        <v>0</v>
      </c>
      <c r="E1246" s="4">
        <v>19999.95</v>
      </c>
      <c r="F1246" s="4">
        <v>3395.35</v>
      </c>
      <c r="G1246" s="4">
        <v>2299.9899999999998</v>
      </c>
      <c r="H1246" s="4">
        <f t="shared" si="101"/>
        <v>7916.6100000000006</v>
      </c>
      <c r="I1246" s="4">
        <v>13611.95</v>
      </c>
      <c r="J1246" s="4">
        <v>6388</v>
      </c>
    </row>
    <row r="1247" spans="1:10" x14ac:dyDescent="0.2">
      <c r="A1247" s="19" t="s">
        <v>1809</v>
      </c>
      <c r="B1247" s="4" t="s">
        <v>1810</v>
      </c>
      <c r="C1247" s="4">
        <v>8425.0499999999993</v>
      </c>
      <c r="D1247" s="4">
        <f t="shared" si="100"/>
        <v>4076.5</v>
      </c>
      <c r="E1247" s="4">
        <v>12501.55</v>
      </c>
      <c r="F1247" s="4">
        <v>1738.58</v>
      </c>
      <c r="G1247" s="4">
        <v>968.88</v>
      </c>
      <c r="H1247" s="4">
        <f t="shared" si="101"/>
        <v>384.09000000000015</v>
      </c>
      <c r="I1247" s="4">
        <v>3091.55</v>
      </c>
      <c r="J1247" s="4">
        <v>9410</v>
      </c>
    </row>
    <row r="1248" spans="1:10" x14ac:dyDescent="0.2">
      <c r="A1248" s="19" t="s">
        <v>1811</v>
      </c>
      <c r="B1248" s="4" t="s">
        <v>1812</v>
      </c>
      <c r="C1248" s="4">
        <v>5845.8</v>
      </c>
      <c r="D1248" s="4">
        <f t="shared" si="100"/>
        <v>5336.6599999999989</v>
      </c>
      <c r="E1248" s="4">
        <v>11182.46</v>
      </c>
      <c r="F1248" s="4">
        <v>1456.82</v>
      </c>
      <c r="G1248" s="4">
        <v>672.27</v>
      </c>
      <c r="H1248" s="4">
        <f t="shared" si="101"/>
        <v>3047.3700000000008</v>
      </c>
      <c r="I1248" s="4">
        <v>5176.46</v>
      </c>
      <c r="J1248" s="4">
        <v>6006</v>
      </c>
    </row>
    <row r="1249" spans="1:10" x14ac:dyDescent="0.2">
      <c r="A1249" s="19" t="s">
        <v>1813</v>
      </c>
      <c r="B1249" s="4" t="s">
        <v>1814</v>
      </c>
      <c r="C1249" s="4">
        <v>6840.75</v>
      </c>
      <c r="D1249" s="4">
        <f t="shared" si="100"/>
        <v>7790.9400000000005</v>
      </c>
      <c r="E1249" s="4">
        <v>14631.69</v>
      </c>
      <c r="F1249" s="4">
        <v>2096.17</v>
      </c>
      <c r="G1249" s="4">
        <v>786.69</v>
      </c>
      <c r="H1249" s="4">
        <f t="shared" si="101"/>
        <v>3500.83</v>
      </c>
      <c r="I1249" s="4">
        <v>6383.69</v>
      </c>
      <c r="J1249" s="4">
        <v>8248</v>
      </c>
    </row>
    <row r="1250" spans="1:10" x14ac:dyDescent="0.2">
      <c r="A1250" s="19" t="s">
        <v>1815</v>
      </c>
      <c r="B1250" s="4" t="s">
        <v>1816</v>
      </c>
      <c r="C1250" s="4">
        <v>5562.15</v>
      </c>
      <c r="D1250" s="4">
        <f t="shared" si="100"/>
        <v>5651.7000000000007</v>
      </c>
      <c r="E1250" s="4">
        <v>11213.85</v>
      </c>
      <c r="F1250" s="4">
        <v>1463.53</v>
      </c>
      <c r="G1250" s="4">
        <v>639.65</v>
      </c>
      <c r="H1250" s="4">
        <f t="shared" si="101"/>
        <v>4263.670000000001</v>
      </c>
      <c r="I1250" s="4">
        <v>6366.85</v>
      </c>
      <c r="J1250" s="4">
        <v>4847</v>
      </c>
    </row>
    <row r="1251" spans="1:10" x14ac:dyDescent="0.2">
      <c r="A1251" s="19" t="s">
        <v>1817</v>
      </c>
      <c r="B1251" s="4" t="s">
        <v>1818</v>
      </c>
      <c r="C1251" s="4">
        <v>6485.1</v>
      </c>
      <c r="D1251" s="4">
        <f t="shared" si="100"/>
        <v>5651.6999999999989</v>
      </c>
      <c r="E1251" s="4">
        <v>12136.8</v>
      </c>
      <c r="F1251" s="4">
        <v>1660.67</v>
      </c>
      <c r="G1251" s="4">
        <v>745.79</v>
      </c>
      <c r="H1251" s="4">
        <f t="shared" si="101"/>
        <v>2426.34</v>
      </c>
      <c r="I1251" s="4">
        <v>4832.8</v>
      </c>
      <c r="J1251" s="4">
        <v>7304</v>
      </c>
    </row>
    <row r="1252" spans="1:10" x14ac:dyDescent="0.2">
      <c r="A1252" s="19" t="s">
        <v>1819</v>
      </c>
      <c r="B1252" s="4" t="s">
        <v>1820</v>
      </c>
      <c r="C1252" s="4">
        <v>6268.65</v>
      </c>
      <c r="D1252" s="4">
        <f t="shared" si="100"/>
        <v>5651.7000000000007</v>
      </c>
      <c r="E1252" s="4">
        <v>11920.35</v>
      </c>
      <c r="F1252" s="4">
        <v>1614.44</v>
      </c>
      <c r="G1252" s="4">
        <v>720.89</v>
      </c>
      <c r="H1252" s="4">
        <f t="shared" si="101"/>
        <v>863.02</v>
      </c>
      <c r="I1252" s="4">
        <v>3198.35</v>
      </c>
      <c r="J1252" s="4">
        <v>8722</v>
      </c>
    </row>
    <row r="1253" spans="1:10" x14ac:dyDescent="0.2">
      <c r="A1253" s="19" t="s">
        <v>1821</v>
      </c>
      <c r="B1253" s="4" t="s">
        <v>1822</v>
      </c>
      <c r="C1253" s="4">
        <v>6396.15</v>
      </c>
      <c r="D1253" s="4">
        <f t="shared" si="100"/>
        <v>5651.7000000000007</v>
      </c>
      <c r="E1253" s="4">
        <v>12047.85</v>
      </c>
      <c r="F1253" s="4">
        <v>1641.67</v>
      </c>
      <c r="G1253" s="4">
        <v>735.56</v>
      </c>
      <c r="H1253" s="4">
        <f t="shared" si="101"/>
        <v>1563.62</v>
      </c>
      <c r="I1253" s="4">
        <v>3940.85</v>
      </c>
      <c r="J1253" s="4">
        <v>8107</v>
      </c>
    </row>
    <row r="1254" spans="1:10" x14ac:dyDescent="0.2">
      <c r="A1254" s="19" t="s">
        <v>1823</v>
      </c>
      <c r="B1254" s="4" t="s">
        <v>1824</v>
      </c>
      <c r="C1254" s="4">
        <v>6071.25</v>
      </c>
      <c r="D1254" s="4">
        <f t="shared" si="100"/>
        <v>5651.7000000000007</v>
      </c>
      <c r="E1254" s="4">
        <v>11722.95</v>
      </c>
      <c r="F1254" s="4">
        <v>1572.27</v>
      </c>
      <c r="G1254" s="4">
        <v>698.19</v>
      </c>
      <c r="H1254" s="4">
        <f t="shared" si="101"/>
        <v>3095.4900000000002</v>
      </c>
      <c r="I1254" s="4">
        <v>5365.95</v>
      </c>
      <c r="J1254" s="4">
        <v>6357</v>
      </c>
    </row>
    <row r="1255" spans="1:10" x14ac:dyDescent="0.2">
      <c r="A1255" s="19" t="s">
        <v>1825</v>
      </c>
      <c r="B1255" s="4" t="s">
        <v>1826</v>
      </c>
      <c r="C1255" s="4">
        <v>6485.1</v>
      </c>
      <c r="D1255" s="4">
        <f t="shared" si="100"/>
        <v>5651.6999999999989</v>
      </c>
      <c r="E1255" s="4">
        <v>12136.8</v>
      </c>
      <c r="F1255" s="4">
        <v>1660.67</v>
      </c>
      <c r="G1255" s="4">
        <v>745.79</v>
      </c>
      <c r="H1255" s="4">
        <f t="shared" si="101"/>
        <v>4835.34</v>
      </c>
      <c r="I1255" s="4">
        <v>7241.8</v>
      </c>
      <c r="J1255" s="4">
        <v>4895</v>
      </c>
    </row>
    <row r="1256" spans="1:10" x14ac:dyDescent="0.2">
      <c r="A1256" s="19" t="s">
        <v>1827</v>
      </c>
      <c r="B1256" s="4" t="s">
        <v>1828</v>
      </c>
      <c r="C1256" s="4">
        <v>6485.1</v>
      </c>
      <c r="D1256" s="4">
        <f t="shared" si="100"/>
        <v>5651.6999999999989</v>
      </c>
      <c r="E1256" s="4">
        <v>12136.8</v>
      </c>
      <c r="F1256" s="4">
        <v>1660.67</v>
      </c>
      <c r="G1256" s="4">
        <v>745.79</v>
      </c>
      <c r="H1256" s="4">
        <f t="shared" si="101"/>
        <v>4212.34</v>
      </c>
      <c r="I1256" s="4">
        <v>6618.8</v>
      </c>
      <c r="J1256" s="4">
        <v>5518</v>
      </c>
    </row>
    <row r="1257" spans="1:10" x14ac:dyDescent="0.2">
      <c r="A1257" s="19" t="s">
        <v>1829</v>
      </c>
      <c r="B1257" s="4" t="s">
        <v>1830</v>
      </c>
      <c r="C1257" s="4">
        <v>7227.6</v>
      </c>
      <c r="D1257" s="4">
        <f t="shared" si="100"/>
        <v>5651.6999999999989</v>
      </c>
      <c r="E1257" s="4">
        <v>12879.3</v>
      </c>
      <c r="F1257" s="4">
        <v>1819.27</v>
      </c>
      <c r="G1257" s="4">
        <v>831.17</v>
      </c>
      <c r="H1257" s="4">
        <f t="shared" si="101"/>
        <v>1935.8600000000001</v>
      </c>
      <c r="I1257" s="4">
        <v>4586.3</v>
      </c>
      <c r="J1257" s="4">
        <v>8293</v>
      </c>
    </row>
    <row r="1258" spans="1:10" x14ac:dyDescent="0.2">
      <c r="A1258" s="19" t="s">
        <v>1831</v>
      </c>
      <c r="B1258" s="4" t="s">
        <v>1832</v>
      </c>
      <c r="C1258" s="4">
        <v>8650.35</v>
      </c>
      <c r="D1258" s="4">
        <f t="shared" si="100"/>
        <v>5336.66</v>
      </c>
      <c r="E1258" s="4">
        <v>13987.01</v>
      </c>
      <c r="F1258" s="4">
        <v>2055.87</v>
      </c>
      <c r="G1258" s="4">
        <v>994.79</v>
      </c>
      <c r="H1258" s="4">
        <f t="shared" si="101"/>
        <v>4834.3500000000004</v>
      </c>
      <c r="I1258" s="4">
        <v>7885.01</v>
      </c>
      <c r="J1258" s="4">
        <v>6102</v>
      </c>
    </row>
    <row r="1259" spans="1:10" x14ac:dyDescent="0.2">
      <c r="A1259" s="19" t="s">
        <v>1833</v>
      </c>
      <c r="B1259" s="4" t="s">
        <v>1834</v>
      </c>
      <c r="C1259" s="4">
        <v>6150</v>
      </c>
      <c r="D1259" s="4">
        <f t="shared" si="100"/>
        <v>5336.66</v>
      </c>
      <c r="E1259" s="4">
        <v>11486.66</v>
      </c>
      <c r="F1259" s="4">
        <v>1521.8</v>
      </c>
      <c r="G1259" s="4">
        <v>707.25</v>
      </c>
      <c r="H1259" s="4">
        <f t="shared" si="101"/>
        <v>1361.61</v>
      </c>
      <c r="I1259" s="4">
        <v>3590.66</v>
      </c>
      <c r="J1259" s="4">
        <v>7896</v>
      </c>
    </row>
    <row r="1260" spans="1:10" s="9" customFormat="1" x14ac:dyDescent="0.2">
      <c r="A1260" s="20" t="s">
        <v>34</v>
      </c>
      <c r="C1260" s="9" t="s">
        <v>35</v>
      </c>
      <c r="D1260" s="9" t="s">
        <v>35</v>
      </c>
      <c r="E1260" s="9" t="s">
        <v>35</v>
      </c>
      <c r="F1260" s="9" t="s">
        <v>35</v>
      </c>
      <c r="G1260" s="9" t="s">
        <v>35</v>
      </c>
      <c r="H1260" s="9" t="s">
        <v>35</v>
      </c>
      <c r="I1260" s="9" t="s">
        <v>35</v>
      </c>
      <c r="J1260" s="9" t="s">
        <v>35</v>
      </c>
    </row>
    <row r="1261" spans="1:10" ht="15" x14ac:dyDescent="0.25">
      <c r="A1261"/>
      <c r="B1261"/>
      <c r="C1261" s="21">
        <v>390035.85</v>
      </c>
      <c r="D1261" s="4">
        <f>E1261-C1261</f>
        <v>343787.97</v>
      </c>
      <c r="E1261" s="21">
        <v>733823.82</v>
      </c>
      <c r="F1261" s="21">
        <v>102817.66</v>
      </c>
      <c r="G1261" s="21">
        <v>44854.19</v>
      </c>
      <c r="H1261" s="4">
        <f>I1261-G1261-F1261</f>
        <v>173254.97</v>
      </c>
      <c r="I1261" s="21">
        <v>320926.82</v>
      </c>
      <c r="J1261" s="21">
        <v>412897</v>
      </c>
    </row>
    <row r="1263" spans="1:10" ht="15" x14ac:dyDescent="0.25">
      <c r="A1263" s="18" t="s">
        <v>1835</v>
      </c>
      <c r="B1263"/>
      <c r="C1263"/>
      <c r="D1263"/>
      <c r="E1263"/>
      <c r="F1263"/>
      <c r="G1263"/>
      <c r="H1263"/>
      <c r="I1263"/>
      <c r="J1263"/>
    </row>
    <row r="1264" spans="1:10" x14ac:dyDescent="0.2">
      <c r="A1264" s="19" t="s">
        <v>1836</v>
      </c>
      <c r="B1264" s="4" t="s">
        <v>1837</v>
      </c>
      <c r="C1264" s="4">
        <v>15000</v>
      </c>
      <c r="D1264" s="4">
        <f>E1264-C1264</f>
        <v>0</v>
      </c>
      <c r="E1264" s="4">
        <v>15000</v>
      </c>
      <c r="F1264" s="4">
        <v>2272.25</v>
      </c>
      <c r="G1264" s="4">
        <v>1725</v>
      </c>
      <c r="H1264" s="4">
        <f>I1264-G1264-F1264</f>
        <v>999.75</v>
      </c>
      <c r="I1264" s="4">
        <v>4997</v>
      </c>
      <c r="J1264" s="4">
        <v>10003</v>
      </c>
    </row>
    <row r="1265" spans="1:10" s="9" customFormat="1" x14ac:dyDescent="0.2">
      <c r="A1265" s="20" t="s">
        <v>34</v>
      </c>
      <c r="C1265" s="9" t="s">
        <v>35</v>
      </c>
      <c r="D1265" s="9" t="s">
        <v>35</v>
      </c>
      <c r="E1265" s="9" t="s">
        <v>35</v>
      </c>
      <c r="F1265" s="9" t="s">
        <v>35</v>
      </c>
      <c r="G1265" s="9" t="s">
        <v>35</v>
      </c>
      <c r="H1265" s="9" t="s">
        <v>35</v>
      </c>
      <c r="I1265" s="9" t="s">
        <v>35</v>
      </c>
      <c r="J1265" s="9" t="s">
        <v>35</v>
      </c>
    </row>
    <row r="1266" spans="1:10" ht="15" x14ac:dyDescent="0.25">
      <c r="A1266"/>
      <c r="B1266"/>
      <c r="C1266" s="21">
        <v>15000</v>
      </c>
      <c r="D1266" s="4">
        <f>E1266-C1266</f>
        <v>0</v>
      </c>
      <c r="E1266" s="21">
        <v>15000</v>
      </c>
      <c r="F1266" s="21">
        <v>2272.25</v>
      </c>
      <c r="G1266" s="21">
        <v>1725</v>
      </c>
      <c r="H1266" s="4">
        <f>I1266-G1266-F1266</f>
        <v>999.75</v>
      </c>
      <c r="I1266" s="21">
        <v>4997</v>
      </c>
      <c r="J1266" s="21">
        <v>10003</v>
      </c>
    </row>
    <row r="1268" spans="1:10" ht="15" x14ac:dyDescent="0.25">
      <c r="A1268" s="18" t="s">
        <v>1838</v>
      </c>
      <c r="B1268"/>
      <c r="C1268"/>
      <c r="D1268"/>
      <c r="E1268"/>
      <c r="F1268"/>
      <c r="G1268"/>
      <c r="H1268"/>
      <c r="I1268"/>
      <c r="J1268"/>
    </row>
    <row r="1269" spans="1:10" x14ac:dyDescent="0.2">
      <c r="A1269" s="19" t="s">
        <v>1839</v>
      </c>
      <c r="B1269" s="4" t="s">
        <v>1840</v>
      </c>
      <c r="C1269" s="4">
        <v>9000</v>
      </c>
      <c r="D1269" s="4">
        <f>E1269-C1269</f>
        <v>0</v>
      </c>
      <c r="E1269" s="4">
        <v>9000</v>
      </c>
      <c r="F1269" s="4">
        <v>990.65</v>
      </c>
      <c r="G1269" s="4">
        <v>1035</v>
      </c>
      <c r="H1269" s="4">
        <f>I1269-G1269-F1269</f>
        <v>6018.35</v>
      </c>
      <c r="I1269" s="4">
        <v>8044</v>
      </c>
      <c r="J1269" s="4">
        <v>956</v>
      </c>
    </row>
    <row r="1270" spans="1:10" s="9" customFormat="1" x14ac:dyDescent="0.2">
      <c r="A1270" s="20" t="s">
        <v>34</v>
      </c>
      <c r="C1270" s="9" t="s">
        <v>35</v>
      </c>
      <c r="D1270" s="9" t="s">
        <v>35</v>
      </c>
      <c r="E1270" s="9" t="s">
        <v>35</v>
      </c>
      <c r="F1270" s="9" t="s">
        <v>35</v>
      </c>
      <c r="G1270" s="9" t="s">
        <v>35</v>
      </c>
      <c r="H1270" s="9" t="s">
        <v>35</v>
      </c>
      <c r="I1270" s="9" t="s">
        <v>35</v>
      </c>
      <c r="J1270" s="9" t="s">
        <v>35</v>
      </c>
    </row>
    <row r="1271" spans="1:10" ht="15" x14ac:dyDescent="0.25">
      <c r="A1271"/>
      <c r="B1271"/>
      <c r="C1271" s="21">
        <v>9000</v>
      </c>
      <c r="D1271" s="4">
        <f>E1271-C1271</f>
        <v>0</v>
      </c>
      <c r="E1271" s="21">
        <v>9000</v>
      </c>
      <c r="F1271" s="21">
        <v>990.65</v>
      </c>
      <c r="G1271" s="21">
        <v>1035</v>
      </c>
      <c r="H1271" s="4">
        <f>I1271-G1271-F1271</f>
        <v>6018.35</v>
      </c>
      <c r="I1271" s="21">
        <v>8044</v>
      </c>
      <c r="J1271" s="21">
        <v>956</v>
      </c>
    </row>
    <row r="1273" spans="1:10" ht="15" x14ac:dyDescent="0.25">
      <c r="A1273" s="18" t="s">
        <v>1841</v>
      </c>
      <c r="B1273"/>
      <c r="C1273"/>
      <c r="D1273"/>
      <c r="E1273"/>
      <c r="F1273"/>
      <c r="G1273"/>
      <c r="H1273"/>
      <c r="I1273"/>
      <c r="J1273"/>
    </row>
    <row r="1274" spans="1:10" x14ac:dyDescent="0.2">
      <c r="A1274" s="19" t="s">
        <v>1842</v>
      </c>
      <c r="B1274" s="4" t="s">
        <v>1843</v>
      </c>
      <c r="C1274" s="4">
        <v>5677.95</v>
      </c>
      <c r="D1274" s="4">
        <f t="shared" ref="D1274:D1317" si="102">E1274-C1274</f>
        <v>0</v>
      </c>
      <c r="E1274" s="4">
        <v>5677.95</v>
      </c>
      <c r="F1274" s="4">
        <v>440.63</v>
      </c>
      <c r="G1274" s="4">
        <v>652.96</v>
      </c>
      <c r="H1274" s="4">
        <f t="shared" ref="H1274:H1317" si="103">I1274-G1274-F1274</f>
        <v>0.36000000000001364</v>
      </c>
      <c r="I1274" s="4">
        <v>1093.95</v>
      </c>
      <c r="J1274" s="4">
        <v>4584</v>
      </c>
    </row>
    <row r="1275" spans="1:10" x14ac:dyDescent="0.2">
      <c r="A1275" s="19" t="s">
        <v>1844</v>
      </c>
      <c r="B1275" s="4" t="s">
        <v>1845</v>
      </c>
      <c r="C1275" s="4">
        <v>8021.25</v>
      </c>
      <c r="D1275" s="4">
        <f t="shared" si="102"/>
        <v>6596.82</v>
      </c>
      <c r="E1275" s="4">
        <v>14618.07</v>
      </c>
      <c r="F1275" s="4">
        <v>2190.67</v>
      </c>
      <c r="G1275" s="4">
        <v>922.44</v>
      </c>
      <c r="H1275" s="4">
        <f t="shared" si="103"/>
        <v>379.96000000000004</v>
      </c>
      <c r="I1275" s="4">
        <v>3493.07</v>
      </c>
      <c r="J1275" s="4">
        <v>11125</v>
      </c>
    </row>
    <row r="1276" spans="1:10" x14ac:dyDescent="0.2">
      <c r="A1276" s="19" t="s">
        <v>1846</v>
      </c>
      <c r="B1276" s="4" t="s">
        <v>1847</v>
      </c>
      <c r="C1276" s="4">
        <v>7478.25</v>
      </c>
      <c r="D1276" s="4">
        <f t="shared" si="102"/>
        <v>6596.82</v>
      </c>
      <c r="E1276" s="4">
        <v>14075.07</v>
      </c>
      <c r="F1276" s="4">
        <v>2074.6799999999998</v>
      </c>
      <c r="G1276" s="4">
        <v>860</v>
      </c>
      <c r="H1276" s="4">
        <f t="shared" si="103"/>
        <v>2487.39</v>
      </c>
      <c r="I1276" s="4">
        <v>5422.07</v>
      </c>
      <c r="J1276" s="4">
        <v>8653</v>
      </c>
    </row>
    <row r="1277" spans="1:10" x14ac:dyDescent="0.2">
      <c r="A1277" s="19" t="s">
        <v>1848</v>
      </c>
      <c r="B1277" s="4" t="s">
        <v>1849</v>
      </c>
      <c r="C1277" s="4">
        <v>6685.35</v>
      </c>
      <c r="D1277" s="4">
        <f t="shared" si="102"/>
        <v>6281.7799999999988</v>
      </c>
      <c r="E1277" s="4">
        <v>12967.13</v>
      </c>
      <c r="F1277" s="4">
        <v>1838.03</v>
      </c>
      <c r="G1277" s="4">
        <v>768.82</v>
      </c>
      <c r="H1277" s="4">
        <f t="shared" si="103"/>
        <v>366.28</v>
      </c>
      <c r="I1277" s="4">
        <v>2973.13</v>
      </c>
      <c r="J1277" s="4">
        <v>9994</v>
      </c>
    </row>
    <row r="1278" spans="1:10" x14ac:dyDescent="0.2">
      <c r="A1278" s="19" t="s">
        <v>1850</v>
      </c>
      <c r="B1278" s="4" t="s">
        <v>1851</v>
      </c>
      <c r="C1278" s="4">
        <v>6685.35</v>
      </c>
      <c r="D1278" s="4">
        <f t="shared" si="102"/>
        <v>6911.8599999999988</v>
      </c>
      <c r="E1278" s="4">
        <v>13597.21</v>
      </c>
      <c r="F1278" s="4">
        <v>1972.61</v>
      </c>
      <c r="G1278" s="4">
        <v>768.82</v>
      </c>
      <c r="H1278" s="4">
        <f t="shared" si="103"/>
        <v>666.78</v>
      </c>
      <c r="I1278" s="4">
        <v>3408.21</v>
      </c>
      <c r="J1278" s="4">
        <v>10189</v>
      </c>
    </row>
    <row r="1279" spans="1:10" x14ac:dyDescent="0.2">
      <c r="A1279" s="19" t="s">
        <v>1852</v>
      </c>
      <c r="B1279" s="4" t="s">
        <v>1853</v>
      </c>
      <c r="C1279" s="4">
        <v>6685.35</v>
      </c>
      <c r="D1279" s="4">
        <f t="shared" si="102"/>
        <v>6596.82</v>
      </c>
      <c r="E1279" s="4">
        <v>13282.17</v>
      </c>
      <c r="F1279" s="4">
        <v>1905.32</v>
      </c>
      <c r="G1279" s="4">
        <v>768.82</v>
      </c>
      <c r="H1279" s="4">
        <f t="shared" si="103"/>
        <v>2043.03</v>
      </c>
      <c r="I1279" s="4">
        <v>4717.17</v>
      </c>
      <c r="J1279" s="4">
        <v>8565</v>
      </c>
    </row>
    <row r="1280" spans="1:10" x14ac:dyDescent="0.2">
      <c r="A1280" s="19" t="s">
        <v>1854</v>
      </c>
      <c r="B1280" s="4" t="s">
        <v>1855</v>
      </c>
      <c r="C1280" s="4">
        <v>7374.15</v>
      </c>
      <c r="D1280" s="4">
        <f t="shared" si="102"/>
        <v>6281.7800000000007</v>
      </c>
      <c r="E1280" s="4">
        <v>13655.93</v>
      </c>
      <c r="F1280" s="4">
        <v>1985.16</v>
      </c>
      <c r="G1280" s="4">
        <v>848.03</v>
      </c>
      <c r="H1280" s="4">
        <f t="shared" si="103"/>
        <v>1765.7400000000005</v>
      </c>
      <c r="I1280" s="4">
        <v>4598.93</v>
      </c>
      <c r="J1280" s="4">
        <v>9057</v>
      </c>
    </row>
    <row r="1281" spans="1:10" x14ac:dyDescent="0.2">
      <c r="A1281" s="19" t="s">
        <v>1856</v>
      </c>
      <c r="B1281" s="4" t="s">
        <v>1857</v>
      </c>
      <c r="C1281" s="4">
        <v>6399.45</v>
      </c>
      <c r="D1281" s="4">
        <f t="shared" si="102"/>
        <v>6596.8200000000006</v>
      </c>
      <c r="E1281" s="4">
        <v>12996.27</v>
      </c>
      <c r="F1281" s="4">
        <v>1844.25</v>
      </c>
      <c r="G1281" s="4">
        <v>735.94</v>
      </c>
      <c r="H1281" s="4">
        <f t="shared" si="103"/>
        <v>3577.08</v>
      </c>
      <c r="I1281" s="4">
        <v>6157.27</v>
      </c>
      <c r="J1281" s="4">
        <v>6839</v>
      </c>
    </row>
    <row r="1282" spans="1:10" x14ac:dyDescent="0.2">
      <c r="A1282" s="19" t="s">
        <v>1858</v>
      </c>
      <c r="B1282" s="4" t="s">
        <v>1859</v>
      </c>
      <c r="C1282" s="4">
        <v>11099.1</v>
      </c>
      <c r="D1282" s="4">
        <f t="shared" si="102"/>
        <v>6911.8599999999988</v>
      </c>
      <c r="E1282" s="4">
        <v>18010.96</v>
      </c>
      <c r="F1282" s="4">
        <v>2927.54</v>
      </c>
      <c r="G1282" s="4">
        <v>1276.4000000000001</v>
      </c>
      <c r="H1282" s="4">
        <f t="shared" si="103"/>
        <v>879.02</v>
      </c>
      <c r="I1282" s="4">
        <v>5082.96</v>
      </c>
      <c r="J1282" s="4">
        <v>12928</v>
      </c>
    </row>
    <row r="1283" spans="1:10" x14ac:dyDescent="0.2">
      <c r="A1283" s="19" t="s">
        <v>1860</v>
      </c>
      <c r="B1283" s="4" t="s">
        <v>1861</v>
      </c>
      <c r="C1283" s="4">
        <v>6399.45</v>
      </c>
      <c r="D1283" s="4">
        <f t="shared" si="102"/>
        <v>6281.78</v>
      </c>
      <c r="E1283" s="4">
        <v>12681.23</v>
      </c>
      <c r="F1283" s="4">
        <v>1776.96</v>
      </c>
      <c r="G1283" s="4">
        <v>735.94</v>
      </c>
      <c r="H1283" s="4">
        <f t="shared" si="103"/>
        <v>3873.329999999999</v>
      </c>
      <c r="I1283" s="4">
        <v>6386.23</v>
      </c>
      <c r="J1283" s="4">
        <v>6295</v>
      </c>
    </row>
    <row r="1284" spans="1:10" x14ac:dyDescent="0.2">
      <c r="A1284" s="19" t="s">
        <v>1862</v>
      </c>
      <c r="B1284" s="4" t="s">
        <v>1863</v>
      </c>
      <c r="C1284" s="4">
        <v>6399.6</v>
      </c>
      <c r="D1284" s="4">
        <f t="shared" si="102"/>
        <v>6596.82</v>
      </c>
      <c r="E1284" s="4">
        <v>12996.42</v>
      </c>
      <c r="F1284" s="4">
        <v>1844.28</v>
      </c>
      <c r="G1284" s="4">
        <v>735.95</v>
      </c>
      <c r="H1284" s="4">
        <f t="shared" si="103"/>
        <v>364.19000000000028</v>
      </c>
      <c r="I1284" s="4">
        <v>2944.42</v>
      </c>
      <c r="J1284" s="4">
        <v>10052</v>
      </c>
    </row>
    <row r="1285" spans="1:10" x14ac:dyDescent="0.2">
      <c r="A1285" s="19" t="s">
        <v>1864</v>
      </c>
      <c r="B1285" s="4" t="s">
        <v>1865</v>
      </c>
      <c r="C1285" s="4">
        <v>5845.2</v>
      </c>
      <c r="D1285" s="4">
        <f t="shared" si="102"/>
        <v>6281.78</v>
      </c>
      <c r="E1285" s="4">
        <v>12126.98</v>
      </c>
      <c r="F1285" s="4">
        <v>1658.57</v>
      </c>
      <c r="G1285" s="4">
        <v>672.2</v>
      </c>
      <c r="H1285" s="4">
        <f t="shared" si="103"/>
        <v>2461.21</v>
      </c>
      <c r="I1285" s="4">
        <v>4791.9799999999996</v>
      </c>
      <c r="J1285" s="4">
        <v>7335</v>
      </c>
    </row>
    <row r="1286" spans="1:10" x14ac:dyDescent="0.2">
      <c r="A1286" s="19" t="s">
        <v>1866</v>
      </c>
      <c r="B1286" s="4" t="s">
        <v>1867</v>
      </c>
      <c r="C1286" s="4">
        <v>6485.1</v>
      </c>
      <c r="D1286" s="4">
        <f t="shared" si="102"/>
        <v>5966.74</v>
      </c>
      <c r="E1286" s="4">
        <v>12451.84</v>
      </c>
      <c r="F1286" s="4">
        <v>1727.96</v>
      </c>
      <c r="G1286" s="4">
        <v>745.79</v>
      </c>
      <c r="H1286" s="4">
        <f t="shared" si="103"/>
        <v>4127.09</v>
      </c>
      <c r="I1286" s="4">
        <v>6600.84</v>
      </c>
      <c r="J1286" s="4">
        <v>5851</v>
      </c>
    </row>
    <row r="1287" spans="1:10" x14ac:dyDescent="0.2">
      <c r="A1287" s="19" t="s">
        <v>1868</v>
      </c>
      <c r="B1287" s="4" t="s">
        <v>1869</v>
      </c>
      <c r="C1287" s="4">
        <v>6399.45</v>
      </c>
      <c r="D1287" s="4">
        <f t="shared" si="102"/>
        <v>6281.78</v>
      </c>
      <c r="E1287" s="4">
        <v>12681.23</v>
      </c>
      <c r="F1287" s="4">
        <v>1776.96</v>
      </c>
      <c r="G1287" s="4">
        <v>735.94</v>
      </c>
      <c r="H1287" s="4">
        <f t="shared" si="103"/>
        <v>1164.33</v>
      </c>
      <c r="I1287" s="4">
        <v>3677.23</v>
      </c>
      <c r="J1287" s="4">
        <v>9004</v>
      </c>
    </row>
    <row r="1288" spans="1:10" x14ac:dyDescent="0.2">
      <c r="A1288" s="19" t="s">
        <v>1870</v>
      </c>
      <c r="B1288" s="4" t="s">
        <v>1871</v>
      </c>
      <c r="C1288" s="4">
        <v>6685.35</v>
      </c>
      <c r="D1288" s="4">
        <f t="shared" si="102"/>
        <v>6596.82</v>
      </c>
      <c r="E1288" s="4">
        <v>13282.17</v>
      </c>
      <c r="F1288" s="4">
        <v>1905.32</v>
      </c>
      <c r="G1288" s="4">
        <v>768.82</v>
      </c>
      <c r="H1288" s="4">
        <f t="shared" si="103"/>
        <v>5035.0300000000007</v>
      </c>
      <c r="I1288" s="4">
        <v>7709.17</v>
      </c>
      <c r="J1288" s="4">
        <v>5573</v>
      </c>
    </row>
    <row r="1289" spans="1:10" x14ac:dyDescent="0.2">
      <c r="A1289" s="19" t="s">
        <v>1872</v>
      </c>
      <c r="B1289" s="4" t="s">
        <v>1873</v>
      </c>
      <c r="C1289" s="4">
        <v>7135.35</v>
      </c>
      <c r="D1289" s="4">
        <f t="shared" si="102"/>
        <v>6671.82</v>
      </c>
      <c r="E1289" s="4">
        <v>13807.17</v>
      </c>
      <c r="F1289" s="4">
        <v>2017.46</v>
      </c>
      <c r="G1289" s="4">
        <v>820.57</v>
      </c>
      <c r="H1289" s="4">
        <f t="shared" si="103"/>
        <v>910.13999999999987</v>
      </c>
      <c r="I1289" s="4">
        <v>3748.17</v>
      </c>
      <c r="J1289" s="4">
        <v>10059</v>
      </c>
    </row>
    <row r="1290" spans="1:10" x14ac:dyDescent="0.2">
      <c r="A1290" s="19" t="s">
        <v>1874</v>
      </c>
      <c r="B1290" s="4" t="s">
        <v>1875</v>
      </c>
      <c r="C1290" s="4">
        <v>10129.950000000001</v>
      </c>
      <c r="D1290" s="4">
        <f t="shared" si="102"/>
        <v>6041.74</v>
      </c>
      <c r="E1290" s="4">
        <v>16171.69</v>
      </c>
      <c r="F1290" s="4">
        <v>2522.52</v>
      </c>
      <c r="G1290" s="4">
        <v>1164.94</v>
      </c>
      <c r="H1290" s="4">
        <f t="shared" si="103"/>
        <v>3935.23</v>
      </c>
      <c r="I1290" s="4">
        <v>7622.69</v>
      </c>
      <c r="J1290" s="4">
        <v>8549</v>
      </c>
    </row>
    <row r="1291" spans="1:10" x14ac:dyDescent="0.2">
      <c r="A1291" s="19" t="s">
        <v>1876</v>
      </c>
      <c r="B1291" s="4" t="s">
        <v>1877</v>
      </c>
      <c r="C1291" s="4">
        <v>6685.35</v>
      </c>
      <c r="D1291" s="4">
        <f t="shared" si="102"/>
        <v>5966.74</v>
      </c>
      <c r="E1291" s="4">
        <v>12652.09</v>
      </c>
      <c r="F1291" s="4">
        <v>1770.74</v>
      </c>
      <c r="G1291" s="4">
        <v>768.82</v>
      </c>
      <c r="H1291" s="4">
        <f t="shared" si="103"/>
        <v>1705.53</v>
      </c>
      <c r="I1291" s="4">
        <v>4245.09</v>
      </c>
      <c r="J1291" s="4">
        <v>8407</v>
      </c>
    </row>
    <row r="1292" spans="1:10" x14ac:dyDescent="0.2">
      <c r="A1292" s="19" t="s">
        <v>1878</v>
      </c>
      <c r="B1292" s="4" t="s">
        <v>1879</v>
      </c>
      <c r="C1292" s="4">
        <v>6268.65</v>
      </c>
      <c r="D1292" s="4">
        <f t="shared" si="102"/>
        <v>6356.7800000000007</v>
      </c>
      <c r="E1292" s="4">
        <v>12625.43</v>
      </c>
      <c r="F1292" s="4">
        <v>1765.04</v>
      </c>
      <c r="G1292" s="4">
        <v>720.89</v>
      </c>
      <c r="H1292" s="4">
        <f t="shared" si="103"/>
        <v>2362.5</v>
      </c>
      <c r="I1292" s="4">
        <v>4848.43</v>
      </c>
      <c r="J1292" s="4">
        <v>7777</v>
      </c>
    </row>
    <row r="1293" spans="1:10" x14ac:dyDescent="0.2">
      <c r="A1293" s="19" t="s">
        <v>1880</v>
      </c>
      <c r="B1293" s="4" t="s">
        <v>1881</v>
      </c>
      <c r="C1293" s="4">
        <v>7260.15</v>
      </c>
      <c r="D1293" s="4">
        <f t="shared" si="102"/>
        <v>5966.74</v>
      </c>
      <c r="E1293" s="4">
        <v>13226.89</v>
      </c>
      <c r="F1293" s="4">
        <v>1893.51</v>
      </c>
      <c r="G1293" s="4">
        <v>834.92</v>
      </c>
      <c r="H1293" s="4">
        <f t="shared" si="103"/>
        <v>3853.46</v>
      </c>
      <c r="I1293" s="4">
        <v>6581.89</v>
      </c>
      <c r="J1293" s="4">
        <v>6645</v>
      </c>
    </row>
    <row r="1294" spans="1:10" x14ac:dyDescent="0.2">
      <c r="A1294" s="19" t="s">
        <v>1882</v>
      </c>
      <c r="B1294" s="4" t="s">
        <v>1883</v>
      </c>
      <c r="C1294" s="4">
        <v>7135.35</v>
      </c>
      <c r="D1294" s="4">
        <f t="shared" si="102"/>
        <v>5966.74</v>
      </c>
      <c r="E1294" s="4">
        <v>13102.09</v>
      </c>
      <c r="F1294" s="4">
        <v>1866.86</v>
      </c>
      <c r="G1294" s="4">
        <v>820.57</v>
      </c>
      <c r="H1294" s="4">
        <f t="shared" si="103"/>
        <v>4523.6600000000008</v>
      </c>
      <c r="I1294" s="4">
        <v>7211.09</v>
      </c>
      <c r="J1294" s="4">
        <v>5891</v>
      </c>
    </row>
    <row r="1295" spans="1:10" x14ac:dyDescent="0.2">
      <c r="A1295" s="19" t="s">
        <v>1884</v>
      </c>
      <c r="B1295" s="4" t="s">
        <v>1885</v>
      </c>
      <c r="C1295" s="4">
        <v>8780.25</v>
      </c>
      <c r="D1295" s="4">
        <f t="shared" si="102"/>
        <v>5966.74</v>
      </c>
      <c r="E1295" s="4">
        <v>14746.99</v>
      </c>
      <c r="F1295" s="4">
        <v>2218.21</v>
      </c>
      <c r="G1295" s="4">
        <v>1009.73</v>
      </c>
      <c r="H1295" s="4">
        <f t="shared" si="103"/>
        <v>4880.05</v>
      </c>
      <c r="I1295" s="4">
        <v>8107.99</v>
      </c>
      <c r="J1295" s="4">
        <v>6639</v>
      </c>
    </row>
    <row r="1296" spans="1:10" x14ac:dyDescent="0.2">
      <c r="A1296" s="19" t="s">
        <v>1886</v>
      </c>
      <c r="B1296" s="4" t="s">
        <v>1887</v>
      </c>
      <c r="C1296" s="4">
        <v>6399.45</v>
      </c>
      <c r="D1296" s="4">
        <f t="shared" si="102"/>
        <v>5966.7400000000007</v>
      </c>
      <c r="E1296" s="4">
        <v>12366.19</v>
      </c>
      <c r="F1296" s="4">
        <v>1709.67</v>
      </c>
      <c r="G1296" s="4">
        <v>735.94</v>
      </c>
      <c r="H1296" s="4">
        <f t="shared" si="103"/>
        <v>3776.58</v>
      </c>
      <c r="I1296" s="4">
        <v>6222.19</v>
      </c>
      <c r="J1296" s="4">
        <v>6144</v>
      </c>
    </row>
    <row r="1297" spans="1:10" x14ac:dyDescent="0.2">
      <c r="A1297" s="19" t="s">
        <v>1888</v>
      </c>
      <c r="B1297" s="4" t="s">
        <v>1889</v>
      </c>
      <c r="C1297" s="4">
        <v>6883.05</v>
      </c>
      <c r="D1297" s="4">
        <f t="shared" si="102"/>
        <v>6356.78</v>
      </c>
      <c r="E1297" s="4">
        <v>13239.83</v>
      </c>
      <c r="F1297" s="4">
        <v>1896.28</v>
      </c>
      <c r="G1297" s="4">
        <v>791.55</v>
      </c>
      <c r="H1297" s="4">
        <f t="shared" si="103"/>
        <v>3710</v>
      </c>
      <c r="I1297" s="4">
        <v>6397.83</v>
      </c>
      <c r="J1297" s="4">
        <v>6842</v>
      </c>
    </row>
    <row r="1298" spans="1:10" x14ac:dyDescent="0.2">
      <c r="A1298" s="19" t="s">
        <v>1890</v>
      </c>
      <c r="B1298" s="4" t="s">
        <v>1891</v>
      </c>
      <c r="C1298" s="4">
        <v>6840.75</v>
      </c>
      <c r="D1298" s="4">
        <f t="shared" si="102"/>
        <v>5966.74</v>
      </c>
      <c r="E1298" s="4">
        <v>12807.49</v>
      </c>
      <c r="F1298" s="4">
        <v>1803.93</v>
      </c>
      <c r="G1298" s="4">
        <v>786.69</v>
      </c>
      <c r="H1298" s="4">
        <f t="shared" si="103"/>
        <v>368.86999999999966</v>
      </c>
      <c r="I1298" s="4">
        <v>2959.49</v>
      </c>
      <c r="J1298" s="4">
        <v>9848</v>
      </c>
    </row>
    <row r="1299" spans="1:10" x14ac:dyDescent="0.2">
      <c r="A1299" s="19" t="s">
        <v>1892</v>
      </c>
      <c r="B1299" s="4" t="s">
        <v>1893</v>
      </c>
      <c r="C1299" s="4">
        <v>6690.75</v>
      </c>
      <c r="D1299" s="4">
        <f t="shared" si="102"/>
        <v>5966.74</v>
      </c>
      <c r="E1299" s="4">
        <v>12657.49</v>
      </c>
      <c r="F1299" s="4">
        <v>1771.89</v>
      </c>
      <c r="G1299" s="4">
        <v>769.44</v>
      </c>
      <c r="H1299" s="4">
        <f t="shared" si="103"/>
        <v>2951.1599999999989</v>
      </c>
      <c r="I1299" s="4">
        <v>5492.49</v>
      </c>
      <c r="J1299" s="4">
        <v>7165</v>
      </c>
    </row>
    <row r="1300" spans="1:10" x14ac:dyDescent="0.2">
      <c r="A1300" s="19" t="s">
        <v>1894</v>
      </c>
      <c r="B1300" s="4" t="s">
        <v>1895</v>
      </c>
      <c r="C1300" s="4">
        <v>8780.25</v>
      </c>
      <c r="D1300" s="4">
        <f t="shared" si="102"/>
        <v>5966.74</v>
      </c>
      <c r="E1300" s="4">
        <v>14746.99</v>
      </c>
      <c r="F1300" s="4">
        <v>2218.21</v>
      </c>
      <c r="G1300" s="4">
        <v>1009.73</v>
      </c>
      <c r="H1300" s="4">
        <f t="shared" si="103"/>
        <v>1644.0499999999997</v>
      </c>
      <c r="I1300" s="4">
        <v>4871.99</v>
      </c>
      <c r="J1300" s="4">
        <v>9875</v>
      </c>
    </row>
    <row r="1301" spans="1:10" x14ac:dyDescent="0.2">
      <c r="A1301" s="19" t="s">
        <v>1896</v>
      </c>
      <c r="B1301" s="4" t="s">
        <v>1897</v>
      </c>
      <c r="C1301" s="4">
        <v>6840.75</v>
      </c>
      <c r="D1301" s="4">
        <f t="shared" si="102"/>
        <v>5966.74</v>
      </c>
      <c r="E1301" s="4">
        <v>12807.49</v>
      </c>
      <c r="F1301" s="4">
        <v>1803.93</v>
      </c>
      <c r="G1301" s="4">
        <v>786.69</v>
      </c>
      <c r="H1301" s="4">
        <f t="shared" si="103"/>
        <v>4001.869999999999</v>
      </c>
      <c r="I1301" s="4">
        <v>6592.49</v>
      </c>
      <c r="J1301" s="4">
        <v>6215</v>
      </c>
    </row>
    <row r="1302" spans="1:10" x14ac:dyDescent="0.2">
      <c r="A1302" s="19" t="s">
        <v>1898</v>
      </c>
      <c r="B1302" s="4" t="s">
        <v>1899</v>
      </c>
      <c r="C1302" s="4">
        <v>7477.2</v>
      </c>
      <c r="D1302" s="4">
        <f t="shared" si="102"/>
        <v>5966.7400000000007</v>
      </c>
      <c r="E1302" s="4">
        <v>13443.94</v>
      </c>
      <c r="F1302" s="4">
        <v>1939.88</v>
      </c>
      <c r="G1302" s="4">
        <v>859.88</v>
      </c>
      <c r="H1302" s="4">
        <f t="shared" si="103"/>
        <v>3542.1799999999994</v>
      </c>
      <c r="I1302" s="4">
        <v>6341.94</v>
      </c>
      <c r="J1302" s="4">
        <v>7102</v>
      </c>
    </row>
    <row r="1303" spans="1:10" x14ac:dyDescent="0.2">
      <c r="A1303" s="19" t="s">
        <v>1900</v>
      </c>
      <c r="B1303" s="4" t="s">
        <v>1901</v>
      </c>
      <c r="C1303" s="4">
        <v>5845.5</v>
      </c>
      <c r="D1303" s="4">
        <f t="shared" si="102"/>
        <v>5966.74</v>
      </c>
      <c r="E1303" s="4">
        <v>11812.24</v>
      </c>
      <c r="F1303" s="4">
        <v>1591.34</v>
      </c>
      <c r="G1303" s="4">
        <v>672.23</v>
      </c>
      <c r="H1303" s="4">
        <f t="shared" si="103"/>
        <v>3331.67</v>
      </c>
      <c r="I1303" s="4">
        <v>5595.24</v>
      </c>
      <c r="J1303" s="4">
        <v>6217</v>
      </c>
    </row>
    <row r="1304" spans="1:10" x14ac:dyDescent="0.2">
      <c r="A1304" s="19" t="s">
        <v>1902</v>
      </c>
      <c r="B1304" s="4" t="s">
        <v>1903</v>
      </c>
      <c r="C1304" s="4">
        <v>7477.2</v>
      </c>
      <c r="D1304" s="4">
        <f t="shared" si="102"/>
        <v>5966.7400000000007</v>
      </c>
      <c r="E1304" s="4">
        <v>13443.94</v>
      </c>
      <c r="F1304" s="4">
        <v>1939.88</v>
      </c>
      <c r="G1304" s="4">
        <v>859.88</v>
      </c>
      <c r="H1304" s="4">
        <f t="shared" si="103"/>
        <v>4022.1799999999994</v>
      </c>
      <c r="I1304" s="4">
        <v>6821.94</v>
      </c>
      <c r="J1304" s="4">
        <v>6622</v>
      </c>
    </row>
    <row r="1305" spans="1:10" x14ac:dyDescent="0.2">
      <c r="A1305" s="19" t="s">
        <v>1904</v>
      </c>
      <c r="B1305" s="4" t="s">
        <v>1905</v>
      </c>
      <c r="C1305" s="4">
        <v>6840.6</v>
      </c>
      <c r="D1305" s="4">
        <f t="shared" si="102"/>
        <v>5966.74</v>
      </c>
      <c r="E1305" s="4">
        <v>12807.34</v>
      </c>
      <c r="F1305" s="4">
        <v>1803.9</v>
      </c>
      <c r="G1305" s="4">
        <v>786.67</v>
      </c>
      <c r="H1305" s="4">
        <f t="shared" si="103"/>
        <v>3578.77</v>
      </c>
      <c r="I1305" s="4">
        <v>6169.34</v>
      </c>
      <c r="J1305" s="4">
        <v>6638</v>
      </c>
    </row>
    <row r="1306" spans="1:10" x14ac:dyDescent="0.2">
      <c r="A1306" s="19" t="s">
        <v>1906</v>
      </c>
      <c r="B1306" s="4" t="s">
        <v>1907</v>
      </c>
      <c r="C1306" s="4">
        <v>6840.75</v>
      </c>
      <c r="D1306" s="4">
        <f t="shared" si="102"/>
        <v>6281.7800000000007</v>
      </c>
      <c r="E1306" s="4">
        <v>13122.53</v>
      </c>
      <c r="F1306" s="4">
        <v>1871.22</v>
      </c>
      <c r="G1306" s="4">
        <v>786.69</v>
      </c>
      <c r="H1306" s="4">
        <f t="shared" si="103"/>
        <v>3154.62</v>
      </c>
      <c r="I1306" s="4">
        <v>5812.53</v>
      </c>
      <c r="J1306" s="4">
        <v>7310</v>
      </c>
    </row>
    <row r="1307" spans="1:10" x14ac:dyDescent="0.2">
      <c r="A1307" s="19" t="s">
        <v>1908</v>
      </c>
      <c r="B1307" s="4" t="s">
        <v>1909</v>
      </c>
      <c r="C1307" s="4">
        <v>6028.05</v>
      </c>
      <c r="D1307" s="4">
        <f t="shared" si="102"/>
        <v>5651.7</v>
      </c>
      <c r="E1307" s="4">
        <v>11679.75</v>
      </c>
      <c r="F1307" s="4">
        <v>1563.04</v>
      </c>
      <c r="G1307" s="4">
        <v>693.23</v>
      </c>
      <c r="H1307" s="4">
        <f t="shared" si="103"/>
        <v>3687.4800000000005</v>
      </c>
      <c r="I1307" s="4">
        <v>5943.75</v>
      </c>
      <c r="J1307" s="4">
        <v>5736</v>
      </c>
    </row>
    <row r="1308" spans="1:10" x14ac:dyDescent="0.2">
      <c r="A1308" s="19" t="s">
        <v>1910</v>
      </c>
      <c r="B1308" s="4" t="s">
        <v>1911</v>
      </c>
      <c r="C1308" s="4">
        <v>11099.1</v>
      </c>
      <c r="D1308" s="4">
        <f t="shared" si="102"/>
        <v>4076.5</v>
      </c>
      <c r="E1308" s="4">
        <v>15175.6</v>
      </c>
      <c r="F1308" s="4">
        <v>2309.7600000000002</v>
      </c>
      <c r="G1308" s="4">
        <v>1276.4000000000001</v>
      </c>
      <c r="H1308" s="4">
        <f t="shared" si="103"/>
        <v>410.4399999999996</v>
      </c>
      <c r="I1308" s="4">
        <v>3996.6</v>
      </c>
      <c r="J1308" s="4">
        <v>11179</v>
      </c>
    </row>
    <row r="1309" spans="1:10" x14ac:dyDescent="0.2">
      <c r="A1309" s="19" t="s">
        <v>1912</v>
      </c>
      <c r="B1309" s="4" t="s">
        <v>1913</v>
      </c>
      <c r="C1309" s="4">
        <v>5845.8</v>
      </c>
      <c r="D1309" s="4">
        <f t="shared" si="102"/>
        <v>5651.7</v>
      </c>
      <c r="E1309" s="4">
        <v>11497.5</v>
      </c>
      <c r="F1309" s="4">
        <v>1524.12</v>
      </c>
      <c r="G1309" s="4">
        <v>672.27</v>
      </c>
      <c r="H1309" s="4">
        <f t="shared" si="103"/>
        <v>3132.1099999999997</v>
      </c>
      <c r="I1309" s="4">
        <v>5328.5</v>
      </c>
      <c r="J1309" s="4">
        <v>6169</v>
      </c>
    </row>
    <row r="1310" spans="1:10" x14ac:dyDescent="0.2">
      <c r="A1310" s="19" t="s">
        <v>1914</v>
      </c>
      <c r="B1310" s="4" t="s">
        <v>1915</v>
      </c>
      <c r="C1310" s="4">
        <v>6530.4</v>
      </c>
      <c r="D1310" s="4">
        <f t="shared" si="102"/>
        <v>5726.7000000000007</v>
      </c>
      <c r="E1310" s="4">
        <v>12257.1</v>
      </c>
      <c r="F1310" s="4">
        <v>1686.37</v>
      </c>
      <c r="G1310" s="4">
        <v>751</v>
      </c>
      <c r="H1310" s="4">
        <f t="shared" si="103"/>
        <v>1865.7300000000005</v>
      </c>
      <c r="I1310" s="4">
        <v>4303.1000000000004</v>
      </c>
      <c r="J1310" s="4">
        <v>7954</v>
      </c>
    </row>
    <row r="1311" spans="1:10" x14ac:dyDescent="0.2">
      <c r="A1311" s="19" t="s">
        <v>1916</v>
      </c>
      <c r="B1311" s="4" t="s">
        <v>1917</v>
      </c>
      <c r="C1311" s="4">
        <v>8780.25</v>
      </c>
      <c r="D1311" s="4">
        <f t="shared" si="102"/>
        <v>5651.7000000000007</v>
      </c>
      <c r="E1311" s="4">
        <v>14431.95</v>
      </c>
      <c r="F1311" s="4">
        <v>2150.91</v>
      </c>
      <c r="G1311" s="4">
        <v>1009.73</v>
      </c>
      <c r="H1311" s="4">
        <f t="shared" si="103"/>
        <v>2888.3099999999995</v>
      </c>
      <c r="I1311" s="4">
        <v>6048.95</v>
      </c>
      <c r="J1311" s="4">
        <v>8383</v>
      </c>
    </row>
    <row r="1312" spans="1:10" x14ac:dyDescent="0.2">
      <c r="A1312" s="19" t="s">
        <v>1918</v>
      </c>
      <c r="B1312" s="4" t="s">
        <v>1919</v>
      </c>
      <c r="C1312" s="4">
        <v>6685.35</v>
      </c>
      <c r="D1312" s="4">
        <f t="shared" si="102"/>
        <v>5651.6999999999989</v>
      </c>
      <c r="E1312" s="4">
        <v>12337.05</v>
      </c>
      <c r="F1312" s="4">
        <v>1703.44</v>
      </c>
      <c r="G1312" s="4">
        <v>768.82</v>
      </c>
      <c r="H1312" s="4">
        <f t="shared" si="103"/>
        <v>3422.7900000000004</v>
      </c>
      <c r="I1312" s="4">
        <v>5895.05</v>
      </c>
      <c r="J1312" s="4">
        <v>6442</v>
      </c>
    </row>
    <row r="1313" spans="1:10" x14ac:dyDescent="0.2">
      <c r="A1313" s="19" t="s">
        <v>1920</v>
      </c>
      <c r="B1313" s="4" t="s">
        <v>1921</v>
      </c>
      <c r="C1313" s="4">
        <v>15000</v>
      </c>
      <c r="D1313" s="4">
        <f t="shared" si="102"/>
        <v>0</v>
      </c>
      <c r="E1313" s="4">
        <v>15000</v>
      </c>
      <c r="F1313" s="4">
        <v>2272.25</v>
      </c>
      <c r="G1313" s="4">
        <v>1725</v>
      </c>
      <c r="H1313" s="4">
        <f t="shared" si="103"/>
        <v>4075.75</v>
      </c>
      <c r="I1313" s="4">
        <v>8073</v>
      </c>
      <c r="J1313" s="4">
        <v>6927</v>
      </c>
    </row>
    <row r="1314" spans="1:10" x14ac:dyDescent="0.2">
      <c r="A1314" s="19" t="s">
        <v>1922</v>
      </c>
      <c r="B1314" s="4" t="s">
        <v>1923</v>
      </c>
      <c r="C1314" s="4">
        <v>7371.3</v>
      </c>
      <c r="D1314" s="4">
        <f t="shared" si="102"/>
        <v>5651.7</v>
      </c>
      <c r="E1314" s="4">
        <v>13023</v>
      </c>
      <c r="F1314" s="4">
        <v>1849.96</v>
      </c>
      <c r="G1314" s="4">
        <v>847.7</v>
      </c>
      <c r="H1314" s="4">
        <f t="shared" si="103"/>
        <v>3673.34</v>
      </c>
      <c r="I1314" s="4">
        <v>6371</v>
      </c>
      <c r="J1314" s="4">
        <v>6652</v>
      </c>
    </row>
    <row r="1315" spans="1:10" x14ac:dyDescent="0.2">
      <c r="A1315" s="19" t="s">
        <v>1924</v>
      </c>
      <c r="B1315" s="4" t="s">
        <v>1925</v>
      </c>
      <c r="C1315" s="4">
        <v>6399.45</v>
      </c>
      <c r="D1315" s="4">
        <f t="shared" si="102"/>
        <v>4076.5000000000009</v>
      </c>
      <c r="E1315" s="4">
        <v>10475.950000000001</v>
      </c>
      <c r="F1315" s="4">
        <v>1305.9100000000001</v>
      </c>
      <c r="G1315" s="4">
        <v>735.94</v>
      </c>
      <c r="H1315" s="4">
        <f t="shared" si="103"/>
        <v>364.09999999999968</v>
      </c>
      <c r="I1315" s="4">
        <v>2405.9499999999998</v>
      </c>
      <c r="J1315" s="4">
        <v>8070</v>
      </c>
    </row>
    <row r="1316" spans="1:10" x14ac:dyDescent="0.2">
      <c r="A1316" s="19" t="s">
        <v>1926</v>
      </c>
      <c r="B1316" s="4" t="s">
        <v>1927</v>
      </c>
      <c r="C1316" s="4">
        <v>11099.1</v>
      </c>
      <c r="D1316" s="4">
        <f t="shared" si="102"/>
        <v>5966.74</v>
      </c>
      <c r="E1316" s="4">
        <v>17065.84</v>
      </c>
      <c r="F1316" s="4">
        <v>2713.51</v>
      </c>
      <c r="G1316" s="4">
        <v>1276.4000000000001</v>
      </c>
      <c r="H1316" s="4">
        <f t="shared" si="103"/>
        <v>2410.9300000000003</v>
      </c>
      <c r="I1316" s="4">
        <v>6400.84</v>
      </c>
      <c r="J1316" s="4">
        <v>10665</v>
      </c>
    </row>
    <row r="1317" spans="1:10" x14ac:dyDescent="0.2">
      <c r="A1317" s="19" t="s">
        <v>1928</v>
      </c>
      <c r="B1317" s="4" t="s">
        <v>1929</v>
      </c>
      <c r="C1317" s="4">
        <v>8650.35</v>
      </c>
      <c r="D1317" s="4">
        <f t="shared" si="102"/>
        <v>4076.5</v>
      </c>
      <c r="E1317" s="4">
        <v>12726.85</v>
      </c>
      <c r="F1317" s="4">
        <v>1786.7</v>
      </c>
      <c r="G1317" s="4">
        <v>994.79</v>
      </c>
      <c r="H1317" s="4">
        <f t="shared" si="103"/>
        <v>386.3599999999999</v>
      </c>
      <c r="I1317" s="4">
        <v>3167.85</v>
      </c>
      <c r="J1317" s="4">
        <v>9559</v>
      </c>
    </row>
    <row r="1318" spans="1:10" s="9" customFormat="1" x14ac:dyDescent="0.2">
      <c r="A1318" s="20" t="s">
        <v>34</v>
      </c>
      <c r="C1318" s="9" t="s">
        <v>35</v>
      </c>
      <c r="D1318" s="9" t="s">
        <v>35</v>
      </c>
      <c r="E1318" s="9" t="s">
        <v>35</v>
      </c>
      <c r="F1318" s="9" t="s">
        <v>35</v>
      </c>
      <c r="G1318" s="9" t="s">
        <v>35</v>
      </c>
      <c r="H1318" s="9" t="s">
        <v>35</v>
      </c>
      <c r="I1318" s="9" t="s">
        <v>35</v>
      </c>
      <c r="J1318" s="9" t="s">
        <v>35</v>
      </c>
    </row>
    <row r="1319" spans="1:10" ht="15" x14ac:dyDescent="0.25">
      <c r="A1319"/>
      <c r="B1319"/>
      <c r="C1319" s="21">
        <v>328120.8</v>
      </c>
      <c r="D1319" s="4">
        <f>E1319-C1319</f>
        <v>252238.24000000005</v>
      </c>
      <c r="E1319" s="21">
        <v>580359.04</v>
      </c>
      <c r="F1319" s="21">
        <v>83139.38</v>
      </c>
      <c r="G1319" s="21">
        <v>37733.980000000003</v>
      </c>
      <c r="H1319" s="4">
        <f>I1319-G1319-F1319</f>
        <v>111760.68</v>
      </c>
      <c r="I1319" s="21">
        <v>232634.04</v>
      </c>
      <c r="J1319" s="21">
        <v>347725</v>
      </c>
    </row>
    <row r="1321" spans="1:10" ht="15" x14ac:dyDescent="0.25">
      <c r="A1321" s="18" t="s">
        <v>1930</v>
      </c>
      <c r="B1321"/>
      <c r="C1321"/>
      <c r="D1321"/>
      <c r="E1321"/>
      <c r="F1321"/>
      <c r="G1321"/>
      <c r="H1321"/>
      <c r="I1321"/>
      <c r="J1321"/>
    </row>
    <row r="1322" spans="1:10" x14ac:dyDescent="0.2">
      <c r="A1322" s="19" t="s">
        <v>1931</v>
      </c>
      <c r="B1322" s="4" t="s">
        <v>1932</v>
      </c>
      <c r="C1322" s="4">
        <v>7770.9</v>
      </c>
      <c r="D1322" s="4">
        <f>E1322-C1322</f>
        <v>5411.66</v>
      </c>
      <c r="E1322" s="4">
        <v>13182.56</v>
      </c>
      <c r="F1322" s="4">
        <v>1884.04</v>
      </c>
      <c r="G1322" s="4">
        <v>893.65</v>
      </c>
      <c r="H1322" s="4">
        <f>I1322-G1322-F1322</f>
        <v>3957.8700000000008</v>
      </c>
      <c r="I1322" s="4">
        <v>6735.56</v>
      </c>
      <c r="J1322" s="4">
        <v>6447</v>
      </c>
    </row>
    <row r="1323" spans="1:10" s="9" customFormat="1" x14ac:dyDescent="0.2">
      <c r="A1323" s="20" t="s">
        <v>34</v>
      </c>
      <c r="C1323" s="9" t="s">
        <v>35</v>
      </c>
      <c r="D1323" s="9" t="s">
        <v>35</v>
      </c>
      <c r="E1323" s="9" t="s">
        <v>35</v>
      </c>
      <c r="F1323" s="9" t="s">
        <v>35</v>
      </c>
      <c r="G1323" s="9" t="s">
        <v>35</v>
      </c>
      <c r="H1323" s="9" t="s">
        <v>35</v>
      </c>
      <c r="I1323" s="9" t="s">
        <v>35</v>
      </c>
      <c r="J1323" s="9" t="s">
        <v>35</v>
      </c>
    </row>
    <row r="1324" spans="1:10" ht="15" x14ac:dyDescent="0.25">
      <c r="A1324"/>
      <c r="B1324"/>
      <c r="C1324" s="21">
        <v>7770.9</v>
      </c>
      <c r="D1324" s="4">
        <f>E1324-C1324</f>
        <v>5411.66</v>
      </c>
      <c r="E1324" s="21">
        <v>13182.56</v>
      </c>
      <c r="F1324" s="21">
        <v>1884.04</v>
      </c>
      <c r="G1324" s="21">
        <v>893.65</v>
      </c>
      <c r="H1324" s="4">
        <f>I1324-G1324-F1324</f>
        <v>3957.8700000000008</v>
      </c>
      <c r="I1324" s="21">
        <v>6735.56</v>
      </c>
      <c r="J1324" s="21">
        <v>6447</v>
      </c>
    </row>
    <row r="1326" spans="1:10" ht="15" x14ac:dyDescent="0.25">
      <c r="A1326" s="18" t="s">
        <v>1933</v>
      </c>
      <c r="B1326"/>
      <c r="C1326"/>
      <c r="D1326"/>
      <c r="E1326"/>
      <c r="F1326"/>
      <c r="G1326"/>
      <c r="H1326"/>
      <c r="I1326"/>
      <c r="J1326"/>
    </row>
    <row r="1327" spans="1:10" x14ac:dyDescent="0.2">
      <c r="A1327" s="19" t="s">
        <v>1934</v>
      </c>
      <c r="B1327" s="4" t="s">
        <v>1935</v>
      </c>
      <c r="C1327" s="4">
        <v>8021.25</v>
      </c>
      <c r="D1327" s="4">
        <f t="shared" ref="D1327:D1328" si="104">E1327-C1327</f>
        <v>5651.7000000000007</v>
      </c>
      <c r="E1327" s="4">
        <v>13672.95</v>
      </c>
      <c r="F1327" s="4">
        <v>1988.79</v>
      </c>
      <c r="G1327" s="4">
        <v>922.44</v>
      </c>
      <c r="H1327" s="4">
        <f t="shared" ref="H1327:H1328" si="105">I1327-G1327-F1327</f>
        <v>5108.72</v>
      </c>
      <c r="I1327" s="4">
        <v>8019.95</v>
      </c>
      <c r="J1327" s="4">
        <v>5653</v>
      </c>
    </row>
    <row r="1328" spans="1:10" x14ac:dyDescent="0.2">
      <c r="A1328" s="19" t="s">
        <v>1936</v>
      </c>
      <c r="B1328" s="4" t="s">
        <v>1937</v>
      </c>
      <c r="C1328" s="4">
        <v>9000</v>
      </c>
      <c r="D1328" s="4">
        <f t="shared" si="104"/>
        <v>0</v>
      </c>
      <c r="E1328" s="4">
        <v>9000</v>
      </c>
      <c r="F1328" s="4">
        <v>990.65</v>
      </c>
      <c r="G1328" s="4">
        <v>1035</v>
      </c>
      <c r="H1328" s="4">
        <f t="shared" si="105"/>
        <v>1321.35</v>
      </c>
      <c r="I1328" s="4">
        <v>3347</v>
      </c>
      <c r="J1328" s="4">
        <v>5653</v>
      </c>
    </row>
    <row r="1329" spans="1:10" s="9" customFormat="1" x14ac:dyDescent="0.2">
      <c r="A1329" s="20" t="s">
        <v>34</v>
      </c>
      <c r="C1329" s="9" t="s">
        <v>35</v>
      </c>
      <c r="D1329" s="9" t="s">
        <v>35</v>
      </c>
      <c r="E1329" s="9" t="s">
        <v>35</v>
      </c>
      <c r="F1329" s="9" t="s">
        <v>35</v>
      </c>
      <c r="G1329" s="9" t="s">
        <v>35</v>
      </c>
      <c r="H1329" s="9" t="s">
        <v>35</v>
      </c>
      <c r="I1329" s="9" t="s">
        <v>35</v>
      </c>
      <c r="J1329" s="9" t="s">
        <v>35</v>
      </c>
    </row>
    <row r="1330" spans="1:10" ht="15" x14ac:dyDescent="0.25">
      <c r="A1330"/>
      <c r="B1330"/>
      <c r="C1330" s="21">
        <v>17021.25</v>
      </c>
      <c r="D1330" s="4">
        <f>E1330-C1330</f>
        <v>5651.7000000000007</v>
      </c>
      <c r="E1330" s="21">
        <v>22672.95</v>
      </c>
      <c r="F1330" s="21">
        <v>2979.44</v>
      </c>
      <c r="G1330" s="21">
        <v>1957.44</v>
      </c>
      <c r="H1330" s="4">
        <f>I1330-G1330-F1330</f>
        <v>6430.07</v>
      </c>
      <c r="I1330" s="21">
        <v>11366.95</v>
      </c>
      <c r="J1330" s="21">
        <v>11306</v>
      </c>
    </row>
    <row r="1332" spans="1:10" ht="15" x14ac:dyDescent="0.25">
      <c r="A1332" s="18" t="s">
        <v>1938</v>
      </c>
      <c r="B1332"/>
      <c r="C1332"/>
      <c r="D1332"/>
      <c r="E1332"/>
      <c r="F1332"/>
      <c r="G1332"/>
      <c r="H1332"/>
      <c r="I1332"/>
      <c r="J1332"/>
    </row>
    <row r="1333" spans="1:10" x14ac:dyDescent="0.2">
      <c r="A1333" s="19" t="s">
        <v>1939</v>
      </c>
      <c r="B1333" s="4" t="s">
        <v>1940</v>
      </c>
      <c r="C1333" s="4">
        <v>15000</v>
      </c>
      <c r="D1333" s="4">
        <f>E1333-C1333</f>
        <v>0</v>
      </c>
      <c r="E1333" s="4">
        <v>15000</v>
      </c>
      <c r="F1333" s="4">
        <v>2272.25</v>
      </c>
      <c r="G1333" s="4">
        <v>1725</v>
      </c>
      <c r="H1333" s="4">
        <f>I1333-G1333-F1333</f>
        <v>-0.25</v>
      </c>
      <c r="I1333" s="4">
        <v>3997</v>
      </c>
      <c r="J1333" s="4">
        <v>11003</v>
      </c>
    </row>
    <row r="1334" spans="1:10" s="9" customFormat="1" x14ac:dyDescent="0.2">
      <c r="A1334" s="20" t="s">
        <v>34</v>
      </c>
      <c r="C1334" s="9" t="s">
        <v>35</v>
      </c>
      <c r="D1334" s="9" t="s">
        <v>35</v>
      </c>
      <c r="E1334" s="9" t="s">
        <v>35</v>
      </c>
      <c r="F1334" s="9" t="s">
        <v>35</v>
      </c>
      <c r="G1334" s="9" t="s">
        <v>35</v>
      </c>
      <c r="H1334" s="9" t="s">
        <v>35</v>
      </c>
      <c r="I1334" s="9" t="s">
        <v>35</v>
      </c>
      <c r="J1334" s="9" t="s">
        <v>35</v>
      </c>
    </row>
    <row r="1335" spans="1:10" ht="15" x14ac:dyDescent="0.25">
      <c r="A1335"/>
      <c r="B1335"/>
      <c r="C1335" s="21">
        <v>15000</v>
      </c>
      <c r="D1335" s="4">
        <f>E1335-C1335</f>
        <v>0</v>
      </c>
      <c r="E1335" s="21">
        <v>15000</v>
      </c>
      <c r="F1335" s="21">
        <v>2272.25</v>
      </c>
      <c r="G1335" s="21">
        <v>1725</v>
      </c>
      <c r="H1335" s="4">
        <f>I1335-G1335-F1335</f>
        <v>-0.25</v>
      </c>
      <c r="I1335" s="21">
        <v>3997</v>
      </c>
      <c r="J1335" s="21">
        <v>11003</v>
      </c>
    </row>
    <row r="1337" spans="1:10" ht="15" x14ac:dyDescent="0.25">
      <c r="A1337" s="18" t="s">
        <v>1941</v>
      </c>
      <c r="B1337"/>
      <c r="C1337"/>
      <c r="D1337"/>
      <c r="E1337"/>
      <c r="F1337"/>
      <c r="G1337"/>
      <c r="H1337"/>
      <c r="I1337"/>
      <c r="J1337"/>
    </row>
    <row r="1338" spans="1:10" x14ac:dyDescent="0.2">
      <c r="A1338" s="19" t="s">
        <v>1942</v>
      </c>
      <c r="B1338" s="4" t="s">
        <v>1943</v>
      </c>
      <c r="C1338" s="4">
        <v>10130.1</v>
      </c>
      <c r="D1338" s="4">
        <f t="shared" ref="D1338:D1347" si="106">E1338-C1338</f>
        <v>6911.8599999999988</v>
      </c>
      <c r="E1338" s="4">
        <v>17041.96</v>
      </c>
      <c r="F1338" s="4">
        <v>2708.41</v>
      </c>
      <c r="G1338" s="4">
        <v>1164.96</v>
      </c>
      <c r="H1338" s="4">
        <f t="shared" ref="H1338:H1347" si="107">I1338-G1338-F1338</f>
        <v>401.59000000000015</v>
      </c>
      <c r="I1338" s="4">
        <v>4274.96</v>
      </c>
      <c r="J1338" s="4">
        <v>12767</v>
      </c>
    </row>
    <row r="1339" spans="1:10" x14ac:dyDescent="0.2">
      <c r="A1339" s="19" t="s">
        <v>1944</v>
      </c>
      <c r="B1339" s="4" t="s">
        <v>1945</v>
      </c>
      <c r="C1339" s="4">
        <v>6399.6</v>
      </c>
      <c r="D1339" s="4">
        <f t="shared" si="106"/>
        <v>6041.74</v>
      </c>
      <c r="E1339" s="4">
        <v>12441.34</v>
      </c>
      <c r="F1339" s="4">
        <v>1725.72</v>
      </c>
      <c r="G1339" s="4">
        <v>735.95</v>
      </c>
      <c r="H1339" s="4">
        <f t="shared" si="107"/>
        <v>4314.67</v>
      </c>
      <c r="I1339" s="4">
        <v>6776.34</v>
      </c>
      <c r="J1339" s="4">
        <v>5665</v>
      </c>
    </row>
    <row r="1340" spans="1:10" x14ac:dyDescent="0.2">
      <c r="A1340" s="19" t="s">
        <v>1946</v>
      </c>
      <c r="B1340" s="4" t="s">
        <v>1947</v>
      </c>
      <c r="C1340" s="4">
        <v>8221.0499999999993</v>
      </c>
      <c r="D1340" s="4">
        <f t="shared" si="106"/>
        <v>5651.7000000000007</v>
      </c>
      <c r="E1340" s="4">
        <v>13872.75</v>
      </c>
      <c r="F1340" s="4">
        <v>2031.47</v>
      </c>
      <c r="G1340" s="4">
        <v>945.42</v>
      </c>
      <c r="H1340" s="4">
        <f t="shared" si="107"/>
        <v>381.8599999999999</v>
      </c>
      <c r="I1340" s="4">
        <v>3358.75</v>
      </c>
      <c r="J1340" s="4">
        <v>10514</v>
      </c>
    </row>
    <row r="1341" spans="1:10" x14ac:dyDescent="0.2">
      <c r="A1341" s="19" t="s">
        <v>1948</v>
      </c>
      <c r="B1341" s="4" t="s">
        <v>1949</v>
      </c>
      <c r="C1341" s="4">
        <v>6640.8</v>
      </c>
      <c r="D1341" s="4">
        <f t="shared" si="106"/>
        <v>5651.7</v>
      </c>
      <c r="E1341" s="4">
        <v>12292.5</v>
      </c>
      <c r="F1341" s="4">
        <v>1693.93</v>
      </c>
      <c r="G1341" s="4">
        <v>763.69</v>
      </c>
      <c r="H1341" s="4">
        <f t="shared" si="107"/>
        <v>4906.8799999999992</v>
      </c>
      <c r="I1341" s="4">
        <v>7364.5</v>
      </c>
      <c r="J1341" s="4">
        <v>4928</v>
      </c>
    </row>
    <row r="1342" spans="1:10" x14ac:dyDescent="0.2">
      <c r="A1342" s="19" t="s">
        <v>1950</v>
      </c>
      <c r="B1342" s="4" t="s">
        <v>1951</v>
      </c>
      <c r="C1342" s="4">
        <v>6840.6</v>
      </c>
      <c r="D1342" s="4">
        <f t="shared" si="106"/>
        <v>5651.6999999999989</v>
      </c>
      <c r="E1342" s="4">
        <v>12492.3</v>
      </c>
      <c r="F1342" s="4">
        <v>1736.6</v>
      </c>
      <c r="G1342" s="4">
        <v>786.67</v>
      </c>
      <c r="H1342" s="4">
        <f t="shared" si="107"/>
        <v>969.0300000000002</v>
      </c>
      <c r="I1342" s="4">
        <v>3492.3</v>
      </c>
      <c r="J1342" s="4">
        <v>9000</v>
      </c>
    </row>
    <row r="1343" spans="1:10" x14ac:dyDescent="0.2">
      <c r="A1343" s="19" t="s">
        <v>1952</v>
      </c>
      <c r="B1343" s="4" t="s">
        <v>1953</v>
      </c>
      <c r="C1343" s="4">
        <v>6840.6</v>
      </c>
      <c r="D1343" s="4">
        <f t="shared" si="106"/>
        <v>5651.6999999999989</v>
      </c>
      <c r="E1343" s="4">
        <v>12492.3</v>
      </c>
      <c r="F1343" s="4">
        <v>1736.6</v>
      </c>
      <c r="G1343" s="4">
        <v>786.67</v>
      </c>
      <c r="H1343" s="4">
        <f t="shared" si="107"/>
        <v>769.0300000000002</v>
      </c>
      <c r="I1343" s="4">
        <v>3292.3</v>
      </c>
      <c r="J1343" s="4">
        <v>9200</v>
      </c>
    </row>
    <row r="1344" spans="1:10" x14ac:dyDescent="0.2">
      <c r="A1344" s="19" t="s">
        <v>1954</v>
      </c>
      <c r="B1344" s="4" t="s">
        <v>1955</v>
      </c>
      <c r="C1344" s="4">
        <v>6840.75</v>
      </c>
      <c r="D1344" s="4">
        <f t="shared" si="106"/>
        <v>5651.7000000000007</v>
      </c>
      <c r="E1344" s="4">
        <v>12492.45</v>
      </c>
      <c r="F1344" s="4">
        <v>1736.64</v>
      </c>
      <c r="G1344" s="4">
        <v>786.69</v>
      </c>
      <c r="H1344" s="4">
        <f t="shared" si="107"/>
        <v>3513.12</v>
      </c>
      <c r="I1344" s="4">
        <v>6036.45</v>
      </c>
      <c r="J1344" s="4">
        <v>6456</v>
      </c>
    </row>
    <row r="1345" spans="1:10" x14ac:dyDescent="0.2">
      <c r="A1345" s="19" t="s">
        <v>1956</v>
      </c>
      <c r="B1345" s="4" t="s">
        <v>1957</v>
      </c>
      <c r="C1345" s="4">
        <v>6485.1</v>
      </c>
      <c r="D1345" s="4">
        <f t="shared" si="106"/>
        <v>5651.6999999999989</v>
      </c>
      <c r="E1345" s="4">
        <v>12136.8</v>
      </c>
      <c r="F1345" s="4">
        <v>1660.67</v>
      </c>
      <c r="G1345" s="4">
        <v>745.79</v>
      </c>
      <c r="H1345" s="4">
        <f t="shared" si="107"/>
        <v>364.34000000000015</v>
      </c>
      <c r="I1345" s="4">
        <v>2770.8</v>
      </c>
      <c r="J1345" s="4">
        <v>9366</v>
      </c>
    </row>
    <row r="1346" spans="1:10" x14ac:dyDescent="0.2">
      <c r="A1346" s="19" t="s">
        <v>1958</v>
      </c>
      <c r="B1346" s="4" t="s">
        <v>1959</v>
      </c>
      <c r="C1346" s="4">
        <v>9000</v>
      </c>
      <c r="D1346" s="4">
        <f t="shared" si="106"/>
        <v>0</v>
      </c>
      <c r="E1346" s="4">
        <v>9000</v>
      </c>
      <c r="F1346" s="4">
        <v>990.65</v>
      </c>
      <c r="G1346" s="4">
        <v>1035</v>
      </c>
      <c r="H1346" s="4">
        <f t="shared" si="107"/>
        <v>0.35000000000002274</v>
      </c>
      <c r="I1346" s="4">
        <v>2026</v>
      </c>
      <c r="J1346" s="4">
        <v>6974</v>
      </c>
    </row>
    <row r="1347" spans="1:10" x14ac:dyDescent="0.2">
      <c r="A1347" s="19" t="s">
        <v>1960</v>
      </c>
      <c r="B1347" s="4" t="s">
        <v>1961</v>
      </c>
      <c r="C1347" s="4">
        <v>19999.95</v>
      </c>
      <c r="D1347" s="4">
        <f t="shared" si="106"/>
        <v>0</v>
      </c>
      <c r="E1347" s="4">
        <v>19999.95</v>
      </c>
      <c r="F1347" s="4">
        <v>3395.35</v>
      </c>
      <c r="G1347" s="4">
        <v>2299.9899999999998</v>
      </c>
      <c r="H1347" s="4">
        <f t="shared" si="107"/>
        <v>-0.38999999999987267</v>
      </c>
      <c r="I1347" s="4">
        <v>5694.95</v>
      </c>
      <c r="J1347" s="4">
        <v>14305</v>
      </c>
    </row>
    <row r="1348" spans="1:10" s="9" customFormat="1" x14ac:dyDescent="0.2">
      <c r="A1348" s="20" t="s">
        <v>34</v>
      </c>
      <c r="C1348" s="9" t="s">
        <v>35</v>
      </c>
      <c r="D1348" s="9" t="s">
        <v>35</v>
      </c>
      <c r="E1348" s="9" t="s">
        <v>35</v>
      </c>
      <c r="F1348" s="9" t="s">
        <v>35</v>
      </c>
      <c r="G1348" s="9" t="s">
        <v>35</v>
      </c>
      <c r="H1348" s="9" t="s">
        <v>35</v>
      </c>
      <c r="I1348" s="9" t="s">
        <v>35</v>
      </c>
      <c r="J1348" s="9" t="s">
        <v>35</v>
      </c>
    </row>
    <row r="1349" spans="1:10" ht="15" x14ac:dyDescent="0.25">
      <c r="A1349"/>
      <c r="B1349"/>
      <c r="C1349" s="21">
        <v>87398.55</v>
      </c>
      <c r="D1349" s="4">
        <f>E1349-C1349</f>
        <v>46863.8</v>
      </c>
      <c r="E1349" s="21">
        <v>134262.35</v>
      </c>
      <c r="F1349" s="21">
        <v>19416.04</v>
      </c>
      <c r="G1349" s="21">
        <v>10050.83</v>
      </c>
      <c r="H1349" s="4">
        <f>I1349-G1349-F1349</f>
        <v>15620.479999999996</v>
      </c>
      <c r="I1349" s="21">
        <v>45087.35</v>
      </c>
      <c r="J1349" s="21">
        <v>89175</v>
      </c>
    </row>
    <row r="1351" spans="1:10" ht="15" x14ac:dyDescent="0.25">
      <c r="A1351" s="18" t="s">
        <v>1962</v>
      </c>
      <c r="B1351"/>
      <c r="C1351"/>
      <c r="D1351"/>
      <c r="E1351"/>
      <c r="F1351"/>
      <c r="G1351"/>
      <c r="H1351"/>
      <c r="I1351"/>
      <c r="J1351"/>
    </row>
    <row r="1352" spans="1:10" x14ac:dyDescent="0.2">
      <c r="A1352" s="19" t="s">
        <v>1963</v>
      </c>
      <c r="B1352" s="4" t="s">
        <v>1964</v>
      </c>
      <c r="C1352" s="4">
        <v>9000</v>
      </c>
      <c r="D1352" s="4">
        <f>E1352-C1352</f>
        <v>0</v>
      </c>
      <c r="E1352" s="4">
        <v>9000</v>
      </c>
      <c r="F1352" s="4">
        <v>990.65</v>
      </c>
      <c r="G1352" s="4">
        <v>1035</v>
      </c>
      <c r="H1352" s="4">
        <f>I1352-G1352-F1352</f>
        <v>4499.3500000000004</v>
      </c>
      <c r="I1352" s="4">
        <v>6525</v>
      </c>
      <c r="J1352" s="4">
        <v>2475</v>
      </c>
    </row>
    <row r="1353" spans="1:10" s="9" customFormat="1" x14ac:dyDescent="0.2">
      <c r="A1353" s="20" t="s">
        <v>34</v>
      </c>
      <c r="C1353" s="9" t="s">
        <v>35</v>
      </c>
      <c r="D1353" s="9" t="s">
        <v>35</v>
      </c>
      <c r="E1353" s="9" t="s">
        <v>35</v>
      </c>
      <c r="F1353" s="9" t="s">
        <v>35</v>
      </c>
      <c r="G1353" s="9" t="s">
        <v>35</v>
      </c>
      <c r="H1353" s="9" t="s">
        <v>35</v>
      </c>
      <c r="I1353" s="9" t="s">
        <v>35</v>
      </c>
      <c r="J1353" s="9" t="s">
        <v>35</v>
      </c>
    </row>
    <row r="1354" spans="1:10" ht="15" x14ac:dyDescent="0.25">
      <c r="A1354"/>
      <c r="B1354"/>
      <c r="C1354" s="21">
        <v>9000</v>
      </c>
      <c r="D1354" s="4">
        <f>E1354-C1354</f>
        <v>0</v>
      </c>
      <c r="E1354" s="21">
        <v>9000</v>
      </c>
      <c r="F1354" s="21">
        <v>990.65</v>
      </c>
      <c r="G1354" s="21">
        <v>1035</v>
      </c>
      <c r="H1354" s="4">
        <f>I1354-G1354-F1354</f>
        <v>4499.3500000000004</v>
      </c>
      <c r="I1354" s="21">
        <v>6525</v>
      </c>
      <c r="J1354" s="21">
        <v>2475</v>
      </c>
    </row>
    <row r="1356" spans="1:10" ht="15" x14ac:dyDescent="0.25">
      <c r="A1356" s="18" t="s">
        <v>1965</v>
      </c>
      <c r="B1356"/>
      <c r="C1356"/>
      <c r="D1356"/>
      <c r="E1356"/>
      <c r="F1356"/>
      <c r="G1356"/>
      <c r="H1356"/>
      <c r="I1356"/>
      <c r="J1356"/>
    </row>
    <row r="1357" spans="1:10" x14ac:dyDescent="0.2">
      <c r="A1357" s="19" t="s">
        <v>1966</v>
      </c>
      <c r="B1357" s="4" t="s">
        <v>1967</v>
      </c>
      <c r="C1357" s="4">
        <v>9000</v>
      </c>
      <c r="D1357" s="4">
        <f>E1357-C1357</f>
        <v>0</v>
      </c>
      <c r="E1357" s="4">
        <v>9000</v>
      </c>
      <c r="F1357" s="4">
        <v>990.65</v>
      </c>
      <c r="G1357" s="4">
        <v>1035</v>
      </c>
      <c r="H1357" s="4">
        <f>I1357-G1357-F1357</f>
        <v>0.35000000000002274</v>
      </c>
      <c r="I1357" s="4">
        <v>2026</v>
      </c>
      <c r="J1357" s="4">
        <v>6974</v>
      </c>
    </row>
    <row r="1358" spans="1:10" s="9" customFormat="1" x14ac:dyDescent="0.2">
      <c r="A1358" s="20" t="s">
        <v>34</v>
      </c>
      <c r="C1358" s="9" t="s">
        <v>35</v>
      </c>
      <c r="D1358" s="9" t="s">
        <v>35</v>
      </c>
      <c r="E1358" s="9" t="s">
        <v>35</v>
      </c>
      <c r="F1358" s="9" t="s">
        <v>35</v>
      </c>
      <c r="G1358" s="9" t="s">
        <v>35</v>
      </c>
      <c r="H1358" s="9" t="s">
        <v>35</v>
      </c>
      <c r="I1358" s="9" t="s">
        <v>35</v>
      </c>
      <c r="J1358" s="9" t="s">
        <v>35</v>
      </c>
    </row>
    <row r="1359" spans="1:10" ht="15" x14ac:dyDescent="0.25">
      <c r="A1359"/>
      <c r="B1359"/>
      <c r="C1359" s="21">
        <v>9000</v>
      </c>
      <c r="D1359" s="4">
        <f>E1359-C1359</f>
        <v>0</v>
      </c>
      <c r="E1359" s="21">
        <v>9000</v>
      </c>
      <c r="F1359" s="21">
        <v>990.65</v>
      </c>
      <c r="G1359" s="21">
        <v>1035</v>
      </c>
      <c r="H1359" s="4">
        <f>I1359-G1359-F1359</f>
        <v>0.35000000000002274</v>
      </c>
      <c r="I1359" s="21">
        <v>2026</v>
      </c>
      <c r="J1359" s="21">
        <v>6974</v>
      </c>
    </row>
    <row r="1361" spans="1:10" ht="15" x14ac:dyDescent="0.25">
      <c r="A1361" s="18" t="s">
        <v>1968</v>
      </c>
      <c r="B1361"/>
      <c r="C1361"/>
      <c r="D1361"/>
      <c r="E1361"/>
      <c r="F1361"/>
      <c r="G1361"/>
      <c r="H1361"/>
      <c r="I1361"/>
      <c r="J1361"/>
    </row>
    <row r="1362" spans="1:10" x14ac:dyDescent="0.2">
      <c r="A1362" s="19" t="s">
        <v>1969</v>
      </c>
      <c r="B1362" s="4" t="s">
        <v>1970</v>
      </c>
      <c r="C1362" s="4">
        <v>6071.25</v>
      </c>
      <c r="D1362" s="4">
        <f t="shared" ref="D1362:D1392" si="108">E1362-C1362</f>
        <v>6596.82</v>
      </c>
      <c r="E1362" s="4">
        <v>12668.07</v>
      </c>
      <c r="F1362" s="4">
        <v>1774.15</v>
      </c>
      <c r="G1362" s="4">
        <v>698.19</v>
      </c>
      <c r="H1362" s="4">
        <f t="shared" ref="H1362:H1392" si="109">I1362-G1362-F1362</f>
        <v>360.73</v>
      </c>
      <c r="I1362" s="4">
        <v>2833.07</v>
      </c>
      <c r="J1362" s="4">
        <v>9835</v>
      </c>
    </row>
    <row r="1363" spans="1:10" x14ac:dyDescent="0.2">
      <c r="A1363" s="19" t="s">
        <v>1971</v>
      </c>
      <c r="B1363" s="4" t="s">
        <v>1972</v>
      </c>
      <c r="C1363" s="4">
        <v>9718.9500000000007</v>
      </c>
      <c r="D1363" s="4">
        <f t="shared" si="108"/>
        <v>6281.7799999999988</v>
      </c>
      <c r="E1363" s="4">
        <v>16000.73</v>
      </c>
      <c r="F1363" s="4">
        <v>2486.0100000000002</v>
      </c>
      <c r="G1363" s="4">
        <v>1117.68</v>
      </c>
      <c r="H1363" s="4">
        <f t="shared" si="109"/>
        <v>5107.0399999999991</v>
      </c>
      <c r="I1363" s="4">
        <v>8710.73</v>
      </c>
      <c r="J1363" s="4">
        <v>7290</v>
      </c>
    </row>
    <row r="1364" spans="1:10" x14ac:dyDescent="0.2">
      <c r="A1364" s="19" t="s">
        <v>1973</v>
      </c>
      <c r="B1364" s="4" t="s">
        <v>1974</v>
      </c>
      <c r="C1364" s="4">
        <v>7080.3</v>
      </c>
      <c r="D1364" s="4">
        <f t="shared" si="108"/>
        <v>5651.7</v>
      </c>
      <c r="E1364" s="4">
        <v>12732</v>
      </c>
      <c r="F1364" s="4">
        <v>1787.8</v>
      </c>
      <c r="G1364" s="4">
        <v>814.23</v>
      </c>
      <c r="H1364" s="4">
        <f t="shared" si="109"/>
        <v>4061.9700000000003</v>
      </c>
      <c r="I1364" s="4">
        <v>6664</v>
      </c>
      <c r="J1364" s="4">
        <v>6068</v>
      </c>
    </row>
    <row r="1365" spans="1:10" x14ac:dyDescent="0.2">
      <c r="A1365" s="19" t="s">
        <v>1975</v>
      </c>
      <c r="B1365" s="4" t="s">
        <v>1976</v>
      </c>
      <c r="C1365" s="4">
        <v>7080.3</v>
      </c>
      <c r="D1365" s="4">
        <f t="shared" si="108"/>
        <v>6281.78</v>
      </c>
      <c r="E1365" s="4">
        <v>13362.08</v>
      </c>
      <c r="F1365" s="4">
        <v>1922.39</v>
      </c>
      <c r="G1365" s="4">
        <v>814.23</v>
      </c>
      <c r="H1365" s="4">
        <f t="shared" si="109"/>
        <v>871.45999999999981</v>
      </c>
      <c r="I1365" s="4">
        <v>3608.08</v>
      </c>
      <c r="J1365" s="4">
        <v>9754</v>
      </c>
    </row>
    <row r="1366" spans="1:10" x14ac:dyDescent="0.2">
      <c r="A1366" s="19" t="s">
        <v>1977</v>
      </c>
      <c r="B1366" s="4" t="s">
        <v>1978</v>
      </c>
      <c r="C1366" s="4">
        <v>6840.75</v>
      </c>
      <c r="D1366" s="4">
        <f t="shared" si="108"/>
        <v>6281.7800000000007</v>
      </c>
      <c r="E1366" s="4">
        <v>13122.53</v>
      </c>
      <c r="F1366" s="4">
        <v>1871.22</v>
      </c>
      <c r="G1366" s="4">
        <v>786.69</v>
      </c>
      <c r="H1366" s="4">
        <f t="shared" si="109"/>
        <v>3501.62</v>
      </c>
      <c r="I1366" s="4">
        <v>6159.53</v>
      </c>
      <c r="J1366" s="4">
        <v>6963</v>
      </c>
    </row>
    <row r="1367" spans="1:10" x14ac:dyDescent="0.2">
      <c r="A1367" s="19" t="s">
        <v>1979</v>
      </c>
      <c r="B1367" s="4" t="s">
        <v>1980</v>
      </c>
      <c r="C1367" s="4">
        <v>6399.45</v>
      </c>
      <c r="D1367" s="4">
        <f t="shared" si="108"/>
        <v>7988.3</v>
      </c>
      <c r="E1367" s="4">
        <v>14387.75</v>
      </c>
      <c r="F1367" s="4">
        <v>2050.34</v>
      </c>
      <c r="G1367" s="4">
        <v>735.94</v>
      </c>
      <c r="H1367" s="4">
        <f t="shared" si="109"/>
        <v>4279.4699999999993</v>
      </c>
      <c r="I1367" s="4">
        <v>7065.75</v>
      </c>
      <c r="J1367" s="4">
        <v>7322</v>
      </c>
    </row>
    <row r="1368" spans="1:10" x14ac:dyDescent="0.2">
      <c r="A1368" s="19" t="s">
        <v>1981</v>
      </c>
      <c r="B1368" s="4" t="s">
        <v>1982</v>
      </c>
      <c r="C1368" s="4">
        <v>6399.45</v>
      </c>
      <c r="D1368" s="4">
        <f t="shared" si="108"/>
        <v>6281.78</v>
      </c>
      <c r="E1368" s="4">
        <v>12681.23</v>
      </c>
      <c r="F1368" s="4">
        <v>1776.96</v>
      </c>
      <c r="G1368" s="4">
        <v>735.94</v>
      </c>
      <c r="H1368" s="4">
        <f t="shared" si="109"/>
        <v>4464.329999999999</v>
      </c>
      <c r="I1368" s="4">
        <v>6977.23</v>
      </c>
      <c r="J1368" s="4">
        <v>5704</v>
      </c>
    </row>
    <row r="1369" spans="1:10" x14ac:dyDescent="0.2">
      <c r="A1369" s="19" t="s">
        <v>1983</v>
      </c>
      <c r="B1369" s="4" t="s">
        <v>1984</v>
      </c>
      <c r="C1369" s="4">
        <v>6840.6</v>
      </c>
      <c r="D1369" s="4">
        <f t="shared" si="108"/>
        <v>6986.8599999999988</v>
      </c>
      <c r="E1369" s="4">
        <v>13827.46</v>
      </c>
      <c r="F1369" s="4">
        <v>2021.79</v>
      </c>
      <c r="G1369" s="4">
        <v>786.67</v>
      </c>
      <c r="H1369" s="4">
        <f t="shared" si="109"/>
        <v>4702</v>
      </c>
      <c r="I1369" s="4">
        <v>7510.46</v>
      </c>
      <c r="J1369" s="4">
        <v>6317</v>
      </c>
    </row>
    <row r="1370" spans="1:10" x14ac:dyDescent="0.2">
      <c r="A1370" s="19" t="s">
        <v>1985</v>
      </c>
      <c r="B1370" s="4" t="s">
        <v>1986</v>
      </c>
      <c r="C1370" s="4">
        <v>6840.6</v>
      </c>
      <c r="D1370" s="4">
        <f t="shared" si="108"/>
        <v>6596.82</v>
      </c>
      <c r="E1370" s="4">
        <v>13437.42</v>
      </c>
      <c r="F1370" s="4">
        <v>1938.48</v>
      </c>
      <c r="G1370" s="4">
        <v>786.67</v>
      </c>
      <c r="H1370" s="4">
        <f t="shared" si="109"/>
        <v>4111.2700000000004</v>
      </c>
      <c r="I1370" s="4">
        <v>6836.42</v>
      </c>
      <c r="J1370" s="4">
        <v>6601</v>
      </c>
    </row>
    <row r="1371" spans="1:10" x14ac:dyDescent="0.2">
      <c r="A1371" s="19" t="s">
        <v>1987</v>
      </c>
      <c r="B1371" s="4" t="s">
        <v>1988</v>
      </c>
      <c r="C1371" s="4">
        <v>6685.35</v>
      </c>
      <c r="D1371" s="4">
        <f t="shared" si="108"/>
        <v>6596.82</v>
      </c>
      <c r="E1371" s="4">
        <v>13282.17</v>
      </c>
      <c r="F1371" s="4">
        <v>1905.32</v>
      </c>
      <c r="G1371" s="4">
        <v>768.82</v>
      </c>
      <c r="H1371" s="4">
        <f t="shared" si="109"/>
        <v>1471.03</v>
      </c>
      <c r="I1371" s="4">
        <v>4145.17</v>
      </c>
      <c r="J1371" s="4">
        <v>9137</v>
      </c>
    </row>
    <row r="1372" spans="1:10" x14ac:dyDescent="0.2">
      <c r="A1372" s="19" t="s">
        <v>1989</v>
      </c>
      <c r="B1372" s="4" t="s">
        <v>1990</v>
      </c>
      <c r="C1372" s="4">
        <v>15000</v>
      </c>
      <c r="D1372" s="4">
        <f t="shared" si="108"/>
        <v>0</v>
      </c>
      <c r="E1372" s="4">
        <v>15000</v>
      </c>
      <c r="F1372" s="4">
        <v>2272.25</v>
      </c>
      <c r="G1372" s="4">
        <v>1725</v>
      </c>
      <c r="H1372" s="4">
        <f t="shared" si="109"/>
        <v>-0.25</v>
      </c>
      <c r="I1372" s="4">
        <v>3997</v>
      </c>
      <c r="J1372" s="4">
        <v>11003</v>
      </c>
    </row>
    <row r="1373" spans="1:10" x14ac:dyDescent="0.2">
      <c r="A1373" s="19" t="s">
        <v>1991</v>
      </c>
      <c r="B1373" s="4" t="s">
        <v>1992</v>
      </c>
      <c r="C1373" s="4">
        <v>6399.45</v>
      </c>
      <c r="D1373" s="4">
        <f t="shared" si="108"/>
        <v>6671.8200000000006</v>
      </c>
      <c r="E1373" s="4">
        <v>13071.27</v>
      </c>
      <c r="F1373" s="4">
        <v>1860.27</v>
      </c>
      <c r="G1373" s="4">
        <v>735.94</v>
      </c>
      <c r="H1373" s="4">
        <f t="shared" si="109"/>
        <v>464.05999999999995</v>
      </c>
      <c r="I1373" s="4">
        <v>3060.27</v>
      </c>
      <c r="J1373" s="4">
        <v>10011</v>
      </c>
    </row>
    <row r="1374" spans="1:10" x14ac:dyDescent="0.2">
      <c r="A1374" s="19" t="s">
        <v>1993</v>
      </c>
      <c r="B1374" s="4" t="s">
        <v>1994</v>
      </c>
      <c r="C1374" s="4">
        <v>6982.65</v>
      </c>
      <c r="D1374" s="4">
        <f t="shared" si="108"/>
        <v>6356.7800000000007</v>
      </c>
      <c r="E1374" s="4">
        <v>13339.43</v>
      </c>
      <c r="F1374" s="4">
        <v>1917.55</v>
      </c>
      <c r="G1374" s="4">
        <v>803</v>
      </c>
      <c r="H1374" s="4">
        <f t="shared" si="109"/>
        <v>3811.88</v>
      </c>
      <c r="I1374" s="4">
        <v>6532.43</v>
      </c>
      <c r="J1374" s="4">
        <v>6807</v>
      </c>
    </row>
    <row r="1375" spans="1:10" x14ac:dyDescent="0.2">
      <c r="A1375" s="19" t="s">
        <v>1995</v>
      </c>
      <c r="B1375" s="4" t="s">
        <v>1996</v>
      </c>
      <c r="C1375" s="4">
        <v>6840.6</v>
      </c>
      <c r="D1375" s="4">
        <f t="shared" si="108"/>
        <v>6281.7799999999988</v>
      </c>
      <c r="E1375" s="4">
        <v>13122.38</v>
      </c>
      <c r="F1375" s="4">
        <v>1871.19</v>
      </c>
      <c r="G1375" s="4">
        <v>786.67</v>
      </c>
      <c r="H1375" s="4">
        <f t="shared" si="109"/>
        <v>4869.5200000000004</v>
      </c>
      <c r="I1375" s="4">
        <v>7527.38</v>
      </c>
      <c r="J1375" s="4">
        <v>5595</v>
      </c>
    </row>
    <row r="1376" spans="1:10" x14ac:dyDescent="0.2">
      <c r="A1376" s="19" t="s">
        <v>1997</v>
      </c>
      <c r="B1376" s="4" t="s">
        <v>1998</v>
      </c>
      <c r="C1376" s="4">
        <v>5845.8</v>
      </c>
      <c r="D1376" s="4">
        <f t="shared" si="108"/>
        <v>6041.7400000000007</v>
      </c>
      <c r="E1376" s="4">
        <v>11887.54</v>
      </c>
      <c r="F1376" s="4">
        <v>1607.43</v>
      </c>
      <c r="G1376" s="4">
        <v>672.27</v>
      </c>
      <c r="H1376" s="4">
        <f t="shared" si="109"/>
        <v>1684.84</v>
      </c>
      <c r="I1376" s="4">
        <v>3964.54</v>
      </c>
      <c r="J1376" s="4">
        <v>7923</v>
      </c>
    </row>
    <row r="1377" spans="1:10" x14ac:dyDescent="0.2">
      <c r="A1377" s="19" t="s">
        <v>1999</v>
      </c>
      <c r="B1377" s="4" t="s">
        <v>2000</v>
      </c>
      <c r="C1377" s="4">
        <v>6095.4</v>
      </c>
      <c r="D1377" s="4">
        <f t="shared" si="108"/>
        <v>6281.7800000000007</v>
      </c>
      <c r="E1377" s="4">
        <v>12377.18</v>
      </c>
      <c r="F1377" s="4">
        <v>1712.02</v>
      </c>
      <c r="G1377" s="4">
        <v>700.97</v>
      </c>
      <c r="H1377" s="4">
        <f t="shared" si="109"/>
        <v>4000.19</v>
      </c>
      <c r="I1377" s="4">
        <v>6413.18</v>
      </c>
      <c r="J1377" s="4">
        <v>5964</v>
      </c>
    </row>
    <row r="1378" spans="1:10" x14ac:dyDescent="0.2">
      <c r="A1378" s="19" t="s">
        <v>2001</v>
      </c>
      <c r="B1378" s="4" t="s">
        <v>2002</v>
      </c>
      <c r="C1378" s="4">
        <v>5845.8</v>
      </c>
      <c r="D1378" s="4">
        <f t="shared" si="108"/>
        <v>5966.7400000000007</v>
      </c>
      <c r="E1378" s="4">
        <v>11812.54</v>
      </c>
      <c r="F1378" s="4">
        <v>1591.41</v>
      </c>
      <c r="G1378" s="4">
        <v>672.27</v>
      </c>
      <c r="H1378" s="4">
        <f t="shared" si="109"/>
        <v>358.8599999999999</v>
      </c>
      <c r="I1378" s="4">
        <v>2622.54</v>
      </c>
      <c r="J1378" s="4">
        <v>9190</v>
      </c>
    </row>
    <row r="1379" spans="1:10" x14ac:dyDescent="0.2">
      <c r="A1379" s="19" t="s">
        <v>2003</v>
      </c>
      <c r="B1379" s="4" t="s">
        <v>2004</v>
      </c>
      <c r="C1379" s="4">
        <v>6840.75</v>
      </c>
      <c r="D1379" s="4">
        <f t="shared" si="108"/>
        <v>6041.74</v>
      </c>
      <c r="E1379" s="4">
        <v>12882.49</v>
      </c>
      <c r="F1379" s="4">
        <v>1819.95</v>
      </c>
      <c r="G1379" s="4">
        <v>786.69</v>
      </c>
      <c r="H1379" s="4">
        <f t="shared" si="109"/>
        <v>4381.8499999999995</v>
      </c>
      <c r="I1379" s="4">
        <v>6988.49</v>
      </c>
      <c r="J1379" s="4">
        <v>5894</v>
      </c>
    </row>
    <row r="1380" spans="1:10" x14ac:dyDescent="0.2">
      <c r="A1380" s="19" t="s">
        <v>2005</v>
      </c>
      <c r="B1380" s="4" t="s">
        <v>2006</v>
      </c>
      <c r="C1380" s="4">
        <v>5845.5</v>
      </c>
      <c r="D1380" s="4">
        <f t="shared" si="108"/>
        <v>6356.7800000000007</v>
      </c>
      <c r="E1380" s="4">
        <v>12202.28</v>
      </c>
      <c r="F1380" s="4">
        <v>1674.66</v>
      </c>
      <c r="G1380" s="4">
        <v>672.23</v>
      </c>
      <c r="H1380" s="4">
        <f t="shared" si="109"/>
        <v>358.3900000000001</v>
      </c>
      <c r="I1380" s="4">
        <v>2705.28</v>
      </c>
      <c r="J1380" s="4">
        <v>9497</v>
      </c>
    </row>
    <row r="1381" spans="1:10" x14ac:dyDescent="0.2">
      <c r="A1381" s="19" t="s">
        <v>2007</v>
      </c>
      <c r="B1381" s="4" t="s">
        <v>2008</v>
      </c>
      <c r="C1381" s="4">
        <v>5845.5</v>
      </c>
      <c r="D1381" s="4">
        <f t="shared" si="108"/>
        <v>6281.7800000000007</v>
      </c>
      <c r="E1381" s="4">
        <v>12127.28</v>
      </c>
      <c r="F1381" s="4">
        <v>1658.64</v>
      </c>
      <c r="G1381" s="4">
        <v>672.23</v>
      </c>
      <c r="H1381" s="4">
        <f t="shared" si="109"/>
        <v>4953.4099999999989</v>
      </c>
      <c r="I1381" s="4">
        <v>7284.28</v>
      </c>
      <c r="J1381" s="4">
        <v>4843</v>
      </c>
    </row>
    <row r="1382" spans="1:10" x14ac:dyDescent="0.2">
      <c r="A1382" s="19" t="s">
        <v>2009</v>
      </c>
      <c r="B1382" s="4" t="s">
        <v>2010</v>
      </c>
      <c r="C1382" s="4">
        <v>5845.35</v>
      </c>
      <c r="D1382" s="4">
        <f t="shared" si="108"/>
        <v>6041.74</v>
      </c>
      <c r="E1382" s="4">
        <v>11887.09</v>
      </c>
      <c r="F1382" s="4">
        <v>1607.33</v>
      </c>
      <c r="G1382" s="4">
        <v>672.22</v>
      </c>
      <c r="H1382" s="4">
        <f t="shared" si="109"/>
        <v>3431.54</v>
      </c>
      <c r="I1382" s="4">
        <v>5711.09</v>
      </c>
      <c r="J1382" s="4">
        <v>6176</v>
      </c>
    </row>
    <row r="1383" spans="1:10" x14ac:dyDescent="0.2">
      <c r="A1383" s="19" t="s">
        <v>2011</v>
      </c>
      <c r="B1383" s="4" t="s">
        <v>2012</v>
      </c>
      <c r="C1383" s="4">
        <v>6071.25</v>
      </c>
      <c r="D1383" s="4">
        <f t="shared" si="108"/>
        <v>5966.74</v>
      </c>
      <c r="E1383" s="4">
        <v>12037.99</v>
      </c>
      <c r="F1383" s="4">
        <v>1639.56</v>
      </c>
      <c r="G1383" s="4">
        <v>698.19</v>
      </c>
      <c r="H1383" s="4">
        <f t="shared" si="109"/>
        <v>3202.2399999999993</v>
      </c>
      <c r="I1383" s="4">
        <v>5539.99</v>
      </c>
      <c r="J1383" s="4">
        <v>6498</v>
      </c>
    </row>
    <row r="1384" spans="1:10" x14ac:dyDescent="0.2">
      <c r="A1384" s="19" t="s">
        <v>2013</v>
      </c>
      <c r="B1384" s="4" t="s">
        <v>2014</v>
      </c>
      <c r="C1384" s="4">
        <v>7080.3</v>
      </c>
      <c r="D1384" s="4">
        <f t="shared" si="108"/>
        <v>5651.7</v>
      </c>
      <c r="E1384" s="4">
        <v>12732</v>
      </c>
      <c r="F1384" s="4">
        <v>1787.8</v>
      </c>
      <c r="G1384" s="4">
        <v>814.23</v>
      </c>
      <c r="H1384" s="4">
        <f t="shared" si="109"/>
        <v>4122.97</v>
      </c>
      <c r="I1384" s="4">
        <v>6725</v>
      </c>
      <c r="J1384" s="4">
        <v>6007</v>
      </c>
    </row>
    <row r="1385" spans="1:10" x14ac:dyDescent="0.2">
      <c r="A1385" s="19" t="s">
        <v>2015</v>
      </c>
      <c r="B1385" s="4" t="s">
        <v>2016</v>
      </c>
      <c r="C1385" s="4">
        <v>6756.3</v>
      </c>
      <c r="D1385" s="4">
        <f t="shared" si="108"/>
        <v>5966.7400000000007</v>
      </c>
      <c r="E1385" s="4">
        <v>12723.04</v>
      </c>
      <c r="F1385" s="4">
        <v>1785.89</v>
      </c>
      <c r="G1385" s="4">
        <v>776.97</v>
      </c>
      <c r="H1385" s="4">
        <f t="shared" si="109"/>
        <v>2576.1799999999994</v>
      </c>
      <c r="I1385" s="4">
        <v>5139.04</v>
      </c>
      <c r="J1385" s="4">
        <v>7584</v>
      </c>
    </row>
    <row r="1386" spans="1:10" x14ac:dyDescent="0.2">
      <c r="A1386" s="19" t="s">
        <v>2017</v>
      </c>
      <c r="B1386" s="4" t="s">
        <v>2018</v>
      </c>
      <c r="C1386" s="4">
        <v>9364.0499999999993</v>
      </c>
      <c r="D1386" s="4">
        <f t="shared" si="108"/>
        <v>5651.7000000000007</v>
      </c>
      <c r="E1386" s="4">
        <v>15015.75</v>
      </c>
      <c r="F1386" s="4">
        <v>2275.61</v>
      </c>
      <c r="G1386" s="4">
        <v>1076.8699999999999</v>
      </c>
      <c r="H1386" s="4">
        <f t="shared" si="109"/>
        <v>3987.27</v>
      </c>
      <c r="I1386" s="4">
        <v>7339.75</v>
      </c>
      <c r="J1386" s="4">
        <v>7676</v>
      </c>
    </row>
    <row r="1387" spans="1:10" x14ac:dyDescent="0.2">
      <c r="A1387" s="19" t="s">
        <v>2019</v>
      </c>
      <c r="B1387" s="4" t="s">
        <v>2020</v>
      </c>
      <c r="C1387" s="4">
        <v>6900</v>
      </c>
      <c r="D1387" s="4">
        <f t="shared" si="108"/>
        <v>4676.5</v>
      </c>
      <c r="E1387" s="4">
        <v>11576.5</v>
      </c>
      <c r="F1387" s="4">
        <v>1540.99</v>
      </c>
      <c r="G1387" s="4">
        <v>793.5</v>
      </c>
      <c r="H1387" s="4">
        <f t="shared" si="109"/>
        <v>2715.01</v>
      </c>
      <c r="I1387" s="4">
        <v>5049.5</v>
      </c>
      <c r="J1387" s="4">
        <v>6527</v>
      </c>
    </row>
    <row r="1388" spans="1:10" x14ac:dyDescent="0.2">
      <c r="A1388" s="19" t="s">
        <v>2021</v>
      </c>
      <c r="B1388" s="4" t="s">
        <v>2022</v>
      </c>
      <c r="C1388" s="4">
        <v>6399.45</v>
      </c>
      <c r="D1388" s="4">
        <f t="shared" si="108"/>
        <v>6931.5900000000011</v>
      </c>
      <c r="E1388" s="4">
        <v>13331.04</v>
      </c>
      <c r="F1388" s="4">
        <v>1915.76</v>
      </c>
      <c r="G1388" s="4">
        <v>735.94</v>
      </c>
      <c r="H1388" s="4">
        <f t="shared" si="109"/>
        <v>3354.34</v>
      </c>
      <c r="I1388" s="4">
        <v>6006.04</v>
      </c>
      <c r="J1388" s="4">
        <v>7325</v>
      </c>
    </row>
    <row r="1389" spans="1:10" x14ac:dyDescent="0.2">
      <c r="A1389" s="19" t="s">
        <v>2023</v>
      </c>
      <c r="B1389" s="4" t="s">
        <v>2024</v>
      </c>
      <c r="C1389" s="4">
        <v>6840.6</v>
      </c>
      <c r="D1389" s="4">
        <f t="shared" si="108"/>
        <v>5651.6999999999989</v>
      </c>
      <c r="E1389" s="4">
        <v>12492.3</v>
      </c>
      <c r="F1389" s="4">
        <v>1736.6</v>
      </c>
      <c r="G1389" s="4">
        <v>786.67</v>
      </c>
      <c r="H1389" s="4">
        <f t="shared" si="109"/>
        <v>5199.0300000000007</v>
      </c>
      <c r="I1389" s="4">
        <v>7722.3</v>
      </c>
      <c r="J1389" s="4">
        <v>4770</v>
      </c>
    </row>
    <row r="1390" spans="1:10" x14ac:dyDescent="0.2">
      <c r="A1390" s="19" t="s">
        <v>2025</v>
      </c>
      <c r="B1390" s="4" t="s">
        <v>2026</v>
      </c>
      <c r="C1390" s="4">
        <v>5845.5</v>
      </c>
      <c r="D1390" s="4">
        <f t="shared" si="108"/>
        <v>5651.7000000000007</v>
      </c>
      <c r="E1390" s="4">
        <v>11497.2</v>
      </c>
      <c r="F1390" s="4">
        <v>1524.05</v>
      </c>
      <c r="G1390" s="4">
        <v>672.23</v>
      </c>
      <c r="H1390" s="4">
        <f t="shared" si="109"/>
        <v>4293.9199999999992</v>
      </c>
      <c r="I1390" s="4">
        <v>6490.2</v>
      </c>
      <c r="J1390" s="4">
        <v>5007</v>
      </c>
    </row>
    <row r="1391" spans="1:10" x14ac:dyDescent="0.2">
      <c r="A1391" s="19" t="s">
        <v>2027</v>
      </c>
      <c r="B1391" s="4" t="s">
        <v>2028</v>
      </c>
      <c r="C1391" s="4">
        <v>6005.1</v>
      </c>
      <c r="D1391" s="4">
        <f t="shared" si="108"/>
        <v>5966.74</v>
      </c>
      <c r="E1391" s="4">
        <v>11971.84</v>
      </c>
      <c r="F1391" s="4">
        <v>1625.43</v>
      </c>
      <c r="G1391" s="4">
        <v>690.59</v>
      </c>
      <c r="H1391" s="4">
        <f t="shared" si="109"/>
        <v>4230.82</v>
      </c>
      <c r="I1391" s="4">
        <v>6546.84</v>
      </c>
      <c r="J1391" s="4">
        <v>5425</v>
      </c>
    </row>
    <row r="1392" spans="1:10" x14ac:dyDescent="0.2">
      <c r="A1392" s="19" t="s">
        <v>2029</v>
      </c>
      <c r="B1392" s="4" t="s">
        <v>2030</v>
      </c>
      <c r="C1392" s="4">
        <v>5695.35</v>
      </c>
      <c r="D1392" s="4">
        <f t="shared" si="108"/>
        <v>4076.5</v>
      </c>
      <c r="E1392" s="4">
        <v>9771.85</v>
      </c>
      <c r="F1392" s="4">
        <v>1155.52</v>
      </c>
      <c r="G1392" s="4">
        <v>654.97</v>
      </c>
      <c r="H1392" s="4">
        <f t="shared" si="109"/>
        <v>4641.3600000000006</v>
      </c>
      <c r="I1392" s="4">
        <v>6451.85</v>
      </c>
      <c r="J1392" s="4">
        <v>3320</v>
      </c>
    </row>
    <row r="1393" spans="1:10" s="9" customFormat="1" x14ac:dyDescent="0.2">
      <c r="A1393" s="20" t="s">
        <v>34</v>
      </c>
      <c r="C1393" s="9" t="s">
        <v>35</v>
      </c>
      <c r="D1393" s="9" t="s">
        <v>35</v>
      </c>
      <c r="E1393" s="9" t="s">
        <v>35</v>
      </c>
      <c r="F1393" s="9" t="s">
        <v>35</v>
      </c>
      <c r="G1393" s="9" t="s">
        <v>35</v>
      </c>
      <c r="H1393" s="9" t="s">
        <v>35</v>
      </c>
      <c r="I1393" s="9" t="s">
        <v>35</v>
      </c>
      <c r="J1393" s="9" t="s">
        <v>35</v>
      </c>
    </row>
    <row r="1394" spans="1:10" ht="15" x14ac:dyDescent="0.25">
      <c r="A1394"/>
      <c r="B1394"/>
      <c r="C1394" s="21">
        <v>214301.7</v>
      </c>
      <c r="D1394" s="4">
        <f>E1394-C1394</f>
        <v>184058.72999999998</v>
      </c>
      <c r="E1394" s="21">
        <v>398360.43</v>
      </c>
      <c r="F1394" s="21">
        <v>56114.37</v>
      </c>
      <c r="G1394" s="21">
        <v>24644.71</v>
      </c>
      <c r="H1394" s="4">
        <f>I1394-G1394-F1394</f>
        <v>99568.35</v>
      </c>
      <c r="I1394" s="21">
        <v>180327.43</v>
      </c>
      <c r="J1394" s="21">
        <v>218033</v>
      </c>
    </row>
    <row r="1396" spans="1:10" ht="15" x14ac:dyDescent="0.25">
      <c r="A1396" s="18" t="s">
        <v>2031</v>
      </c>
      <c r="B1396"/>
      <c r="C1396"/>
      <c r="D1396"/>
      <c r="E1396"/>
      <c r="F1396"/>
      <c r="G1396"/>
      <c r="H1396"/>
      <c r="I1396"/>
      <c r="J1396"/>
    </row>
    <row r="1397" spans="1:10" x14ac:dyDescent="0.2">
      <c r="A1397" s="19" t="s">
        <v>2032</v>
      </c>
      <c r="B1397" s="4" t="s">
        <v>2033</v>
      </c>
      <c r="C1397" s="4">
        <v>9000</v>
      </c>
      <c r="D1397" s="4">
        <f>E1397-C1397</f>
        <v>0</v>
      </c>
      <c r="E1397" s="4">
        <v>9000</v>
      </c>
      <c r="F1397" s="4">
        <v>990.65</v>
      </c>
      <c r="G1397" s="4">
        <v>1035</v>
      </c>
      <c r="H1397" s="4">
        <f>I1397-G1397-F1397</f>
        <v>0.35000000000002274</v>
      </c>
      <c r="I1397" s="4">
        <v>2026</v>
      </c>
      <c r="J1397" s="4">
        <v>6974</v>
      </c>
    </row>
    <row r="1398" spans="1:10" s="9" customFormat="1" x14ac:dyDescent="0.2">
      <c r="A1398" s="20" t="s">
        <v>34</v>
      </c>
      <c r="C1398" s="9" t="s">
        <v>35</v>
      </c>
      <c r="D1398" s="9" t="s">
        <v>35</v>
      </c>
      <c r="E1398" s="9" t="s">
        <v>35</v>
      </c>
      <c r="F1398" s="9" t="s">
        <v>35</v>
      </c>
      <c r="G1398" s="9" t="s">
        <v>35</v>
      </c>
      <c r="H1398" s="9" t="s">
        <v>35</v>
      </c>
      <c r="I1398" s="9" t="s">
        <v>35</v>
      </c>
      <c r="J1398" s="9" t="s">
        <v>35</v>
      </c>
    </row>
    <row r="1399" spans="1:10" ht="15" x14ac:dyDescent="0.25">
      <c r="A1399"/>
      <c r="B1399"/>
      <c r="C1399" s="21">
        <v>9000</v>
      </c>
      <c r="D1399" s="4">
        <f>E1399-C1399</f>
        <v>0</v>
      </c>
      <c r="E1399" s="21">
        <v>9000</v>
      </c>
      <c r="F1399" s="21">
        <v>990.65</v>
      </c>
      <c r="G1399" s="21">
        <v>1035</v>
      </c>
      <c r="H1399" s="4">
        <f>I1399-G1399-F1399</f>
        <v>0.35000000000002274</v>
      </c>
      <c r="I1399" s="21">
        <v>2026</v>
      </c>
      <c r="J1399" s="21">
        <v>6974</v>
      </c>
    </row>
    <row r="1401" spans="1:10" ht="15" x14ac:dyDescent="0.25">
      <c r="A1401" s="18" t="s">
        <v>2034</v>
      </c>
      <c r="B1401"/>
      <c r="C1401"/>
      <c r="D1401"/>
      <c r="E1401"/>
      <c r="F1401"/>
      <c r="G1401"/>
      <c r="H1401"/>
      <c r="I1401"/>
      <c r="J1401"/>
    </row>
    <row r="1402" spans="1:10" x14ac:dyDescent="0.2">
      <c r="A1402" s="19" t="s">
        <v>2035</v>
      </c>
      <c r="B1402" s="4" t="s">
        <v>2036</v>
      </c>
      <c r="C1402" s="4">
        <v>5845.5</v>
      </c>
      <c r="D1402" s="4">
        <f t="shared" ref="D1402:D1424" si="110">E1402-C1402</f>
        <v>6986.8600000000006</v>
      </c>
      <c r="E1402" s="4">
        <v>12832.36</v>
      </c>
      <c r="F1402" s="4">
        <v>1809.24</v>
      </c>
      <c r="G1402" s="4">
        <v>672.23</v>
      </c>
      <c r="H1402" s="4">
        <f t="shared" ref="H1402:H1424" si="111">I1402-G1402-F1402</f>
        <v>2677.8899999999994</v>
      </c>
      <c r="I1402" s="4">
        <v>5159.3599999999997</v>
      </c>
      <c r="J1402" s="4">
        <v>7673</v>
      </c>
    </row>
    <row r="1403" spans="1:10" x14ac:dyDescent="0.2">
      <c r="A1403" s="19" t="s">
        <v>2037</v>
      </c>
      <c r="B1403" s="4" t="s">
        <v>2038</v>
      </c>
      <c r="C1403" s="4">
        <v>5845.5</v>
      </c>
      <c r="D1403" s="4">
        <f t="shared" si="110"/>
        <v>6986.8600000000006</v>
      </c>
      <c r="E1403" s="4">
        <v>12832.36</v>
      </c>
      <c r="F1403" s="4">
        <v>1809.24</v>
      </c>
      <c r="G1403" s="4">
        <v>672.23</v>
      </c>
      <c r="H1403" s="4">
        <f t="shared" si="111"/>
        <v>357.8900000000001</v>
      </c>
      <c r="I1403" s="4">
        <v>2839.36</v>
      </c>
      <c r="J1403" s="4">
        <v>9993</v>
      </c>
    </row>
    <row r="1404" spans="1:10" x14ac:dyDescent="0.2">
      <c r="A1404" s="19" t="s">
        <v>2039</v>
      </c>
      <c r="B1404" s="4" t="s">
        <v>2040</v>
      </c>
      <c r="C1404" s="4">
        <v>6840.75</v>
      </c>
      <c r="D1404" s="4">
        <f t="shared" si="110"/>
        <v>5966.74</v>
      </c>
      <c r="E1404" s="4">
        <v>12807.49</v>
      </c>
      <c r="F1404" s="4">
        <v>1803.93</v>
      </c>
      <c r="G1404" s="4">
        <v>786.69</v>
      </c>
      <c r="H1404" s="4">
        <f t="shared" si="111"/>
        <v>667.86999999999966</v>
      </c>
      <c r="I1404" s="4">
        <v>3258.49</v>
      </c>
      <c r="J1404" s="4">
        <v>9549</v>
      </c>
    </row>
    <row r="1405" spans="1:10" x14ac:dyDescent="0.2">
      <c r="A1405" s="19" t="s">
        <v>2041</v>
      </c>
      <c r="B1405" s="4" t="s">
        <v>2042</v>
      </c>
      <c r="C1405" s="4">
        <v>6045.45</v>
      </c>
      <c r="D1405" s="4">
        <f t="shared" si="110"/>
        <v>6671.8200000000006</v>
      </c>
      <c r="E1405" s="4">
        <v>12717.27</v>
      </c>
      <c r="F1405" s="4">
        <v>1784.66</v>
      </c>
      <c r="G1405" s="4">
        <v>695.23</v>
      </c>
      <c r="H1405" s="4">
        <f t="shared" si="111"/>
        <v>1719.3800000000003</v>
      </c>
      <c r="I1405" s="4">
        <v>4199.2700000000004</v>
      </c>
      <c r="J1405" s="4">
        <v>8518</v>
      </c>
    </row>
    <row r="1406" spans="1:10" x14ac:dyDescent="0.2">
      <c r="A1406" s="19" t="s">
        <v>2043</v>
      </c>
      <c r="B1406" s="4" t="s">
        <v>2044</v>
      </c>
      <c r="C1406" s="4">
        <v>6045.45</v>
      </c>
      <c r="D1406" s="4">
        <f t="shared" si="110"/>
        <v>6986.86</v>
      </c>
      <c r="E1406" s="4">
        <v>13032.31</v>
      </c>
      <c r="F1406" s="4">
        <v>1851.95</v>
      </c>
      <c r="G1406" s="4">
        <v>695.23</v>
      </c>
      <c r="H1406" s="4">
        <f t="shared" si="111"/>
        <v>2860.13</v>
      </c>
      <c r="I1406" s="4">
        <v>5407.31</v>
      </c>
      <c r="J1406" s="4">
        <v>7625</v>
      </c>
    </row>
    <row r="1407" spans="1:10" x14ac:dyDescent="0.2">
      <c r="A1407" s="19" t="s">
        <v>2045</v>
      </c>
      <c r="B1407" s="4" t="s">
        <v>2046</v>
      </c>
      <c r="C1407" s="4">
        <v>6840.75</v>
      </c>
      <c r="D1407" s="4">
        <f t="shared" si="110"/>
        <v>6596.82</v>
      </c>
      <c r="E1407" s="4">
        <v>13437.57</v>
      </c>
      <c r="F1407" s="4">
        <v>1938.51</v>
      </c>
      <c r="G1407" s="4">
        <v>786.69</v>
      </c>
      <c r="H1407" s="4">
        <f t="shared" si="111"/>
        <v>3639.369999999999</v>
      </c>
      <c r="I1407" s="4">
        <v>6364.57</v>
      </c>
      <c r="J1407" s="4">
        <v>7073</v>
      </c>
    </row>
    <row r="1408" spans="1:10" x14ac:dyDescent="0.2">
      <c r="A1408" s="19" t="s">
        <v>2047</v>
      </c>
      <c r="B1408" s="4" t="s">
        <v>2048</v>
      </c>
      <c r="C1408" s="4">
        <v>5845.8</v>
      </c>
      <c r="D1408" s="4">
        <f t="shared" si="110"/>
        <v>6671.8200000000006</v>
      </c>
      <c r="E1408" s="4">
        <v>12517.62</v>
      </c>
      <c r="F1408" s="4">
        <v>1742.01</v>
      </c>
      <c r="G1408" s="4">
        <v>672.27</v>
      </c>
      <c r="H1408" s="4">
        <f t="shared" si="111"/>
        <v>359.33999999999992</v>
      </c>
      <c r="I1408" s="4">
        <v>2773.62</v>
      </c>
      <c r="J1408" s="4">
        <v>9744</v>
      </c>
    </row>
    <row r="1409" spans="1:10" x14ac:dyDescent="0.2">
      <c r="A1409" s="19" t="s">
        <v>2049</v>
      </c>
      <c r="B1409" s="4" t="s">
        <v>2050</v>
      </c>
      <c r="C1409" s="4">
        <v>5845.8</v>
      </c>
      <c r="D1409" s="4">
        <f t="shared" si="110"/>
        <v>5966.7400000000007</v>
      </c>
      <c r="E1409" s="4">
        <v>11812.54</v>
      </c>
      <c r="F1409" s="4">
        <v>1591.41</v>
      </c>
      <c r="G1409" s="4">
        <v>672.27</v>
      </c>
      <c r="H1409" s="4">
        <f t="shared" si="111"/>
        <v>3131.8600000000006</v>
      </c>
      <c r="I1409" s="4">
        <v>5395.54</v>
      </c>
      <c r="J1409" s="4">
        <v>6417</v>
      </c>
    </row>
    <row r="1410" spans="1:10" x14ac:dyDescent="0.2">
      <c r="A1410" s="19" t="s">
        <v>2051</v>
      </c>
      <c r="B1410" s="4" t="s">
        <v>2052</v>
      </c>
      <c r="C1410" s="4">
        <v>6485.1</v>
      </c>
      <c r="D1410" s="4">
        <f t="shared" si="110"/>
        <v>6596.82</v>
      </c>
      <c r="E1410" s="4">
        <v>13081.92</v>
      </c>
      <c r="F1410" s="4">
        <v>1862.55</v>
      </c>
      <c r="G1410" s="4">
        <v>745.79</v>
      </c>
      <c r="H1410" s="4">
        <f t="shared" si="111"/>
        <v>3278.58</v>
      </c>
      <c r="I1410" s="4">
        <v>5886.92</v>
      </c>
      <c r="J1410" s="4">
        <v>7195</v>
      </c>
    </row>
    <row r="1411" spans="1:10" x14ac:dyDescent="0.2">
      <c r="A1411" s="19" t="s">
        <v>2053</v>
      </c>
      <c r="B1411" s="4" t="s">
        <v>2054</v>
      </c>
      <c r="C1411" s="4">
        <v>6071.25</v>
      </c>
      <c r="D1411" s="4">
        <f t="shared" si="110"/>
        <v>5966.74</v>
      </c>
      <c r="E1411" s="4">
        <v>12037.99</v>
      </c>
      <c r="F1411" s="4">
        <v>1639.56</v>
      </c>
      <c r="G1411" s="4">
        <v>698.19</v>
      </c>
      <c r="H1411" s="4">
        <f t="shared" si="111"/>
        <v>3246.2399999999993</v>
      </c>
      <c r="I1411" s="4">
        <v>5583.99</v>
      </c>
      <c r="J1411" s="4">
        <v>6454</v>
      </c>
    </row>
    <row r="1412" spans="1:10" x14ac:dyDescent="0.2">
      <c r="A1412" s="19" t="s">
        <v>2055</v>
      </c>
      <c r="B1412" s="4" t="s">
        <v>2056</v>
      </c>
      <c r="C1412" s="4">
        <v>6071.25</v>
      </c>
      <c r="D1412" s="4">
        <f t="shared" si="110"/>
        <v>6281.7800000000007</v>
      </c>
      <c r="E1412" s="4">
        <v>12353.03</v>
      </c>
      <c r="F1412" s="4">
        <v>1706.86</v>
      </c>
      <c r="G1412" s="4">
        <v>698.19</v>
      </c>
      <c r="H1412" s="4">
        <f t="shared" si="111"/>
        <v>3309.9800000000005</v>
      </c>
      <c r="I1412" s="4">
        <v>5715.03</v>
      </c>
      <c r="J1412" s="4">
        <v>6638</v>
      </c>
    </row>
    <row r="1413" spans="1:10" x14ac:dyDescent="0.2">
      <c r="A1413" s="19" t="s">
        <v>2057</v>
      </c>
      <c r="B1413" s="4" t="s">
        <v>2058</v>
      </c>
      <c r="C1413" s="4">
        <v>5119.5600000000004</v>
      </c>
      <c r="D1413" s="4">
        <f t="shared" si="110"/>
        <v>7064.8199999999988</v>
      </c>
      <c r="E1413" s="4">
        <v>12184.38</v>
      </c>
      <c r="F1413" s="4">
        <v>1670.83</v>
      </c>
      <c r="G1413" s="4">
        <v>735.94</v>
      </c>
      <c r="H1413" s="4">
        <f t="shared" si="111"/>
        <v>863.61000000000013</v>
      </c>
      <c r="I1413" s="4">
        <v>3270.38</v>
      </c>
      <c r="J1413" s="4">
        <v>8914</v>
      </c>
    </row>
    <row r="1414" spans="1:10" x14ac:dyDescent="0.2">
      <c r="A1414" s="19" t="s">
        <v>2059</v>
      </c>
      <c r="B1414" s="4" t="s">
        <v>2060</v>
      </c>
      <c r="C1414" s="4">
        <v>6399.45</v>
      </c>
      <c r="D1414" s="4">
        <f t="shared" si="110"/>
        <v>6671.8200000000006</v>
      </c>
      <c r="E1414" s="4">
        <v>13071.27</v>
      </c>
      <c r="F1414" s="4">
        <v>1860.27</v>
      </c>
      <c r="G1414" s="4">
        <v>735.94</v>
      </c>
      <c r="H1414" s="4">
        <f t="shared" si="111"/>
        <v>4340.0599999999995</v>
      </c>
      <c r="I1414" s="4">
        <v>6936.27</v>
      </c>
      <c r="J1414" s="4">
        <v>6135</v>
      </c>
    </row>
    <row r="1415" spans="1:10" x14ac:dyDescent="0.2">
      <c r="A1415" s="19" t="s">
        <v>2061</v>
      </c>
      <c r="B1415" s="4" t="s">
        <v>2062</v>
      </c>
      <c r="C1415" s="4">
        <v>5845.8</v>
      </c>
      <c r="D1415" s="4">
        <f t="shared" si="110"/>
        <v>6671.8200000000006</v>
      </c>
      <c r="E1415" s="4">
        <v>12517.62</v>
      </c>
      <c r="F1415" s="4">
        <v>1742.01</v>
      </c>
      <c r="G1415" s="4">
        <v>672.27</v>
      </c>
      <c r="H1415" s="4">
        <f t="shared" si="111"/>
        <v>858.33999999999992</v>
      </c>
      <c r="I1415" s="4">
        <v>3272.62</v>
      </c>
      <c r="J1415" s="4">
        <v>9245</v>
      </c>
    </row>
    <row r="1416" spans="1:10" x14ac:dyDescent="0.2">
      <c r="A1416" s="19" t="s">
        <v>2063</v>
      </c>
      <c r="B1416" s="4" t="s">
        <v>2064</v>
      </c>
      <c r="C1416" s="4">
        <v>5845.8</v>
      </c>
      <c r="D1416" s="4">
        <f t="shared" si="110"/>
        <v>6281.78</v>
      </c>
      <c r="E1416" s="4">
        <v>12127.58</v>
      </c>
      <c r="F1416" s="4">
        <v>1658.7</v>
      </c>
      <c r="G1416" s="4">
        <v>672.27</v>
      </c>
      <c r="H1416" s="4">
        <f t="shared" si="111"/>
        <v>3858.6099999999997</v>
      </c>
      <c r="I1416" s="4">
        <v>6189.58</v>
      </c>
      <c r="J1416" s="4">
        <v>5938</v>
      </c>
    </row>
    <row r="1417" spans="1:10" x14ac:dyDescent="0.2">
      <c r="A1417" s="19" t="s">
        <v>2065</v>
      </c>
      <c r="B1417" s="4" t="s">
        <v>2066</v>
      </c>
      <c r="C1417" s="4">
        <v>5845.8</v>
      </c>
      <c r="D1417" s="4">
        <f t="shared" si="110"/>
        <v>6041.7400000000007</v>
      </c>
      <c r="E1417" s="4">
        <v>11887.54</v>
      </c>
      <c r="F1417" s="4">
        <v>1607.43</v>
      </c>
      <c r="G1417" s="4">
        <v>672.27</v>
      </c>
      <c r="H1417" s="4">
        <f t="shared" si="111"/>
        <v>858.83999999999992</v>
      </c>
      <c r="I1417" s="4">
        <v>3138.54</v>
      </c>
      <c r="J1417" s="4">
        <v>8749</v>
      </c>
    </row>
    <row r="1418" spans="1:10" x14ac:dyDescent="0.2">
      <c r="A1418" s="19" t="s">
        <v>2067</v>
      </c>
      <c r="B1418" s="4" t="s">
        <v>2068</v>
      </c>
      <c r="C1418" s="4">
        <v>15000</v>
      </c>
      <c r="D1418" s="4">
        <f t="shared" si="110"/>
        <v>0</v>
      </c>
      <c r="E1418" s="4">
        <v>15000</v>
      </c>
      <c r="F1418" s="4">
        <v>2272.25</v>
      </c>
      <c r="G1418" s="4">
        <v>1725</v>
      </c>
      <c r="H1418" s="4">
        <f t="shared" si="111"/>
        <v>-0.25</v>
      </c>
      <c r="I1418" s="4">
        <v>3997</v>
      </c>
      <c r="J1418" s="4">
        <v>11003</v>
      </c>
    </row>
    <row r="1419" spans="1:10" x14ac:dyDescent="0.2">
      <c r="A1419" s="19" t="s">
        <v>2069</v>
      </c>
      <c r="B1419" s="4" t="s">
        <v>2070</v>
      </c>
      <c r="C1419" s="4">
        <v>7478.25</v>
      </c>
      <c r="D1419" s="4">
        <f t="shared" si="110"/>
        <v>5966.74</v>
      </c>
      <c r="E1419" s="4">
        <v>13444.99</v>
      </c>
      <c r="F1419" s="4">
        <v>1940.1</v>
      </c>
      <c r="G1419" s="4">
        <v>860</v>
      </c>
      <c r="H1419" s="4">
        <f t="shared" si="111"/>
        <v>1374.8899999999999</v>
      </c>
      <c r="I1419" s="4">
        <v>4174.99</v>
      </c>
      <c r="J1419" s="4">
        <v>9270</v>
      </c>
    </row>
    <row r="1420" spans="1:10" x14ac:dyDescent="0.2">
      <c r="A1420" s="19" t="s">
        <v>2071</v>
      </c>
      <c r="B1420" s="4" t="s">
        <v>2072</v>
      </c>
      <c r="C1420" s="4">
        <v>6840.75</v>
      </c>
      <c r="D1420" s="4">
        <f t="shared" si="110"/>
        <v>5966.74</v>
      </c>
      <c r="E1420" s="4">
        <v>12807.49</v>
      </c>
      <c r="F1420" s="4">
        <v>1803.93</v>
      </c>
      <c r="G1420" s="4">
        <v>786.69</v>
      </c>
      <c r="H1420" s="4">
        <f t="shared" si="111"/>
        <v>4514.869999999999</v>
      </c>
      <c r="I1420" s="4">
        <v>7105.49</v>
      </c>
      <c r="J1420" s="4">
        <v>5702</v>
      </c>
    </row>
    <row r="1421" spans="1:10" x14ac:dyDescent="0.2">
      <c r="A1421" s="19" t="s">
        <v>2073</v>
      </c>
      <c r="B1421" s="4" t="s">
        <v>2074</v>
      </c>
      <c r="C1421" s="4">
        <v>5845.5</v>
      </c>
      <c r="D1421" s="4">
        <f t="shared" si="110"/>
        <v>6596.82</v>
      </c>
      <c r="E1421" s="4">
        <v>12442.32</v>
      </c>
      <c r="F1421" s="4">
        <v>1725.93</v>
      </c>
      <c r="G1421" s="4">
        <v>672.23</v>
      </c>
      <c r="H1421" s="4">
        <f t="shared" si="111"/>
        <v>4959.16</v>
      </c>
      <c r="I1421" s="4">
        <v>7357.32</v>
      </c>
      <c r="J1421" s="4">
        <v>5085</v>
      </c>
    </row>
    <row r="1422" spans="1:10" x14ac:dyDescent="0.2">
      <c r="A1422" s="19" t="s">
        <v>2075</v>
      </c>
      <c r="B1422" s="4" t="s">
        <v>2076</v>
      </c>
      <c r="C1422" s="4">
        <v>5845.5</v>
      </c>
      <c r="D1422" s="4">
        <f t="shared" si="110"/>
        <v>6041.74</v>
      </c>
      <c r="E1422" s="4">
        <v>11887.24</v>
      </c>
      <c r="F1422" s="4">
        <v>1607.36</v>
      </c>
      <c r="G1422" s="4">
        <v>672.23</v>
      </c>
      <c r="H1422" s="4">
        <f t="shared" si="111"/>
        <v>2994.6500000000005</v>
      </c>
      <c r="I1422" s="4">
        <v>5274.24</v>
      </c>
      <c r="J1422" s="4">
        <v>6613</v>
      </c>
    </row>
    <row r="1423" spans="1:10" x14ac:dyDescent="0.2">
      <c r="A1423" s="19" t="s">
        <v>2077</v>
      </c>
      <c r="B1423" s="4" t="s">
        <v>2078</v>
      </c>
      <c r="C1423" s="4">
        <v>5845.8</v>
      </c>
      <c r="D1423" s="4">
        <f t="shared" si="110"/>
        <v>5651.7</v>
      </c>
      <c r="E1423" s="4">
        <v>11497.5</v>
      </c>
      <c r="F1423" s="4">
        <v>1524.12</v>
      </c>
      <c r="G1423" s="4">
        <v>672.27</v>
      </c>
      <c r="H1423" s="4">
        <f t="shared" si="111"/>
        <v>2993.1099999999997</v>
      </c>
      <c r="I1423" s="4">
        <v>5189.5</v>
      </c>
      <c r="J1423" s="4">
        <v>6308</v>
      </c>
    </row>
    <row r="1424" spans="1:10" x14ac:dyDescent="0.2">
      <c r="A1424" s="19" t="s">
        <v>2079</v>
      </c>
      <c r="B1424" s="4" t="s">
        <v>2080</v>
      </c>
      <c r="C1424" s="4">
        <v>5645.55</v>
      </c>
      <c r="D1424" s="4">
        <f t="shared" si="110"/>
        <v>5651.7</v>
      </c>
      <c r="E1424" s="4">
        <v>11297.25</v>
      </c>
      <c r="F1424" s="4">
        <v>1481.34</v>
      </c>
      <c r="G1424" s="4">
        <v>649.24</v>
      </c>
      <c r="H1424" s="4">
        <f t="shared" si="111"/>
        <v>2951.67</v>
      </c>
      <c r="I1424" s="4">
        <v>5082.25</v>
      </c>
      <c r="J1424" s="4">
        <v>6215</v>
      </c>
    </row>
    <row r="1425" spans="1:10" s="9" customFormat="1" x14ac:dyDescent="0.2">
      <c r="A1425" s="20" t="s">
        <v>34</v>
      </c>
      <c r="C1425" s="9" t="s">
        <v>35</v>
      </c>
      <c r="D1425" s="9" t="s">
        <v>35</v>
      </c>
      <c r="E1425" s="9" t="s">
        <v>35</v>
      </c>
      <c r="F1425" s="9" t="s">
        <v>35</v>
      </c>
      <c r="G1425" s="9" t="s">
        <v>35</v>
      </c>
      <c r="H1425" s="9" t="s">
        <v>35</v>
      </c>
      <c r="I1425" s="9" t="s">
        <v>35</v>
      </c>
      <c r="J1425" s="9" t="s">
        <v>35</v>
      </c>
    </row>
    <row r="1426" spans="1:10" ht="15" x14ac:dyDescent="0.25">
      <c r="A1426"/>
      <c r="B1426"/>
      <c r="C1426" s="21">
        <v>149340.35999999999</v>
      </c>
      <c r="D1426" s="4">
        <f>E1426-C1426</f>
        <v>140287.28000000003</v>
      </c>
      <c r="E1426" s="21">
        <v>289627.64</v>
      </c>
      <c r="F1426" s="21">
        <v>40434.19</v>
      </c>
      <c r="G1426" s="21">
        <v>17321.36</v>
      </c>
      <c r="H1426" s="4">
        <f>I1426-G1426-F1426</f>
        <v>55816.09</v>
      </c>
      <c r="I1426" s="21">
        <v>113571.64</v>
      </c>
      <c r="J1426" s="21">
        <v>176056</v>
      </c>
    </row>
    <row r="1428" spans="1:10" ht="15" x14ac:dyDescent="0.25">
      <c r="A1428" s="18" t="s">
        <v>2081</v>
      </c>
      <c r="B1428"/>
      <c r="C1428"/>
      <c r="D1428"/>
      <c r="E1428"/>
      <c r="F1428"/>
      <c r="G1428"/>
      <c r="H1428"/>
      <c r="I1428"/>
      <c r="J1428"/>
    </row>
    <row r="1429" spans="1:10" x14ac:dyDescent="0.2">
      <c r="A1429" s="19" t="s">
        <v>2082</v>
      </c>
      <c r="B1429" s="4" t="s">
        <v>2083</v>
      </c>
      <c r="C1429" s="4">
        <v>9000</v>
      </c>
      <c r="D1429" s="4">
        <f>E1429-C1429</f>
        <v>0</v>
      </c>
      <c r="E1429" s="4">
        <v>9000</v>
      </c>
      <c r="F1429" s="4">
        <v>990.65</v>
      </c>
      <c r="G1429" s="4">
        <v>1035</v>
      </c>
      <c r="H1429" s="4">
        <f>I1429-G1429-F1429</f>
        <v>0.35000000000002274</v>
      </c>
      <c r="I1429" s="4">
        <v>2026</v>
      </c>
      <c r="J1429" s="4">
        <v>6974</v>
      </c>
    </row>
    <row r="1430" spans="1:10" s="9" customFormat="1" x14ac:dyDescent="0.2">
      <c r="A1430" s="20" t="s">
        <v>34</v>
      </c>
      <c r="C1430" s="9" t="s">
        <v>35</v>
      </c>
      <c r="D1430" s="9" t="s">
        <v>35</v>
      </c>
      <c r="E1430" s="9" t="s">
        <v>35</v>
      </c>
      <c r="F1430" s="9" t="s">
        <v>35</v>
      </c>
      <c r="G1430" s="9" t="s">
        <v>35</v>
      </c>
      <c r="H1430" s="9" t="s">
        <v>35</v>
      </c>
      <c r="I1430" s="9" t="s">
        <v>35</v>
      </c>
      <c r="J1430" s="9" t="s">
        <v>35</v>
      </c>
    </row>
    <row r="1431" spans="1:10" ht="15" x14ac:dyDescent="0.25">
      <c r="A1431"/>
      <c r="B1431"/>
      <c r="C1431" s="21">
        <v>9000</v>
      </c>
      <c r="D1431" s="4">
        <f>E1431-C1431</f>
        <v>0</v>
      </c>
      <c r="E1431" s="21">
        <v>9000</v>
      </c>
      <c r="F1431" s="21">
        <v>990.65</v>
      </c>
      <c r="G1431" s="21">
        <v>1035</v>
      </c>
      <c r="H1431" s="4">
        <f>I1431-G1431-F1431</f>
        <v>0.35000000000002274</v>
      </c>
      <c r="I1431" s="21">
        <v>2026</v>
      </c>
      <c r="J1431" s="21">
        <v>6974</v>
      </c>
    </row>
    <row r="1433" spans="1:10" ht="15" x14ac:dyDescent="0.25">
      <c r="A1433" s="18" t="s">
        <v>2084</v>
      </c>
      <c r="B1433"/>
      <c r="C1433"/>
      <c r="D1433"/>
      <c r="E1433"/>
      <c r="F1433"/>
      <c r="G1433"/>
      <c r="H1433"/>
      <c r="I1433"/>
      <c r="J1433"/>
    </row>
    <row r="1434" spans="1:10" x14ac:dyDescent="0.2">
      <c r="A1434" s="19" t="s">
        <v>2085</v>
      </c>
      <c r="B1434" s="4" t="s">
        <v>2086</v>
      </c>
      <c r="C1434" s="4">
        <v>9000</v>
      </c>
      <c r="D1434" s="4">
        <f>E1434-C1434</f>
        <v>0</v>
      </c>
      <c r="E1434" s="4">
        <v>9000</v>
      </c>
      <c r="F1434" s="4">
        <v>990.65</v>
      </c>
      <c r="G1434" s="4">
        <v>1035</v>
      </c>
      <c r="H1434" s="4">
        <f>I1434-G1434-F1434</f>
        <v>3852.35</v>
      </c>
      <c r="I1434" s="4">
        <v>5878</v>
      </c>
      <c r="J1434" s="4">
        <v>3122</v>
      </c>
    </row>
    <row r="1435" spans="1:10" s="9" customFormat="1" x14ac:dyDescent="0.2">
      <c r="A1435" s="20" t="s">
        <v>34</v>
      </c>
      <c r="C1435" s="9" t="s">
        <v>35</v>
      </c>
      <c r="D1435" s="9" t="s">
        <v>35</v>
      </c>
      <c r="E1435" s="9" t="s">
        <v>35</v>
      </c>
      <c r="F1435" s="9" t="s">
        <v>35</v>
      </c>
      <c r="G1435" s="9" t="s">
        <v>35</v>
      </c>
      <c r="H1435" s="9" t="s">
        <v>35</v>
      </c>
      <c r="I1435" s="9" t="s">
        <v>35</v>
      </c>
      <c r="J1435" s="9" t="s">
        <v>35</v>
      </c>
    </row>
    <row r="1436" spans="1:10" ht="15" x14ac:dyDescent="0.25">
      <c r="A1436"/>
      <c r="B1436"/>
      <c r="C1436" s="21">
        <v>9000</v>
      </c>
      <c r="D1436" s="4">
        <f>E1436-C1436</f>
        <v>0</v>
      </c>
      <c r="E1436" s="21">
        <v>9000</v>
      </c>
      <c r="F1436" s="21">
        <v>990.65</v>
      </c>
      <c r="G1436" s="21">
        <v>1035</v>
      </c>
      <c r="H1436" s="4">
        <f>I1436-G1436-F1436</f>
        <v>3852.35</v>
      </c>
      <c r="I1436" s="21">
        <v>5878</v>
      </c>
      <c r="J1436" s="21">
        <v>3122</v>
      </c>
    </row>
    <row r="1438" spans="1:10" ht="15" x14ac:dyDescent="0.25">
      <c r="A1438" s="18" t="s">
        <v>2087</v>
      </c>
      <c r="B1438"/>
      <c r="C1438"/>
      <c r="D1438"/>
      <c r="E1438"/>
      <c r="F1438"/>
      <c r="G1438"/>
      <c r="H1438"/>
      <c r="I1438"/>
      <c r="J1438"/>
    </row>
    <row r="1439" spans="1:10" x14ac:dyDescent="0.2">
      <c r="A1439" s="19" t="s">
        <v>2088</v>
      </c>
      <c r="B1439" s="4" t="s">
        <v>2089</v>
      </c>
      <c r="C1439" s="4">
        <v>15000</v>
      </c>
      <c r="D1439" s="4">
        <f>E1439-C1439</f>
        <v>0</v>
      </c>
      <c r="E1439" s="4">
        <v>15000</v>
      </c>
      <c r="F1439" s="4">
        <v>2272.25</v>
      </c>
      <c r="G1439" s="4">
        <v>1725</v>
      </c>
      <c r="H1439" s="4">
        <f>I1439-G1439-F1439</f>
        <v>3920.75</v>
      </c>
      <c r="I1439" s="4">
        <v>7918</v>
      </c>
      <c r="J1439" s="4">
        <v>7082</v>
      </c>
    </row>
    <row r="1440" spans="1:10" s="9" customFormat="1" x14ac:dyDescent="0.2">
      <c r="A1440" s="20" t="s">
        <v>34</v>
      </c>
      <c r="C1440" s="9" t="s">
        <v>35</v>
      </c>
      <c r="D1440" s="9" t="s">
        <v>35</v>
      </c>
      <c r="E1440" s="9" t="s">
        <v>35</v>
      </c>
      <c r="F1440" s="9" t="s">
        <v>35</v>
      </c>
      <c r="G1440" s="9" t="s">
        <v>35</v>
      </c>
      <c r="H1440" s="9" t="s">
        <v>35</v>
      </c>
      <c r="I1440" s="9" t="s">
        <v>35</v>
      </c>
      <c r="J1440" s="9" t="s">
        <v>35</v>
      </c>
    </row>
    <row r="1441" spans="1:10" ht="15" x14ac:dyDescent="0.25">
      <c r="A1441"/>
      <c r="B1441"/>
      <c r="C1441" s="21">
        <v>15000</v>
      </c>
      <c r="D1441" s="4">
        <f>E1441-C1441</f>
        <v>0</v>
      </c>
      <c r="E1441" s="21">
        <v>15000</v>
      </c>
      <c r="F1441" s="21">
        <v>2272.25</v>
      </c>
      <c r="G1441" s="21">
        <v>1725</v>
      </c>
      <c r="H1441" s="4">
        <f>I1441-G1441-F1441</f>
        <v>3920.75</v>
      </c>
      <c r="I1441" s="21">
        <v>7918</v>
      </c>
      <c r="J1441" s="21">
        <v>7082</v>
      </c>
    </row>
    <row r="1443" spans="1:10" ht="15" x14ac:dyDescent="0.25">
      <c r="A1443" s="18" t="s">
        <v>2090</v>
      </c>
      <c r="B1443"/>
      <c r="C1443"/>
      <c r="D1443"/>
      <c r="E1443"/>
      <c r="F1443"/>
      <c r="G1443"/>
      <c r="H1443"/>
      <c r="I1443"/>
      <c r="J1443"/>
    </row>
    <row r="1444" spans="1:10" x14ac:dyDescent="0.2">
      <c r="A1444" s="19" t="s">
        <v>2091</v>
      </c>
      <c r="B1444" s="4" t="s">
        <v>2092</v>
      </c>
      <c r="C1444" s="4">
        <v>9000</v>
      </c>
      <c r="D1444" s="4">
        <f>E1444-C1444</f>
        <v>0</v>
      </c>
      <c r="E1444" s="4">
        <v>9000</v>
      </c>
      <c r="F1444" s="4">
        <v>990.65</v>
      </c>
      <c r="G1444" s="4">
        <v>1035</v>
      </c>
      <c r="H1444" s="4">
        <f>I1444-G1444-F1444</f>
        <v>1928.35</v>
      </c>
      <c r="I1444" s="4">
        <v>3954</v>
      </c>
      <c r="J1444" s="4">
        <v>5046</v>
      </c>
    </row>
    <row r="1445" spans="1:10" s="9" customFormat="1" x14ac:dyDescent="0.2">
      <c r="A1445" s="20" t="s">
        <v>34</v>
      </c>
      <c r="C1445" s="9" t="s">
        <v>35</v>
      </c>
      <c r="D1445" s="9" t="s">
        <v>35</v>
      </c>
      <c r="E1445" s="9" t="s">
        <v>35</v>
      </c>
      <c r="F1445" s="9" t="s">
        <v>35</v>
      </c>
      <c r="G1445" s="9" t="s">
        <v>35</v>
      </c>
      <c r="H1445" s="9" t="s">
        <v>35</v>
      </c>
      <c r="I1445" s="9" t="s">
        <v>35</v>
      </c>
      <c r="J1445" s="9" t="s">
        <v>35</v>
      </c>
    </row>
    <row r="1446" spans="1:10" ht="15" x14ac:dyDescent="0.25">
      <c r="A1446"/>
      <c r="B1446"/>
      <c r="C1446" s="21">
        <v>9000</v>
      </c>
      <c r="D1446" s="4">
        <f>E1446-C1446</f>
        <v>0</v>
      </c>
      <c r="E1446" s="21">
        <v>9000</v>
      </c>
      <c r="F1446" s="21">
        <v>990.65</v>
      </c>
      <c r="G1446" s="21">
        <v>1035</v>
      </c>
      <c r="H1446" s="4">
        <f>I1446-G1446-F1446</f>
        <v>1928.35</v>
      </c>
      <c r="I1446" s="21">
        <v>3954</v>
      </c>
      <c r="J1446" s="21">
        <v>5046</v>
      </c>
    </row>
    <row r="1448" spans="1:10" ht="15" x14ac:dyDescent="0.25">
      <c r="A1448" s="18" t="s">
        <v>2093</v>
      </c>
      <c r="B1448"/>
      <c r="C1448"/>
      <c r="D1448"/>
      <c r="E1448"/>
      <c r="F1448"/>
      <c r="G1448"/>
      <c r="H1448"/>
      <c r="I1448"/>
      <c r="J1448"/>
    </row>
    <row r="1449" spans="1:10" x14ac:dyDescent="0.2">
      <c r="A1449" s="19" t="s">
        <v>2094</v>
      </c>
      <c r="B1449" s="4" t="s">
        <v>2095</v>
      </c>
      <c r="C1449" s="4">
        <v>9000</v>
      </c>
      <c r="D1449" s="4">
        <f>E1449-C1449</f>
        <v>0</v>
      </c>
      <c r="E1449" s="4">
        <v>9000</v>
      </c>
      <c r="F1449" s="4">
        <v>990.65</v>
      </c>
      <c r="G1449" s="4">
        <v>1035</v>
      </c>
      <c r="H1449" s="4">
        <f>I1449-G1449-F1449</f>
        <v>2586.35</v>
      </c>
      <c r="I1449" s="4">
        <v>4612</v>
      </c>
      <c r="J1449" s="4">
        <v>4388</v>
      </c>
    </row>
    <row r="1450" spans="1:10" s="9" customFormat="1" x14ac:dyDescent="0.2">
      <c r="A1450" s="20" t="s">
        <v>34</v>
      </c>
      <c r="C1450" s="9" t="s">
        <v>35</v>
      </c>
      <c r="D1450" s="9" t="s">
        <v>35</v>
      </c>
      <c r="E1450" s="9" t="s">
        <v>35</v>
      </c>
      <c r="F1450" s="9" t="s">
        <v>35</v>
      </c>
      <c r="G1450" s="9" t="s">
        <v>35</v>
      </c>
      <c r="H1450" s="9" t="s">
        <v>35</v>
      </c>
      <c r="I1450" s="9" t="s">
        <v>35</v>
      </c>
      <c r="J1450" s="9" t="s">
        <v>35</v>
      </c>
    </row>
    <row r="1451" spans="1:10" ht="15" x14ac:dyDescent="0.25">
      <c r="A1451"/>
      <c r="B1451"/>
      <c r="C1451" s="21">
        <v>9000</v>
      </c>
      <c r="D1451" s="4">
        <f>E1451-C1451</f>
        <v>0</v>
      </c>
      <c r="E1451" s="21">
        <v>9000</v>
      </c>
      <c r="F1451" s="21">
        <v>990.65</v>
      </c>
      <c r="G1451" s="21">
        <v>1035</v>
      </c>
      <c r="H1451" s="4">
        <f>I1451-G1451-F1451</f>
        <v>2586.35</v>
      </c>
      <c r="I1451" s="21">
        <v>4612</v>
      </c>
      <c r="J1451" s="21">
        <v>4388</v>
      </c>
    </row>
    <row r="1453" spans="1:10" ht="15" x14ac:dyDescent="0.25">
      <c r="A1453" s="18" t="s">
        <v>2096</v>
      </c>
      <c r="B1453"/>
      <c r="C1453"/>
      <c r="D1453"/>
      <c r="E1453"/>
      <c r="F1453"/>
      <c r="G1453"/>
      <c r="H1453"/>
      <c r="I1453"/>
      <c r="J1453"/>
    </row>
    <row r="1454" spans="1:10" x14ac:dyDescent="0.2">
      <c r="A1454" s="19" t="s">
        <v>2097</v>
      </c>
      <c r="B1454" s="4" t="s">
        <v>2098</v>
      </c>
      <c r="C1454" s="4">
        <v>6736.65</v>
      </c>
      <c r="D1454" s="4">
        <f t="shared" ref="D1454:D1457" si="112">E1454-C1454</f>
        <v>6356.7800000000007</v>
      </c>
      <c r="E1454" s="4">
        <v>13093.43</v>
      </c>
      <c r="F1454" s="4">
        <v>1865.01</v>
      </c>
      <c r="G1454" s="4">
        <v>774.71</v>
      </c>
      <c r="H1454" s="4">
        <f t="shared" ref="H1454:H1457" si="113">I1454-G1454-F1454</f>
        <v>567.70999999999981</v>
      </c>
      <c r="I1454" s="4">
        <v>3207.43</v>
      </c>
      <c r="J1454" s="4">
        <v>9886</v>
      </c>
    </row>
    <row r="1455" spans="1:10" x14ac:dyDescent="0.2">
      <c r="A1455" s="19" t="s">
        <v>2099</v>
      </c>
      <c r="B1455" s="4" t="s">
        <v>2100</v>
      </c>
      <c r="C1455" s="4">
        <v>5695.35</v>
      </c>
      <c r="D1455" s="4">
        <f t="shared" si="112"/>
        <v>5651.6999999999989</v>
      </c>
      <c r="E1455" s="4">
        <v>11347.05</v>
      </c>
      <c r="F1455" s="4">
        <v>1491.98</v>
      </c>
      <c r="G1455" s="4">
        <v>654.97</v>
      </c>
      <c r="H1455" s="4">
        <f t="shared" si="113"/>
        <v>1577.1</v>
      </c>
      <c r="I1455" s="4">
        <v>3724.05</v>
      </c>
      <c r="J1455" s="4">
        <v>7623</v>
      </c>
    </row>
    <row r="1456" spans="1:10" x14ac:dyDescent="0.2">
      <c r="A1456" s="19" t="s">
        <v>2101</v>
      </c>
      <c r="B1456" s="4" t="s">
        <v>2102</v>
      </c>
      <c r="C1456" s="4">
        <v>9000</v>
      </c>
      <c r="D1456" s="4">
        <f t="shared" si="112"/>
        <v>0</v>
      </c>
      <c r="E1456" s="4">
        <v>9000</v>
      </c>
      <c r="F1456" s="4">
        <v>990.65</v>
      </c>
      <c r="G1456" s="4">
        <v>1035</v>
      </c>
      <c r="H1456" s="4">
        <f t="shared" si="113"/>
        <v>0.35000000000002274</v>
      </c>
      <c r="I1456" s="4">
        <v>2026</v>
      </c>
      <c r="J1456" s="4">
        <v>6974</v>
      </c>
    </row>
    <row r="1457" spans="1:10" x14ac:dyDescent="0.2">
      <c r="A1457" s="19" t="s">
        <v>2103</v>
      </c>
      <c r="B1457" s="4" t="s">
        <v>2104</v>
      </c>
      <c r="C1457" s="4">
        <v>15000</v>
      </c>
      <c r="D1457" s="4">
        <f t="shared" si="112"/>
        <v>0</v>
      </c>
      <c r="E1457" s="4">
        <v>15000</v>
      </c>
      <c r="F1457" s="4">
        <v>2272.25</v>
      </c>
      <c r="G1457" s="4">
        <v>1725</v>
      </c>
      <c r="H1457" s="4">
        <f t="shared" si="113"/>
        <v>0.75</v>
      </c>
      <c r="I1457" s="4">
        <v>3998</v>
      </c>
      <c r="J1457" s="4">
        <v>11002</v>
      </c>
    </row>
    <row r="1458" spans="1:10" s="9" customFormat="1" x14ac:dyDescent="0.2">
      <c r="A1458" s="20" t="s">
        <v>34</v>
      </c>
      <c r="C1458" s="9" t="s">
        <v>35</v>
      </c>
      <c r="D1458" s="9" t="s">
        <v>35</v>
      </c>
      <c r="E1458" s="9" t="s">
        <v>35</v>
      </c>
      <c r="F1458" s="9" t="s">
        <v>35</v>
      </c>
      <c r="G1458" s="9" t="s">
        <v>35</v>
      </c>
      <c r="H1458" s="9" t="s">
        <v>35</v>
      </c>
      <c r="I1458" s="9" t="s">
        <v>35</v>
      </c>
      <c r="J1458" s="9" t="s">
        <v>35</v>
      </c>
    </row>
    <row r="1459" spans="1:10" ht="15" x14ac:dyDescent="0.25">
      <c r="A1459"/>
      <c r="B1459"/>
      <c r="C1459" s="21">
        <v>36432</v>
      </c>
      <c r="D1459" s="4">
        <f>E1459-C1459</f>
        <v>12008.480000000003</v>
      </c>
      <c r="E1459" s="21">
        <v>48440.480000000003</v>
      </c>
      <c r="F1459" s="21">
        <v>6619.89</v>
      </c>
      <c r="G1459" s="21">
        <v>4189.68</v>
      </c>
      <c r="H1459" s="4">
        <f>I1459-G1459-F1459</f>
        <v>2145.9099999999989</v>
      </c>
      <c r="I1459" s="21">
        <v>12955.48</v>
      </c>
      <c r="J1459" s="21">
        <v>35485</v>
      </c>
    </row>
    <row r="1461" spans="1:10" ht="15" x14ac:dyDescent="0.25">
      <c r="A1461" s="18" t="s">
        <v>2105</v>
      </c>
      <c r="B1461"/>
      <c r="C1461"/>
      <c r="D1461"/>
      <c r="E1461"/>
      <c r="F1461"/>
      <c r="G1461"/>
      <c r="H1461"/>
      <c r="I1461"/>
      <c r="J1461"/>
    </row>
    <row r="1462" spans="1:10" x14ac:dyDescent="0.2">
      <c r="A1462" s="19" t="s">
        <v>2106</v>
      </c>
      <c r="B1462" s="4" t="s">
        <v>2107</v>
      </c>
      <c r="C1462" s="4">
        <v>6685.35</v>
      </c>
      <c r="D1462" s="4">
        <f t="shared" ref="D1462:D1493" si="114">E1462-C1462</f>
        <v>5966.74</v>
      </c>
      <c r="E1462" s="4">
        <v>12652.09</v>
      </c>
      <c r="F1462" s="4">
        <v>1770.74</v>
      </c>
      <c r="G1462" s="4">
        <v>768.82</v>
      </c>
      <c r="H1462" s="4">
        <f t="shared" ref="H1462:H1493" si="115">I1462-G1462-F1462</f>
        <v>2329.5300000000007</v>
      </c>
      <c r="I1462" s="4">
        <v>4869.09</v>
      </c>
      <c r="J1462" s="4">
        <v>7783</v>
      </c>
    </row>
    <row r="1463" spans="1:10" x14ac:dyDescent="0.2">
      <c r="A1463" s="19" t="s">
        <v>2108</v>
      </c>
      <c r="B1463" s="4" t="s">
        <v>2109</v>
      </c>
      <c r="C1463" s="4">
        <v>6399.6</v>
      </c>
      <c r="D1463" s="4">
        <f t="shared" si="114"/>
        <v>6281.7799999999988</v>
      </c>
      <c r="E1463" s="4">
        <v>12681.38</v>
      </c>
      <c r="F1463" s="4">
        <v>1776.99</v>
      </c>
      <c r="G1463" s="4">
        <v>735.95</v>
      </c>
      <c r="H1463" s="4">
        <f t="shared" si="115"/>
        <v>664.44000000000028</v>
      </c>
      <c r="I1463" s="4">
        <v>3177.38</v>
      </c>
      <c r="J1463" s="4">
        <v>9504</v>
      </c>
    </row>
    <row r="1464" spans="1:10" x14ac:dyDescent="0.2">
      <c r="A1464" s="19" t="s">
        <v>2110</v>
      </c>
      <c r="B1464" s="4" t="s">
        <v>2111</v>
      </c>
      <c r="C1464" s="4">
        <v>6399.6</v>
      </c>
      <c r="D1464" s="4">
        <f t="shared" si="114"/>
        <v>6596.82</v>
      </c>
      <c r="E1464" s="4">
        <v>12996.42</v>
      </c>
      <c r="F1464" s="4">
        <v>1844.28</v>
      </c>
      <c r="G1464" s="4">
        <v>735.95</v>
      </c>
      <c r="H1464" s="4">
        <f t="shared" si="115"/>
        <v>3414.1900000000005</v>
      </c>
      <c r="I1464" s="4">
        <v>5994.42</v>
      </c>
      <c r="J1464" s="4">
        <v>7002</v>
      </c>
    </row>
    <row r="1465" spans="1:10" x14ac:dyDescent="0.2">
      <c r="A1465" s="19" t="s">
        <v>2112</v>
      </c>
      <c r="B1465" s="4" t="s">
        <v>2113</v>
      </c>
      <c r="C1465" s="4">
        <v>6840.6</v>
      </c>
      <c r="D1465" s="4">
        <f t="shared" si="114"/>
        <v>6671.82</v>
      </c>
      <c r="E1465" s="4">
        <v>13512.42</v>
      </c>
      <c r="F1465" s="4">
        <v>1954.5</v>
      </c>
      <c r="G1465" s="4">
        <v>786.67</v>
      </c>
      <c r="H1465" s="4">
        <f t="shared" si="115"/>
        <v>368.25</v>
      </c>
      <c r="I1465" s="4">
        <v>3109.42</v>
      </c>
      <c r="J1465" s="4">
        <v>10403</v>
      </c>
    </row>
    <row r="1466" spans="1:10" x14ac:dyDescent="0.2">
      <c r="A1466" s="19" t="s">
        <v>2114</v>
      </c>
      <c r="B1466" s="4" t="s">
        <v>2115</v>
      </c>
      <c r="C1466" s="4">
        <v>6840.6</v>
      </c>
      <c r="D1466" s="4">
        <f t="shared" si="114"/>
        <v>6671.82</v>
      </c>
      <c r="E1466" s="4">
        <v>13512.42</v>
      </c>
      <c r="F1466" s="4">
        <v>1954.5</v>
      </c>
      <c r="G1466" s="4">
        <v>786.67</v>
      </c>
      <c r="H1466" s="4">
        <f t="shared" si="115"/>
        <v>368.25</v>
      </c>
      <c r="I1466" s="4">
        <v>3109.42</v>
      </c>
      <c r="J1466" s="4">
        <v>10403</v>
      </c>
    </row>
    <row r="1467" spans="1:10" x14ac:dyDescent="0.2">
      <c r="A1467" s="19" t="s">
        <v>2116</v>
      </c>
      <c r="B1467" s="4" t="s">
        <v>2117</v>
      </c>
      <c r="C1467" s="4">
        <v>6840.6</v>
      </c>
      <c r="D1467" s="4">
        <f t="shared" si="114"/>
        <v>6596.82</v>
      </c>
      <c r="E1467" s="4">
        <v>13437.42</v>
      </c>
      <c r="F1467" s="4">
        <v>1938.48</v>
      </c>
      <c r="G1467" s="4">
        <v>786.67</v>
      </c>
      <c r="H1467" s="4">
        <f t="shared" si="115"/>
        <v>3761.27</v>
      </c>
      <c r="I1467" s="4">
        <v>6486.42</v>
      </c>
      <c r="J1467" s="4">
        <v>6951</v>
      </c>
    </row>
    <row r="1468" spans="1:10" x14ac:dyDescent="0.2">
      <c r="A1468" s="19" t="s">
        <v>2118</v>
      </c>
      <c r="B1468" s="4" t="s">
        <v>2119</v>
      </c>
      <c r="C1468" s="4">
        <v>6840.6</v>
      </c>
      <c r="D1468" s="4">
        <f t="shared" si="114"/>
        <v>6041.74</v>
      </c>
      <c r="E1468" s="4">
        <v>12882.34</v>
      </c>
      <c r="F1468" s="4">
        <v>1819.92</v>
      </c>
      <c r="G1468" s="4">
        <v>786.67</v>
      </c>
      <c r="H1468" s="4">
        <f t="shared" si="115"/>
        <v>3858.75</v>
      </c>
      <c r="I1468" s="4">
        <v>6465.34</v>
      </c>
      <c r="J1468" s="4">
        <v>6417</v>
      </c>
    </row>
    <row r="1469" spans="1:10" x14ac:dyDescent="0.2">
      <c r="A1469" s="19" t="s">
        <v>2120</v>
      </c>
      <c r="B1469" s="4" t="s">
        <v>2121</v>
      </c>
      <c r="C1469" s="4">
        <v>6071.25</v>
      </c>
      <c r="D1469" s="4">
        <f t="shared" si="114"/>
        <v>6911.8600000000006</v>
      </c>
      <c r="E1469" s="4">
        <v>12983.11</v>
      </c>
      <c r="F1469" s="4">
        <v>1841.44</v>
      </c>
      <c r="G1469" s="4">
        <v>698.19</v>
      </c>
      <c r="H1469" s="4">
        <f t="shared" si="115"/>
        <v>3752.48</v>
      </c>
      <c r="I1469" s="4">
        <v>6292.11</v>
      </c>
      <c r="J1469" s="4">
        <v>6691</v>
      </c>
    </row>
    <row r="1470" spans="1:10" x14ac:dyDescent="0.2">
      <c r="A1470" s="19" t="s">
        <v>2122</v>
      </c>
      <c r="B1470" s="4" t="s">
        <v>2123</v>
      </c>
      <c r="C1470" s="4">
        <v>6071.25</v>
      </c>
      <c r="D1470" s="4">
        <f t="shared" si="114"/>
        <v>6281.7800000000007</v>
      </c>
      <c r="E1470" s="4">
        <v>12353.03</v>
      </c>
      <c r="F1470" s="4">
        <v>1706.86</v>
      </c>
      <c r="G1470" s="4">
        <v>698.19</v>
      </c>
      <c r="H1470" s="4">
        <f t="shared" si="115"/>
        <v>1726.9799999999998</v>
      </c>
      <c r="I1470" s="4">
        <v>4132.03</v>
      </c>
      <c r="J1470" s="4">
        <v>8221</v>
      </c>
    </row>
    <row r="1471" spans="1:10" x14ac:dyDescent="0.2">
      <c r="A1471" s="19" t="s">
        <v>2124</v>
      </c>
      <c r="B1471" s="4" t="s">
        <v>2125</v>
      </c>
      <c r="C1471" s="4">
        <v>6433.5</v>
      </c>
      <c r="D1471" s="4">
        <f t="shared" si="114"/>
        <v>6911.8600000000006</v>
      </c>
      <c r="E1471" s="4">
        <v>13345.36</v>
      </c>
      <c r="F1471" s="4">
        <v>1918.82</v>
      </c>
      <c r="G1471" s="4">
        <v>739.85</v>
      </c>
      <c r="H1471" s="4">
        <f t="shared" si="115"/>
        <v>364.69000000000028</v>
      </c>
      <c r="I1471" s="4">
        <v>3023.36</v>
      </c>
      <c r="J1471" s="4">
        <v>10322</v>
      </c>
    </row>
    <row r="1472" spans="1:10" x14ac:dyDescent="0.2">
      <c r="A1472" s="19" t="s">
        <v>2126</v>
      </c>
      <c r="B1472" s="4" t="s">
        <v>2127</v>
      </c>
      <c r="C1472" s="4">
        <v>5845.8</v>
      </c>
      <c r="D1472" s="4">
        <f t="shared" si="114"/>
        <v>6281.78</v>
      </c>
      <c r="E1472" s="4">
        <v>12127.58</v>
      </c>
      <c r="F1472" s="4">
        <v>1658.7</v>
      </c>
      <c r="G1472" s="4">
        <v>672.27</v>
      </c>
      <c r="H1472" s="4">
        <f t="shared" si="115"/>
        <v>3591.6099999999997</v>
      </c>
      <c r="I1472" s="4">
        <v>5922.58</v>
      </c>
      <c r="J1472" s="4">
        <v>6205</v>
      </c>
    </row>
    <row r="1473" spans="1:10" x14ac:dyDescent="0.2">
      <c r="A1473" s="19" t="s">
        <v>2128</v>
      </c>
      <c r="B1473" s="4" t="s">
        <v>2129</v>
      </c>
      <c r="C1473" s="4">
        <v>6399.6</v>
      </c>
      <c r="D1473" s="4">
        <f t="shared" si="114"/>
        <v>6596.82</v>
      </c>
      <c r="E1473" s="4">
        <v>12996.42</v>
      </c>
      <c r="F1473" s="4">
        <v>1844.28</v>
      </c>
      <c r="G1473" s="4">
        <v>735.95</v>
      </c>
      <c r="H1473" s="4">
        <f t="shared" si="115"/>
        <v>1639.1900000000003</v>
      </c>
      <c r="I1473" s="4">
        <v>4219.42</v>
      </c>
      <c r="J1473" s="4">
        <v>8777</v>
      </c>
    </row>
    <row r="1474" spans="1:10" x14ac:dyDescent="0.2">
      <c r="A1474" s="19" t="s">
        <v>2130</v>
      </c>
      <c r="B1474" s="4" t="s">
        <v>2131</v>
      </c>
      <c r="C1474" s="4">
        <v>6840.6</v>
      </c>
      <c r="D1474" s="4">
        <f t="shared" si="114"/>
        <v>6596.82</v>
      </c>
      <c r="E1474" s="4">
        <v>13437.42</v>
      </c>
      <c r="F1474" s="4">
        <v>1938.48</v>
      </c>
      <c r="G1474" s="4">
        <v>786.67</v>
      </c>
      <c r="H1474" s="4">
        <f t="shared" si="115"/>
        <v>3561.27</v>
      </c>
      <c r="I1474" s="4">
        <v>6286.42</v>
      </c>
      <c r="J1474" s="4">
        <v>7151</v>
      </c>
    </row>
    <row r="1475" spans="1:10" x14ac:dyDescent="0.2">
      <c r="A1475" s="19" t="s">
        <v>2132</v>
      </c>
      <c r="B1475" s="4" t="s">
        <v>2133</v>
      </c>
      <c r="C1475" s="4">
        <v>6840.6</v>
      </c>
      <c r="D1475" s="4">
        <f t="shared" si="114"/>
        <v>6596.82</v>
      </c>
      <c r="E1475" s="4">
        <v>13437.42</v>
      </c>
      <c r="F1475" s="4">
        <v>1938.48</v>
      </c>
      <c r="G1475" s="4">
        <v>786.67</v>
      </c>
      <c r="H1475" s="4">
        <f t="shared" si="115"/>
        <v>1932.27</v>
      </c>
      <c r="I1475" s="4">
        <v>4657.42</v>
      </c>
      <c r="J1475" s="4">
        <v>8780</v>
      </c>
    </row>
    <row r="1476" spans="1:10" x14ac:dyDescent="0.2">
      <c r="A1476" s="19" t="s">
        <v>2134</v>
      </c>
      <c r="B1476" s="4" t="s">
        <v>2135</v>
      </c>
      <c r="C1476" s="4">
        <v>6840.6</v>
      </c>
      <c r="D1476" s="4">
        <f t="shared" si="114"/>
        <v>6596.82</v>
      </c>
      <c r="E1476" s="4">
        <v>13437.42</v>
      </c>
      <c r="F1476" s="4">
        <v>1938.48</v>
      </c>
      <c r="G1476" s="4">
        <v>786.67</v>
      </c>
      <c r="H1476" s="4">
        <f t="shared" si="115"/>
        <v>368.27</v>
      </c>
      <c r="I1476" s="4">
        <v>3093.42</v>
      </c>
      <c r="J1476" s="4">
        <v>10344</v>
      </c>
    </row>
    <row r="1477" spans="1:10" x14ac:dyDescent="0.2">
      <c r="A1477" s="19" t="s">
        <v>2136</v>
      </c>
      <c r="B1477" s="4" t="s">
        <v>2137</v>
      </c>
      <c r="C1477" s="4">
        <v>10130.1</v>
      </c>
      <c r="D1477" s="4">
        <f t="shared" si="114"/>
        <v>6596.8199999999979</v>
      </c>
      <c r="E1477" s="4">
        <v>16726.919999999998</v>
      </c>
      <c r="F1477" s="4">
        <v>2641.12</v>
      </c>
      <c r="G1477" s="4">
        <v>1164.96</v>
      </c>
      <c r="H1477" s="4">
        <f t="shared" si="115"/>
        <v>401.84000000000015</v>
      </c>
      <c r="I1477" s="4">
        <v>4207.92</v>
      </c>
      <c r="J1477" s="4">
        <v>12519</v>
      </c>
    </row>
    <row r="1478" spans="1:10" x14ac:dyDescent="0.2">
      <c r="A1478" s="19" t="s">
        <v>2138</v>
      </c>
      <c r="B1478" s="4" t="s">
        <v>2139</v>
      </c>
      <c r="C1478" s="4">
        <v>6598.5</v>
      </c>
      <c r="D1478" s="4">
        <f t="shared" si="114"/>
        <v>6596.82</v>
      </c>
      <c r="E1478" s="4">
        <v>13195.32</v>
      </c>
      <c r="F1478" s="4">
        <v>1886.77</v>
      </c>
      <c r="G1478" s="4">
        <v>758.83</v>
      </c>
      <c r="H1478" s="4">
        <f t="shared" si="115"/>
        <v>4859.7199999999993</v>
      </c>
      <c r="I1478" s="4">
        <v>7505.32</v>
      </c>
      <c r="J1478" s="4">
        <v>5690</v>
      </c>
    </row>
    <row r="1479" spans="1:10" x14ac:dyDescent="0.2">
      <c r="A1479" s="19" t="s">
        <v>2140</v>
      </c>
      <c r="B1479" s="4" t="s">
        <v>2141</v>
      </c>
      <c r="C1479" s="4">
        <v>6071.25</v>
      </c>
      <c r="D1479" s="4">
        <f t="shared" si="114"/>
        <v>6596.82</v>
      </c>
      <c r="E1479" s="4">
        <v>12668.07</v>
      </c>
      <c r="F1479" s="4">
        <v>1774.15</v>
      </c>
      <c r="G1479" s="4">
        <v>698.19</v>
      </c>
      <c r="H1479" s="4">
        <f t="shared" si="115"/>
        <v>360.73</v>
      </c>
      <c r="I1479" s="4">
        <v>2833.07</v>
      </c>
      <c r="J1479" s="4">
        <v>9835</v>
      </c>
    </row>
    <row r="1480" spans="1:10" x14ac:dyDescent="0.2">
      <c r="A1480" s="19" t="s">
        <v>2142</v>
      </c>
      <c r="B1480" s="4" t="s">
        <v>2143</v>
      </c>
      <c r="C1480" s="4">
        <v>6685.35</v>
      </c>
      <c r="D1480" s="4">
        <f t="shared" si="114"/>
        <v>6281.7799999999988</v>
      </c>
      <c r="E1480" s="4">
        <v>12967.13</v>
      </c>
      <c r="F1480" s="4">
        <v>1838.03</v>
      </c>
      <c r="G1480" s="4">
        <v>768.82</v>
      </c>
      <c r="H1480" s="4">
        <f t="shared" si="115"/>
        <v>366.28</v>
      </c>
      <c r="I1480" s="4">
        <v>2973.13</v>
      </c>
      <c r="J1480" s="4">
        <v>9994</v>
      </c>
    </row>
    <row r="1481" spans="1:10" x14ac:dyDescent="0.2">
      <c r="A1481" s="19" t="s">
        <v>2144</v>
      </c>
      <c r="B1481" s="4" t="s">
        <v>2145</v>
      </c>
      <c r="C1481" s="4">
        <v>6433.5</v>
      </c>
      <c r="D1481" s="4">
        <f t="shared" si="114"/>
        <v>6596.82</v>
      </c>
      <c r="E1481" s="4">
        <v>13030.32</v>
      </c>
      <c r="F1481" s="4">
        <v>1851.53</v>
      </c>
      <c r="G1481" s="4">
        <v>739.85</v>
      </c>
      <c r="H1481" s="4">
        <f t="shared" si="115"/>
        <v>363.94000000000028</v>
      </c>
      <c r="I1481" s="4">
        <v>2955.32</v>
      </c>
      <c r="J1481" s="4">
        <v>10075</v>
      </c>
    </row>
    <row r="1482" spans="1:10" x14ac:dyDescent="0.2">
      <c r="A1482" s="19" t="s">
        <v>2146</v>
      </c>
      <c r="B1482" s="4" t="s">
        <v>2147</v>
      </c>
      <c r="C1482" s="4">
        <v>6840.6</v>
      </c>
      <c r="D1482" s="4">
        <f t="shared" si="114"/>
        <v>6596.82</v>
      </c>
      <c r="E1482" s="4">
        <v>13437.42</v>
      </c>
      <c r="F1482" s="4">
        <v>1938.48</v>
      </c>
      <c r="G1482" s="4">
        <v>786.67</v>
      </c>
      <c r="H1482" s="4">
        <f t="shared" si="115"/>
        <v>2541.27</v>
      </c>
      <c r="I1482" s="4">
        <v>5266.42</v>
      </c>
      <c r="J1482" s="4">
        <v>8171</v>
      </c>
    </row>
    <row r="1483" spans="1:10" x14ac:dyDescent="0.2">
      <c r="A1483" s="19" t="s">
        <v>2148</v>
      </c>
      <c r="B1483" s="4" t="s">
        <v>2149</v>
      </c>
      <c r="C1483" s="4">
        <v>6399.6</v>
      </c>
      <c r="D1483" s="4">
        <f t="shared" si="114"/>
        <v>6596.82</v>
      </c>
      <c r="E1483" s="4">
        <v>12996.42</v>
      </c>
      <c r="F1483" s="4">
        <v>1844.28</v>
      </c>
      <c r="G1483" s="4">
        <v>735.95</v>
      </c>
      <c r="H1483" s="4">
        <f t="shared" si="115"/>
        <v>3801.1900000000005</v>
      </c>
      <c r="I1483" s="4">
        <v>6381.42</v>
      </c>
      <c r="J1483" s="4">
        <v>6615</v>
      </c>
    </row>
    <row r="1484" spans="1:10" x14ac:dyDescent="0.2">
      <c r="A1484" s="19" t="s">
        <v>2150</v>
      </c>
      <c r="B1484" s="4" t="s">
        <v>2151</v>
      </c>
      <c r="C1484" s="4">
        <v>6071.25</v>
      </c>
      <c r="D1484" s="4">
        <f t="shared" si="114"/>
        <v>5966.74</v>
      </c>
      <c r="E1484" s="4">
        <v>12037.99</v>
      </c>
      <c r="F1484" s="4">
        <v>1639.56</v>
      </c>
      <c r="G1484" s="4">
        <v>698.19</v>
      </c>
      <c r="H1484" s="4">
        <f t="shared" si="115"/>
        <v>3247.2399999999993</v>
      </c>
      <c r="I1484" s="4">
        <v>5584.99</v>
      </c>
      <c r="J1484" s="4">
        <v>6453</v>
      </c>
    </row>
    <row r="1485" spans="1:10" x14ac:dyDescent="0.2">
      <c r="A1485" s="19" t="s">
        <v>2152</v>
      </c>
      <c r="B1485" s="4" t="s">
        <v>2153</v>
      </c>
      <c r="C1485" s="4">
        <v>6840.75</v>
      </c>
      <c r="D1485" s="4">
        <f t="shared" si="114"/>
        <v>5966.74</v>
      </c>
      <c r="E1485" s="4">
        <v>12807.49</v>
      </c>
      <c r="F1485" s="4">
        <v>1803.93</v>
      </c>
      <c r="G1485" s="4">
        <v>786.69</v>
      </c>
      <c r="H1485" s="4">
        <f t="shared" si="115"/>
        <v>6096.869999999999</v>
      </c>
      <c r="I1485" s="4">
        <v>8687.49</v>
      </c>
      <c r="J1485" s="4">
        <v>4120</v>
      </c>
    </row>
    <row r="1486" spans="1:10" x14ac:dyDescent="0.2">
      <c r="A1486" s="19" t="s">
        <v>2154</v>
      </c>
      <c r="B1486" s="4" t="s">
        <v>2155</v>
      </c>
      <c r="C1486" s="4">
        <v>6840.6</v>
      </c>
      <c r="D1486" s="4">
        <f t="shared" si="114"/>
        <v>5966.74</v>
      </c>
      <c r="E1486" s="4">
        <v>12807.34</v>
      </c>
      <c r="F1486" s="4">
        <v>1803.9</v>
      </c>
      <c r="G1486" s="4">
        <v>786.67</v>
      </c>
      <c r="H1486" s="4">
        <f t="shared" si="115"/>
        <v>3105.77</v>
      </c>
      <c r="I1486" s="4">
        <v>5696.34</v>
      </c>
      <c r="J1486" s="4">
        <v>7111</v>
      </c>
    </row>
    <row r="1487" spans="1:10" x14ac:dyDescent="0.2">
      <c r="A1487" s="19" t="s">
        <v>2156</v>
      </c>
      <c r="B1487" s="4" t="s">
        <v>2157</v>
      </c>
      <c r="C1487" s="4">
        <v>6399.6</v>
      </c>
      <c r="D1487" s="4">
        <f t="shared" si="114"/>
        <v>6041.74</v>
      </c>
      <c r="E1487" s="4">
        <v>12441.34</v>
      </c>
      <c r="F1487" s="4">
        <v>1725.72</v>
      </c>
      <c r="G1487" s="4">
        <v>735.95</v>
      </c>
      <c r="H1487" s="4">
        <f t="shared" si="115"/>
        <v>363.6700000000003</v>
      </c>
      <c r="I1487" s="4">
        <v>2825.34</v>
      </c>
      <c r="J1487" s="4">
        <v>9616</v>
      </c>
    </row>
    <row r="1488" spans="1:10" x14ac:dyDescent="0.2">
      <c r="A1488" s="19" t="s">
        <v>2158</v>
      </c>
      <c r="B1488" s="4" t="s">
        <v>2159</v>
      </c>
      <c r="C1488" s="4">
        <v>7452.15</v>
      </c>
      <c r="D1488" s="4">
        <f t="shared" si="114"/>
        <v>5966.74</v>
      </c>
      <c r="E1488" s="4">
        <v>13418.89</v>
      </c>
      <c r="F1488" s="4">
        <v>1934.52</v>
      </c>
      <c r="G1488" s="4">
        <v>857</v>
      </c>
      <c r="H1488" s="4">
        <f t="shared" si="115"/>
        <v>374.36999999999989</v>
      </c>
      <c r="I1488" s="4">
        <v>3165.89</v>
      </c>
      <c r="J1488" s="4">
        <v>10253</v>
      </c>
    </row>
    <row r="1489" spans="1:10" x14ac:dyDescent="0.2">
      <c r="A1489" s="19" t="s">
        <v>2160</v>
      </c>
      <c r="B1489" s="4" t="s">
        <v>2161</v>
      </c>
      <c r="C1489" s="4">
        <v>6840.6</v>
      </c>
      <c r="D1489" s="4">
        <f t="shared" si="114"/>
        <v>5411.66</v>
      </c>
      <c r="E1489" s="4">
        <v>12252.26</v>
      </c>
      <c r="F1489" s="4">
        <v>1685.33</v>
      </c>
      <c r="G1489" s="4">
        <v>786.67</v>
      </c>
      <c r="H1489" s="4">
        <f t="shared" si="115"/>
        <v>4654.26</v>
      </c>
      <c r="I1489" s="4">
        <v>7126.26</v>
      </c>
      <c r="J1489" s="4">
        <v>5126</v>
      </c>
    </row>
    <row r="1490" spans="1:10" x14ac:dyDescent="0.2">
      <c r="A1490" s="19" t="s">
        <v>2162</v>
      </c>
      <c r="B1490" s="4" t="s">
        <v>2163</v>
      </c>
      <c r="C1490" s="4">
        <v>19999.95</v>
      </c>
      <c r="D1490" s="4">
        <f t="shared" si="114"/>
        <v>0</v>
      </c>
      <c r="E1490" s="4">
        <v>19999.95</v>
      </c>
      <c r="F1490" s="4">
        <v>3395.35</v>
      </c>
      <c r="G1490" s="4">
        <v>2299.9899999999998</v>
      </c>
      <c r="H1490" s="4">
        <f t="shared" si="115"/>
        <v>-0.38999999999987267</v>
      </c>
      <c r="I1490" s="4">
        <v>5694.95</v>
      </c>
      <c r="J1490" s="4">
        <v>14305</v>
      </c>
    </row>
    <row r="1491" spans="1:10" x14ac:dyDescent="0.2">
      <c r="A1491" s="19" t="s">
        <v>2164</v>
      </c>
      <c r="B1491" s="4" t="s">
        <v>2165</v>
      </c>
      <c r="C1491" s="4">
        <v>5845.8</v>
      </c>
      <c r="D1491" s="4">
        <f t="shared" si="114"/>
        <v>5726.7</v>
      </c>
      <c r="E1491" s="4">
        <v>11572.5</v>
      </c>
      <c r="F1491" s="4">
        <v>1540.14</v>
      </c>
      <c r="G1491" s="4">
        <v>672.27</v>
      </c>
      <c r="H1491" s="4">
        <f t="shared" si="115"/>
        <v>359.08999999999992</v>
      </c>
      <c r="I1491" s="4">
        <v>2571.5</v>
      </c>
      <c r="J1491" s="4">
        <v>9001</v>
      </c>
    </row>
    <row r="1492" spans="1:10" x14ac:dyDescent="0.2">
      <c r="A1492" s="19" t="s">
        <v>2166</v>
      </c>
      <c r="B1492" s="4" t="s">
        <v>2167</v>
      </c>
      <c r="C1492" s="4">
        <v>15000</v>
      </c>
      <c r="D1492" s="4">
        <f t="shared" si="114"/>
        <v>0</v>
      </c>
      <c r="E1492" s="4">
        <v>15000</v>
      </c>
      <c r="F1492" s="4">
        <v>2272.25</v>
      </c>
      <c r="G1492" s="4">
        <v>1725</v>
      </c>
      <c r="H1492" s="4">
        <f t="shared" si="115"/>
        <v>-0.25</v>
      </c>
      <c r="I1492" s="4">
        <v>3997</v>
      </c>
      <c r="J1492" s="4">
        <v>11003</v>
      </c>
    </row>
    <row r="1493" spans="1:10" x14ac:dyDescent="0.2">
      <c r="A1493" s="19" t="s">
        <v>2168</v>
      </c>
      <c r="B1493" s="4" t="s">
        <v>2169</v>
      </c>
      <c r="C1493" s="4">
        <v>6485.1</v>
      </c>
      <c r="D1493" s="4">
        <f t="shared" si="114"/>
        <v>5336.66</v>
      </c>
      <c r="E1493" s="4">
        <v>11821.76</v>
      </c>
      <c r="F1493" s="4">
        <v>1593.38</v>
      </c>
      <c r="G1493" s="4">
        <v>745.79</v>
      </c>
      <c r="H1493" s="4">
        <f t="shared" si="115"/>
        <v>3015.59</v>
      </c>
      <c r="I1493" s="4">
        <v>5354.76</v>
      </c>
      <c r="J1493" s="4">
        <v>6467</v>
      </c>
    </row>
    <row r="1494" spans="1:10" s="9" customFormat="1" x14ac:dyDescent="0.2">
      <c r="A1494" s="20" t="s">
        <v>34</v>
      </c>
      <c r="C1494" s="9" t="s">
        <v>35</v>
      </c>
      <c r="D1494" s="9" t="s">
        <v>35</v>
      </c>
      <c r="E1494" s="9" t="s">
        <v>35</v>
      </c>
      <c r="F1494" s="9" t="s">
        <v>35</v>
      </c>
      <c r="G1494" s="9" t="s">
        <v>35</v>
      </c>
      <c r="H1494" s="9" t="s">
        <v>35</v>
      </c>
      <c r="I1494" s="9" t="s">
        <v>35</v>
      </c>
      <c r="J1494" s="9" t="s">
        <v>35</v>
      </c>
    </row>
    <row r="1495" spans="1:10" ht="15" x14ac:dyDescent="0.25">
      <c r="A1495"/>
      <c r="B1495"/>
      <c r="C1495" s="21">
        <v>235124.85</v>
      </c>
      <c r="D1495" s="4">
        <f>E1495-C1495</f>
        <v>189848.52</v>
      </c>
      <c r="E1495" s="21">
        <v>424973.37</v>
      </c>
      <c r="F1495" s="21">
        <v>61013.39</v>
      </c>
      <c r="G1495" s="21">
        <v>27039.35</v>
      </c>
      <c r="H1495" s="4">
        <f>I1495-G1495-F1495</f>
        <v>65612.62999999999</v>
      </c>
      <c r="I1495" s="21">
        <v>153665.37</v>
      </c>
      <c r="J1495" s="21">
        <v>271308</v>
      </c>
    </row>
    <row r="1497" spans="1:10" ht="15" x14ac:dyDescent="0.25">
      <c r="A1497" s="18" t="s">
        <v>2170</v>
      </c>
      <c r="B1497"/>
      <c r="C1497"/>
      <c r="D1497"/>
      <c r="E1497"/>
      <c r="F1497"/>
      <c r="G1497"/>
      <c r="H1497"/>
      <c r="I1497"/>
      <c r="J1497"/>
    </row>
    <row r="1498" spans="1:10" x14ac:dyDescent="0.2">
      <c r="A1498" s="19" t="s">
        <v>2171</v>
      </c>
      <c r="B1498" s="4" t="s">
        <v>2172</v>
      </c>
      <c r="C1498" s="4">
        <v>6811.05</v>
      </c>
      <c r="D1498" s="4">
        <f t="shared" ref="D1498:D1500" si="116">E1498-C1498</f>
        <v>6281.78</v>
      </c>
      <c r="E1498" s="4">
        <v>13092.83</v>
      </c>
      <c r="F1498" s="4">
        <v>1864.88</v>
      </c>
      <c r="G1498" s="4">
        <v>783.27</v>
      </c>
      <c r="H1498" s="4">
        <f t="shared" ref="H1498:H1500" si="117">I1498-G1498-F1498</f>
        <v>4315.6799999999994</v>
      </c>
      <c r="I1498" s="4">
        <v>6963.83</v>
      </c>
      <c r="J1498" s="4">
        <v>6129</v>
      </c>
    </row>
    <row r="1499" spans="1:10" x14ac:dyDescent="0.2">
      <c r="A1499" s="19" t="s">
        <v>2173</v>
      </c>
      <c r="B1499" s="4" t="s">
        <v>2174</v>
      </c>
      <c r="C1499" s="4">
        <v>5963.1</v>
      </c>
      <c r="D1499" s="4">
        <f t="shared" si="116"/>
        <v>6911.8599999999988</v>
      </c>
      <c r="E1499" s="4">
        <v>12874.96</v>
      </c>
      <c r="F1499" s="4">
        <v>1818.34</v>
      </c>
      <c r="G1499" s="4">
        <v>685.76</v>
      </c>
      <c r="H1499" s="4">
        <f t="shared" si="117"/>
        <v>2056.8599999999997</v>
      </c>
      <c r="I1499" s="4">
        <v>4560.96</v>
      </c>
      <c r="J1499" s="4">
        <v>8314</v>
      </c>
    </row>
    <row r="1500" spans="1:10" x14ac:dyDescent="0.2">
      <c r="A1500" s="19" t="s">
        <v>2175</v>
      </c>
      <c r="B1500" s="4" t="s">
        <v>2176</v>
      </c>
      <c r="C1500" s="4">
        <v>9000</v>
      </c>
      <c r="D1500" s="4">
        <f t="shared" si="116"/>
        <v>0</v>
      </c>
      <c r="E1500" s="4">
        <v>9000</v>
      </c>
      <c r="F1500" s="4">
        <v>990.65</v>
      </c>
      <c r="G1500" s="4">
        <v>1035</v>
      </c>
      <c r="H1500" s="4">
        <f t="shared" si="117"/>
        <v>4492.3500000000004</v>
      </c>
      <c r="I1500" s="4">
        <v>6518</v>
      </c>
      <c r="J1500" s="4">
        <v>2482</v>
      </c>
    </row>
    <row r="1501" spans="1:10" s="9" customFormat="1" x14ac:dyDescent="0.2">
      <c r="A1501" s="20" t="s">
        <v>34</v>
      </c>
      <c r="C1501" s="9" t="s">
        <v>35</v>
      </c>
      <c r="D1501" s="9" t="s">
        <v>35</v>
      </c>
      <c r="E1501" s="9" t="s">
        <v>35</v>
      </c>
      <c r="F1501" s="9" t="s">
        <v>35</v>
      </c>
      <c r="G1501" s="9" t="s">
        <v>35</v>
      </c>
      <c r="H1501" s="9" t="s">
        <v>35</v>
      </c>
      <c r="I1501" s="9" t="s">
        <v>35</v>
      </c>
      <c r="J1501" s="9" t="s">
        <v>35</v>
      </c>
    </row>
    <row r="1502" spans="1:10" ht="15" x14ac:dyDescent="0.25">
      <c r="A1502"/>
      <c r="B1502"/>
      <c r="C1502" s="21">
        <v>21774.15</v>
      </c>
      <c r="D1502" s="4">
        <f>E1502-C1502</f>
        <v>13193.64</v>
      </c>
      <c r="E1502" s="21">
        <v>34967.79</v>
      </c>
      <c r="F1502" s="21">
        <v>4673.87</v>
      </c>
      <c r="G1502" s="21">
        <v>2504.0300000000002</v>
      </c>
      <c r="H1502" s="4">
        <f>I1502-G1502-F1502</f>
        <v>10864.89</v>
      </c>
      <c r="I1502" s="21">
        <v>18042.79</v>
      </c>
      <c r="J1502" s="21">
        <v>16925</v>
      </c>
    </row>
    <row r="1504" spans="1:10" ht="15" x14ac:dyDescent="0.25">
      <c r="A1504" s="18" t="s">
        <v>2177</v>
      </c>
      <c r="B1504"/>
      <c r="C1504"/>
      <c r="D1504"/>
      <c r="E1504"/>
      <c r="F1504"/>
      <c r="G1504"/>
      <c r="H1504"/>
      <c r="I1504"/>
      <c r="J1504"/>
    </row>
    <row r="1505" spans="1:10" x14ac:dyDescent="0.2">
      <c r="A1505" s="19" t="s">
        <v>2178</v>
      </c>
      <c r="B1505" s="4" t="s">
        <v>2179</v>
      </c>
      <c r="C1505" s="4">
        <v>9000</v>
      </c>
      <c r="D1505" s="4">
        <f>E1505-C1505</f>
        <v>0</v>
      </c>
      <c r="E1505" s="4">
        <v>9000</v>
      </c>
      <c r="F1505" s="4">
        <v>990.65</v>
      </c>
      <c r="G1505" s="4">
        <v>1035</v>
      </c>
      <c r="H1505" s="4">
        <f>I1505-G1505-F1505</f>
        <v>0.35000000000002274</v>
      </c>
      <c r="I1505" s="4">
        <v>2026</v>
      </c>
      <c r="J1505" s="4">
        <v>6974</v>
      </c>
    </row>
    <row r="1506" spans="1:10" s="9" customFormat="1" x14ac:dyDescent="0.2">
      <c r="A1506" s="20" t="s">
        <v>34</v>
      </c>
      <c r="C1506" s="9" t="s">
        <v>35</v>
      </c>
      <c r="D1506" s="9" t="s">
        <v>35</v>
      </c>
      <c r="E1506" s="9" t="s">
        <v>35</v>
      </c>
      <c r="F1506" s="9" t="s">
        <v>35</v>
      </c>
      <c r="G1506" s="9" t="s">
        <v>35</v>
      </c>
      <c r="H1506" s="9" t="s">
        <v>35</v>
      </c>
      <c r="I1506" s="9" t="s">
        <v>35</v>
      </c>
      <c r="J1506" s="9" t="s">
        <v>35</v>
      </c>
    </row>
    <row r="1507" spans="1:10" ht="15" x14ac:dyDescent="0.25">
      <c r="A1507"/>
      <c r="B1507"/>
      <c r="C1507" s="21">
        <v>9000</v>
      </c>
      <c r="D1507" s="4">
        <f>E1507-C1507</f>
        <v>0</v>
      </c>
      <c r="E1507" s="21">
        <v>9000</v>
      </c>
      <c r="F1507" s="21">
        <v>990.65</v>
      </c>
      <c r="G1507" s="21">
        <v>1035</v>
      </c>
      <c r="H1507" s="4">
        <f>I1507-G1507-F1507</f>
        <v>0.35000000000002274</v>
      </c>
      <c r="I1507" s="21">
        <v>2026</v>
      </c>
      <c r="J1507" s="21">
        <v>6974</v>
      </c>
    </row>
    <row r="1509" spans="1:10" ht="15" x14ac:dyDescent="0.25">
      <c r="A1509" s="18" t="s">
        <v>2180</v>
      </c>
      <c r="B1509"/>
      <c r="C1509"/>
      <c r="D1509"/>
      <c r="E1509"/>
      <c r="F1509"/>
      <c r="G1509"/>
      <c r="H1509"/>
      <c r="I1509"/>
      <c r="J1509"/>
    </row>
    <row r="1510" spans="1:10" x14ac:dyDescent="0.2">
      <c r="A1510" s="19" t="s">
        <v>2181</v>
      </c>
      <c r="B1510" s="4" t="s">
        <v>2182</v>
      </c>
      <c r="C1510" s="4">
        <v>9000</v>
      </c>
      <c r="D1510" s="4">
        <f>E1510-C1510</f>
        <v>0</v>
      </c>
      <c r="E1510" s="4">
        <v>9000</v>
      </c>
      <c r="F1510" s="4">
        <v>990.65</v>
      </c>
      <c r="G1510" s="4">
        <v>1035</v>
      </c>
      <c r="H1510" s="4">
        <f>I1510-G1510-F1510</f>
        <v>0.35000000000002274</v>
      </c>
      <c r="I1510" s="4">
        <v>2026</v>
      </c>
      <c r="J1510" s="4">
        <v>6974</v>
      </c>
    </row>
    <row r="1511" spans="1:10" s="9" customFormat="1" x14ac:dyDescent="0.2">
      <c r="A1511" s="20" t="s">
        <v>34</v>
      </c>
      <c r="C1511" s="9" t="s">
        <v>35</v>
      </c>
      <c r="D1511" s="9" t="s">
        <v>35</v>
      </c>
      <c r="E1511" s="9" t="s">
        <v>35</v>
      </c>
      <c r="F1511" s="9" t="s">
        <v>35</v>
      </c>
      <c r="G1511" s="9" t="s">
        <v>35</v>
      </c>
      <c r="H1511" s="9" t="s">
        <v>35</v>
      </c>
      <c r="I1511" s="9" t="s">
        <v>35</v>
      </c>
      <c r="J1511" s="9" t="s">
        <v>35</v>
      </c>
    </row>
    <row r="1512" spans="1:10" ht="15" x14ac:dyDescent="0.25">
      <c r="A1512"/>
      <c r="B1512"/>
      <c r="C1512" s="21">
        <v>9000</v>
      </c>
      <c r="D1512" s="4">
        <f>E1512-C1512</f>
        <v>0</v>
      </c>
      <c r="E1512" s="21">
        <v>9000</v>
      </c>
      <c r="F1512" s="21">
        <v>990.65</v>
      </c>
      <c r="G1512" s="21">
        <v>1035</v>
      </c>
      <c r="H1512" s="4">
        <f>I1512-G1512-F1512</f>
        <v>0.35000000000002274</v>
      </c>
      <c r="I1512" s="21">
        <v>2026</v>
      </c>
      <c r="J1512" s="21">
        <v>6974</v>
      </c>
    </row>
    <row r="1514" spans="1:10" ht="15" x14ac:dyDescent="0.25">
      <c r="A1514" s="18" t="s">
        <v>2183</v>
      </c>
      <c r="B1514"/>
      <c r="C1514"/>
      <c r="D1514"/>
      <c r="E1514"/>
      <c r="F1514"/>
      <c r="G1514"/>
      <c r="H1514"/>
      <c r="I1514"/>
      <c r="J1514"/>
    </row>
    <row r="1515" spans="1:10" x14ac:dyDescent="0.2">
      <c r="A1515" s="19" t="s">
        <v>2184</v>
      </c>
      <c r="B1515" s="4" t="s">
        <v>2185</v>
      </c>
      <c r="C1515" s="4">
        <v>15000</v>
      </c>
      <c r="D1515" s="4">
        <f>E1515-C1515</f>
        <v>0</v>
      </c>
      <c r="E1515" s="4">
        <v>15000</v>
      </c>
      <c r="F1515" s="4">
        <v>2272.25</v>
      </c>
      <c r="G1515" s="4">
        <v>1725</v>
      </c>
      <c r="H1515" s="4">
        <f>I1515-G1515-F1515</f>
        <v>0.75</v>
      </c>
      <c r="I1515" s="4">
        <v>3998</v>
      </c>
      <c r="J1515" s="4">
        <v>11002</v>
      </c>
    </row>
    <row r="1516" spans="1:10" s="9" customFormat="1" x14ac:dyDescent="0.2">
      <c r="A1516" s="20" t="s">
        <v>34</v>
      </c>
      <c r="C1516" s="9" t="s">
        <v>35</v>
      </c>
      <c r="D1516" s="9" t="s">
        <v>35</v>
      </c>
      <c r="E1516" s="9" t="s">
        <v>35</v>
      </c>
      <c r="F1516" s="9" t="s">
        <v>35</v>
      </c>
      <c r="G1516" s="9" t="s">
        <v>35</v>
      </c>
      <c r="H1516" s="9" t="s">
        <v>35</v>
      </c>
      <c r="I1516" s="9" t="s">
        <v>35</v>
      </c>
      <c r="J1516" s="9" t="s">
        <v>35</v>
      </c>
    </row>
    <row r="1517" spans="1:10" ht="15" x14ac:dyDescent="0.25">
      <c r="A1517"/>
      <c r="B1517"/>
      <c r="C1517" s="21">
        <v>15000</v>
      </c>
      <c r="D1517" s="4">
        <f>E1517-C1517</f>
        <v>0</v>
      </c>
      <c r="E1517" s="21">
        <v>15000</v>
      </c>
      <c r="F1517" s="21">
        <v>2272.25</v>
      </c>
      <c r="G1517" s="21">
        <v>1725</v>
      </c>
      <c r="H1517" s="4">
        <f>I1517-G1517-F1517</f>
        <v>0.75</v>
      </c>
      <c r="I1517" s="21">
        <v>3998</v>
      </c>
      <c r="J1517" s="21">
        <v>11002</v>
      </c>
    </row>
    <row r="1519" spans="1:10" ht="15" x14ac:dyDescent="0.25">
      <c r="A1519" s="18" t="s">
        <v>2186</v>
      </c>
      <c r="B1519"/>
      <c r="C1519"/>
      <c r="D1519"/>
      <c r="E1519"/>
      <c r="F1519"/>
      <c r="G1519"/>
      <c r="H1519"/>
      <c r="I1519"/>
      <c r="J1519"/>
    </row>
    <row r="1520" spans="1:10" x14ac:dyDescent="0.2">
      <c r="A1520" s="19" t="s">
        <v>2187</v>
      </c>
      <c r="B1520" s="4" t="s">
        <v>2188</v>
      </c>
      <c r="C1520" s="4">
        <v>9000</v>
      </c>
      <c r="D1520" s="4">
        <f>E1520-C1520</f>
        <v>0</v>
      </c>
      <c r="E1520" s="4">
        <v>9000</v>
      </c>
      <c r="F1520" s="4">
        <v>990.65</v>
      </c>
      <c r="G1520" s="4">
        <v>1035</v>
      </c>
      <c r="H1520" s="4">
        <f>I1520-G1520-F1520</f>
        <v>1779.35</v>
      </c>
      <c r="I1520" s="4">
        <v>3805</v>
      </c>
      <c r="J1520" s="4">
        <v>5195</v>
      </c>
    </row>
    <row r="1521" spans="1:10" s="9" customFormat="1" x14ac:dyDescent="0.2">
      <c r="A1521" s="20" t="s">
        <v>34</v>
      </c>
      <c r="C1521" s="9" t="s">
        <v>35</v>
      </c>
      <c r="D1521" s="9" t="s">
        <v>35</v>
      </c>
      <c r="E1521" s="9" t="s">
        <v>35</v>
      </c>
      <c r="F1521" s="9" t="s">
        <v>35</v>
      </c>
      <c r="G1521" s="9" t="s">
        <v>35</v>
      </c>
      <c r="H1521" s="9" t="s">
        <v>35</v>
      </c>
      <c r="I1521" s="9" t="s">
        <v>35</v>
      </c>
      <c r="J1521" s="9" t="s">
        <v>35</v>
      </c>
    </row>
    <row r="1522" spans="1:10" ht="15" x14ac:dyDescent="0.25">
      <c r="A1522"/>
      <c r="B1522"/>
      <c r="C1522" s="21">
        <v>9000</v>
      </c>
      <c r="D1522" s="4">
        <f>E1522-C1522</f>
        <v>0</v>
      </c>
      <c r="E1522" s="21">
        <v>9000</v>
      </c>
      <c r="F1522" s="21">
        <v>990.65</v>
      </c>
      <c r="G1522" s="21">
        <v>1035</v>
      </c>
      <c r="H1522" s="4">
        <f>I1522-G1522-F1522</f>
        <v>1779.35</v>
      </c>
      <c r="I1522" s="21">
        <v>3805</v>
      </c>
      <c r="J1522" s="21">
        <v>5195</v>
      </c>
    </row>
    <row r="1524" spans="1:10" ht="15" x14ac:dyDescent="0.25">
      <c r="A1524" s="18" t="s">
        <v>2189</v>
      </c>
      <c r="B1524"/>
      <c r="C1524"/>
      <c r="D1524"/>
      <c r="E1524"/>
      <c r="F1524"/>
      <c r="G1524"/>
      <c r="H1524"/>
      <c r="I1524"/>
      <c r="J1524"/>
    </row>
    <row r="1525" spans="1:10" x14ac:dyDescent="0.2">
      <c r="A1525" s="19" t="s">
        <v>2190</v>
      </c>
      <c r="B1525" s="4" t="s">
        <v>2191</v>
      </c>
      <c r="C1525" s="4">
        <v>7500.15</v>
      </c>
      <c r="D1525" s="4">
        <f t="shared" ref="D1525:D1540" si="118">E1525-C1525</f>
        <v>5966.74</v>
      </c>
      <c r="E1525" s="4">
        <v>13466.89</v>
      </c>
      <c r="F1525" s="4">
        <v>1944.78</v>
      </c>
      <c r="G1525" s="4">
        <v>862.52</v>
      </c>
      <c r="H1525" s="4">
        <f t="shared" ref="H1525:H1540" si="119">I1525-G1525-F1525</f>
        <v>3738.5900000000011</v>
      </c>
      <c r="I1525" s="4">
        <v>6545.89</v>
      </c>
      <c r="J1525" s="4">
        <v>6921</v>
      </c>
    </row>
    <row r="1526" spans="1:10" x14ac:dyDescent="0.2">
      <c r="A1526" s="19" t="s">
        <v>2192</v>
      </c>
      <c r="B1526" s="4" t="s">
        <v>2193</v>
      </c>
      <c r="C1526" s="4">
        <v>7254.9</v>
      </c>
      <c r="D1526" s="4">
        <f t="shared" si="118"/>
        <v>6596.82</v>
      </c>
      <c r="E1526" s="4">
        <v>13851.72</v>
      </c>
      <c r="F1526" s="4">
        <v>2026.98</v>
      </c>
      <c r="G1526" s="4">
        <v>834.31</v>
      </c>
      <c r="H1526" s="4">
        <f t="shared" si="119"/>
        <v>8275.43</v>
      </c>
      <c r="I1526" s="4">
        <v>11136.72</v>
      </c>
      <c r="J1526" s="4">
        <v>2715</v>
      </c>
    </row>
    <row r="1527" spans="1:10" x14ac:dyDescent="0.2">
      <c r="A1527" s="19" t="s">
        <v>2194</v>
      </c>
      <c r="B1527" s="4" t="s">
        <v>2195</v>
      </c>
      <c r="C1527" s="4">
        <v>7255.05</v>
      </c>
      <c r="D1527" s="4">
        <f t="shared" si="118"/>
        <v>6596.8200000000006</v>
      </c>
      <c r="E1527" s="4">
        <v>13851.87</v>
      </c>
      <c r="F1527" s="4">
        <v>2027.01</v>
      </c>
      <c r="G1527" s="4">
        <v>834.33</v>
      </c>
      <c r="H1527" s="4">
        <f t="shared" si="119"/>
        <v>1938.53</v>
      </c>
      <c r="I1527" s="4">
        <v>4799.87</v>
      </c>
      <c r="J1527" s="4">
        <v>9052</v>
      </c>
    </row>
    <row r="1528" spans="1:10" x14ac:dyDescent="0.2">
      <c r="A1528" s="19" t="s">
        <v>2196</v>
      </c>
      <c r="B1528" s="4" t="s">
        <v>2197</v>
      </c>
      <c r="C1528" s="4">
        <v>7255.05</v>
      </c>
      <c r="D1528" s="4">
        <f t="shared" si="118"/>
        <v>6596.8200000000006</v>
      </c>
      <c r="E1528" s="4">
        <v>13851.87</v>
      </c>
      <c r="F1528" s="4">
        <v>2027.01</v>
      </c>
      <c r="G1528" s="4">
        <v>834.33</v>
      </c>
      <c r="H1528" s="4">
        <f t="shared" si="119"/>
        <v>3850.5299999999997</v>
      </c>
      <c r="I1528" s="4">
        <v>6711.87</v>
      </c>
      <c r="J1528" s="4">
        <v>7140</v>
      </c>
    </row>
    <row r="1529" spans="1:10" x14ac:dyDescent="0.2">
      <c r="A1529" s="19" t="s">
        <v>2198</v>
      </c>
      <c r="B1529" s="4" t="s">
        <v>2199</v>
      </c>
      <c r="C1529" s="4">
        <v>7255.05</v>
      </c>
      <c r="D1529" s="4">
        <f t="shared" si="118"/>
        <v>6281.78</v>
      </c>
      <c r="E1529" s="4">
        <v>13536.83</v>
      </c>
      <c r="F1529" s="4">
        <v>1959.72</v>
      </c>
      <c r="G1529" s="4">
        <v>834.33</v>
      </c>
      <c r="H1529" s="4">
        <f t="shared" si="119"/>
        <v>372.78</v>
      </c>
      <c r="I1529" s="4">
        <v>3166.83</v>
      </c>
      <c r="J1529" s="4">
        <v>10370</v>
      </c>
    </row>
    <row r="1530" spans="1:10" x14ac:dyDescent="0.2">
      <c r="A1530" s="19" t="s">
        <v>2200</v>
      </c>
      <c r="B1530" s="4" t="s">
        <v>2201</v>
      </c>
      <c r="C1530" s="4">
        <v>7255.05</v>
      </c>
      <c r="D1530" s="4">
        <f t="shared" si="118"/>
        <v>6596.8200000000006</v>
      </c>
      <c r="E1530" s="4">
        <v>13851.87</v>
      </c>
      <c r="F1530" s="4">
        <v>2027.01</v>
      </c>
      <c r="G1530" s="4">
        <v>834.33</v>
      </c>
      <c r="H1530" s="4">
        <f t="shared" si="119"/>
        <v>4213.53</v>
      </c>
      <c r="I1530" s="4">
        <v>7074.87</v>
      </c>
      <c r="J1530" s="4">
        <v>6777</v>
      </c>
    </row>
    <row r="1531" spans="1:10" x14ac:dyDescent="0.2">
      <c r="A1531" s="19" t="s">
        <v>2202</v>
      </c>
      <c r="B1531" s="4" t="s">
        <v>2203</v>
      </c>
      <c r="C1531" s="4">
        <v>7255.05</v>
      </c>
      <c r="D1531" s="4">
        <f t="shared" si="118"/>
        <v>6596.8200000000006</v>
      </c>
      <c r="E1531" s="4">
        <v>13851.87</v>
      </c>
      <c r="F1531" s="4">
        <v>2027.01</v>
      </c>
      <c r="G1531" s="4">
        <v>834.33</v>
      </c>
      <c r="H1531" s="4">
        <f t="shared" si="119"/>
        <v>372.53</v>
      </c>
      <c r="I1531" s="4">
        <v>3233.87</v>
      </c>
      <c r="J1531" s="4">
        <v>10618</v>
      </c>
    </row>
    <row r="1532" spans="1:10" x14ac:dyDescent="0.2">
      <c r="A1532" s="19" t="s">
        <v>2204</v>
      </c>
      <c r="B1532" s="4" t="s">
        <v>2205</v>
      </c>
      <c r="C1532" s="4">
        <v>7255.05</v>
      </c>
      <c r="D1532" s="4">
        <f t="shared" si="118"/>
        <v>6281.78</v>
      </c>
      <c r="E1532" s="4">
        <v>13536.83</v>
      </c>
      <c r="F1532" s="4">
        <v>1959.72</v>
      </c>
      <c r="G1532" s="4">
        <v>834.33</v>
      </c>
      <c r="H1532" s="4">
        <f t="shared" si="119"/>
        <v>872.78</v>
      </c>
      <c r="I1532" s="4">
        <v>3666.83</v>
      </c>
      <c r="J1532" s="4">
        <v>9870</v>
      </c>
    </row>
    <row r="1533" spans="1:10" x14ac:dyDescent="0.2">
      <c r="A1533" s="19" t="s">
        <v>2206</v>
      </c>
      <c r="B1533" s="4" t="s">
        <v>2207</v>
      </c>
      <c r="C1533" s="4">
        <v>7500.15</v>
      </c>
      <c r="D1533" s="4">
        <f t="shared" si="118"/>
        <v>6596.82</v>
      </c>
      <c r="E1533" s="4">
        <v>14096.97</v>
      </c>
      <c r="F1533" s="4">
        <v>2079.36</v>
      </c>
      <c r="G1533" s="4">
        <v>862.52</v>
      </c>
      <c r="H1533" s="4">
        <f t="shared" si="119"/>
        <v>5576.0899999999983</v>
      </c>
      <c r="I1533" s="4">
        <v>8517.9699999999993</v>
      </c>
      <c r="J1533" s="4">
        <v>5579</v>
      </c>
    </row>
    <row r="1534" spans="1:10" x14ac:dyDescent="0.2">
      <c r="A1534" s="19" t="s">
        <v>2208</v>
      </c>
      <c r="B1534" s="4" t="s">
        <v>2209</v>
      </c>
      <c r="C1534" s="4">
        <v>7255.05</v>
      </c>
      <c r="D1534" s="4">
        <f t="shared" si="118"/>
        <v>5966.7400000000007</v>
      </c>
      <c r="E1534" s="4">
        <v>13221.79</v>
      </c>
      <c r="F1534" s="4">
        <v>1892.42</v>
      </c>
      <c r="G1534" s="4">
        <v>834.33</v>
      </c>
      <c r="H1534" s="4">
        <f t="shared" si="119"/>
        <v>5160.04</v>
      </c>
      <c r="I1534" s="4">
        <v>7886.79</v>
      </c>
      <c r="J1534" s="4">
        <v>5335</v>
      </c>
    </row>
    <row r="1535" spans="1:10" x14ac:dyDescent="0.2">
      <c r="A1535" s="19" t="s">
        <v>2210</v>
      </c>
      <c r="B1535" s="4" t="s">
        <v>2211</v>
      </c>
      <c r="C1535" s="4">
        <v>7255.05</v>
      </c>
      <c r="D1535" s="4">
        <f t="shared" si="118"/>
        <v>6041.7400000000007</v>
      </c>
      <c r="E1535" s="4">
        <v>13296.79</v>
      </c>
      <c r="F1535" s="4">
        <v>1908.44</v>
      </c>
      <c r="G1535" s="4">
        <v>834.33</v>
      </c>
      <c r="H1535" s="4">
        <f t="shared" si="119"/>
        <v>5353.02</v>
      </c>
      <c r="I1535" s="4">
        <v>8095.79</v>
      </c>
      <c r="J1535" s="4">
        <v>5201</v>
      </c>
    </row>
    <row r="1536" spans="1:10" x14ac:dyDescent="0.2">
      <c r="A1536" s="19" t="s">
        <v>2212</v>
      </c>
      <c r="B1536" s="4" t="s">
        <v>2213</v>
      </c>
      <c r="C1536" s="4">
        <v>7255.05</v>
      </c>
      <c r="D1536" s="4">
        <f t="shared" si="118"/>
        <v>5966.7400000000007</v>
      </c>
      <c r="E1536" s="4">
        <v>13221.79</v>
      </c>
      <c r="F1536" s="4">
        <v>1892.42</v>
      </c>
      <c r="G1536" s="4">
        <v>834.33</v>
      </c>
      <c r="H1536" s="4">
        <f t="shared" si="119"/>
        <v>3851.04</v>
      </c>
      <c r="I1536" s="4">
        <v>6577.79</v>
      </c>
      <c r="J1536" s="4">
        <v>6644</v>
      </c>
    </row>
    <row r="1537" spans="1:10" x14ac:dyDescent="0.2">
      <c r="A1537" s="19" t="s">
        <v>2214</v>
      </c>
      <c r="B1537" s="4" t="s">
        <v>2215</v>
      </c>
      <c r="C1537" s="4">
        <v>7255.05</v>
      </c>
      <c r="D1537" s="4">
        <f t="shared" si="118"/>
        <v>5966.7400000000007</v>
      </c>
      <c r="E1537" s="4">
        <v>13221.79</v>
      </c>
      <c r="F1537" s="4">
        <v>1892.42</v>
      </c>
      <c r="G1537" s="4">
        <v>834.33</v>
      </c>
      <c r="H1537" s="4">
        <f t="shared" si="119"/>
        <v>373.03999999999996</v>
      </c>
      <c r="I1537" s="4">
        <v>3099.79</v>
      </c>
      <c r="J1537" s="4">
        <v>10122</v>
      </c>
    </row>
    <row r="1538" spans="1:10" x14ac:dyDescent="0.2">
      <c r="A1538" s="19" t="s">
        <v>2216</v>
      </c>
      <c r="B1538" s="4" t="s">
        <v>2217</v>
      </c>
      <c r="C1538" s="4">
        <v>7255.05</v>
      </c>
      <c r="D1538" s="4">
        <f t="shared" si="118"/>
        <v>5966.7400000000007</v>
      </c>
      <c r="E1538" s="4">
        <v>13221.79</v>
      </c>
      <c r="F1538" s="4">
        <v>1892.42</v>
      </c>
      <c r="G1538" s="4">
        <v>834.33</v>
      </c>
      <c r="H1538" s="4">
        <f t="shared" si="119"/>
        <v>7320.0400000000009</v>
      </c>
      <c r="I1538" s="4">
        <v>10046.790000000001</v>
      </c>
      <c r="J1538" s="4">
        <v>3175</v>
      </c>
    </row>
    <row r="1539" spans="1:10" x14ac:dyDescent="0.2">
      <c r="A1539" s="19" t="s">
        <v>2218</v>
      </c>
      <c r="B1539" s="4" t="s">
        <v>2219</v>
      </c>
      <c r="C1539" s="4">
        <v>7255.05</v>
      </c>
      <c r="D1539" s="4">
        <f t="shared" si="118"/>
        <v>5651.7</v>
      </c>
      <c r="E1539" s="4">
        <v>12906.75</v>
      </c>
      <c r="F1539" s="4">
        <v>1825.13</v>
      </c>
      <c r="G1539" s="4">
        <v>834.33</v>
      </c>
      <c r="H1539" s="4">
        <f t="shared" si="119"/>
        <v>4621.29</v>
      </c>
      <c r="I1539" s="4">
        <v>7280.75</v>
      </c>
      <c r="J1539" s="4">
        <v>5626</v>
      </c>
    </row>
    <row r="1540" spans="1:10" x14ac:dyDescent="0.2">
      <c r="A1540" s="19" t="s">
        <v>2220</v>
      </c>
      <c r="B1540" s="4" t="s">
        <v>2221</v>
      </c>
      <c r="C1540" s="4">
        <v>7255.05</v>
      </c>
      <c r="D1540" s="4">
        <f t="shared" si="118"/>
        <v>5651.7</v>
      </c>
      <c r="E1540" s="4">
        <v>12906.75</v>
      </c>
      <c r="F1540" s="4">
        <v>1825.13</v>
      </c>
      <c r="G1540" s="4">
        <v>834.33</v>
      </c>
      <c r="H1540" s="4">
        <f t="shared" si="119"/>
        <v>373.28999999999996</v>
      </c>
      <c r="I1540" s="4">
        <v>3032.75</v>
      </c>
      <c r="J1540" s="4">
        <v>9874</v>
      </c>
    </row>
    <row r="1541" spans="1:10" s="9" customFormat="1" x14ac:dyDescent="0.2">
      <c r="A1541" s="20" t="s">
        <v>34</v>
      </c>
      <c r="C1541" s="9" t="s">
        <v>35</v>
      </c>
      <c r="D1541" s="9" t="s">
        <v>35</v>
      </c>
      <c r="E1541" s="9" t="s">
        <v>35</v>
      </c>
      <c r="F1541" s="9" t="s">
        <v>35</v>
      </c>
      <c r="G1541" s="9" t="s">
        <v>35</v>
      </c>
      <c r="H1541" s="9" t="s">
        <v>35</v>
      </c>
      <c r="I1541" s="9" t="s">
        <v>35</v>
      </c>
      <c r="J1541" s="9" t="s">
        <v>35</v>
      </c>
    </row>
    <row r="1542" spans="1:10" ht="15" x14ac:dyDescent="0.25">
      <c r="A1542"/>
      <c r="B1542"/>
      <c r="C1542" s="21">
        <v>116570.85</v>
      </c>
      <c r="D1542" s="4">
        <f>E1542-C1542</f>
        <v>99323.32</v>
      </c>
      <c r="E1542" s="21">
        <v>215894.17</v>
      </c>
      <c r="F1542" s="21">
        <v>31206.98</v>
      </c>
      <c r="G1542" s="21">
        <v>13405.64</v>
      </c>
      <c r="H1542" s="4">
        <f>I1542-G1542-F1542</f>
        <v>56262.55</v>
      </c>
      <c r="I1542" s="21">
        <v>100875.17</v>
      </c>
      <c r="J1542" s="21">
        <v>115019</v>
      </c>
    </row>
    <row r="1544" spans="1:10" ht="15" x14ac:dyDescent="0.25">
      <c r="A1544" s="18" t="s">
        <v>2222</v>
      </c>
      <c r="B1544"/>
      <c r="C1544"/>
      <c r="D1544"/>
      <c r="E1544"/>
      <c r="F1544"/>
      <c r="G1544"/>
      <c r="H1544"/>
      <c r="I1544"/>
      <c r="J1544"/>
    </row>
    <row r="1545" spans="1:10" x14ac:dyDescent="0.2">
      <c r="A1545" s="19" t="s">
        <v>2223</v>
      </c>
      <c r="B1545" s="4" t="s">
        <v>2224</v>
      </c>
      <c r="C1545" s="4">
        <v>6028.05</v>
      </c>
      <c r="D1545" s="4">
        <f t="shared" ref="D1545:D1546" si="120">E1545-C1545</f>
        <v>5966.7400000000007</v>
      </c>
      <c r="E1545" s="4">
        <v>11994.79</v>
      </c>
      <c r="F1545" s="4">
        <v>1630.34</v>
      </c>
      <c r="G1545" s="4">
        <v>693.23</v>
      </c>
      <c r="H1545" s="4">
        <f t="shared" ref="H1545:H1546" si="121">I1545-G1545-F1545</f>
        <v>3042.2199999999993</v>
      </c>
      <c r="I1545" s="4">
        <v>5365.79</v>
      </c>
      <c r="J1545" s="4">
        <v>6629</v>
      </c>
    </row>
    <row r="1546" spans="1:10" x14ac:dyDescent="0.2">
      <c r="A1546" s="19" t="s">
        <v>2225</v>
      </c>
      <c r="B1546" s="4" t="s">
        <v>2226</v>
      </c>
      <c r="C1546" s="4">
        <v>7477.05</v>
      </c>
      <c r="D1546" s="4">
        <f t="shared" si="120"/>
        <v>5966.7400000000007</v>
      </c>
      <c r="E1546" s="4">
        <v>13443.79</v>
      </c>
      <c r="F1546" s="4">
        <v>1939.84</v>
      </c>
      <c r="G1546" s="4">
        <v>859.86</v>
      </c>
      <c r="H1546" s="4">
        <f t="shared" si="121"/>
        <v>7006.09</v>
      </c>
      <c r="I1546" s="4">
        <v>9805.7900000000009</v>
      </c>
      <c r="J1546" s="4">
        <v>3638</v>
      </c>
    </row>
    <row r="1547" spans="1:10" s="9" customFormat="1" x14ac:dyDescent="0.2">
      <c r="A1547" s="20" t="s">
        <v>34</v>
      </c>
      <c r="C1547" s="9" t="s">
        <v>35</v>
      </c>
      <c r="D1547" s="9" t="s">
        <v>35</v>
      </c>
      <c r="E1547" s="9" t="s">
        <v>35</v>
      </c>
      <c r="F1547" s="9" t="s">
        <v>35</v>
      </c>
      <c r="G1547" s="9" t="s">
        <v>35</v>
      </c>
      <c r="H1547" s="9" t="s">
        <v>35</v>
      </c>
      <c r="I1547" s="9" t="s">
        <v>35</v>
      </c>
      <c r="J1547" s="9" t="s">
        <v>35</v>
      </c>
    </row>
    <row r="1548" spans="1:10" ht="15" x14ac:dyDescent="0.25">
      <c r="A1548"/>
      <c r="B1548"/>
      <c r="C1548" s="21">
        <v>13505.1</v>
      </c>
      <c r="D1548" s="4">
        <f>E1548-C1548</f>
        <v>11933.480000000001</v>
      </c>
      <c r="E1548" s="21">
        <v>25438.58</v>
      </c>
      <c r="F1548" s="21">
        <v>3570.18</v>
      </c>
      <c r="G1548" s="21">
        <v>1553.09</v>
      </c>
      <c r="H1548" s="4">
        <f>I1548-G1548-F1548</f>
        <v>10048.31</v>
      </c>
      <c r="I1548" s="21">
        <v>15171.58</v>
      </c>
      <c r="J1548" s="21">
        <v>10267</v>
      </c>
    </row>
    <row r="1550" spans="1:10" ht="15" x14ac:dyDescent="0.25">
      <c r="A1550" s="18" t="s">
        <v>2227</v>
      </c>
      <c r="B1550"/>
      <c r="C1550"/>
      <c r="D1550"/>
      <c r="E1550"/>
      <c r="F1550"/>
      <c r="G1550"/>
      <c r="H1550"/>
      <c r="I1550"/>
      <c r="J1550"/>
    </row>
    <row r="1551" spans="1:10" x14ac:dyDescent="0.2">
      <c r="A1551" s="19" t="s">
        <v>2228</v>
      </c>
      <c r="B1551" s="4" t="s">
        <v>2229</v>
      </c>
      <c r="C1551" s="4">
        <v>9000</v>
      </c>
      <c r="D1551" s="4">
        <f>E1551-C1551</f>
        <v>0</v>
      </c>
      <c r="E1551" s="4">
        <v>9000</v>
      </c>
      <c r="F1551" s="4">
        <v>990.65</v>
      </c>
      <c r="G1551" s="4">
        <v>1035</v>
      </c>
      <c r="H1551" s="4">
        <f>I1551-G1551-F1551</f>
        <v>0.35000000000002274</v>
      </c>
      <c r="I1551" s="4">
        <v>2026</v>
      </c>
      <c r="J1551" s="4">
        <v>6974</v>
      </c>
    </row>
    <row r="1552" spans="1:10" s="9" customFormat="1" x14ac:dyDescent="0.2">
      <c r="A1552" s="20" t="s">
        <v>34</v>
      </c>
      <c r="C1552" s="9" t="s">
        <v>35</v>
      </c>
      <c r="D1552" s="9" t="s">
        <v>35</v>
      </c>
      <c r="E1552" s="9" t="s">
        <v>35</v>
      </c>
      <c r="F1552" s="9" t="s">
        <v>35</v>
      </c>
      <c r="G1552" s="9" t="s">
        <v>35</v>
      </c>
      <c r="H1552" s="9" t="s">
        <v>35</v>
      </c>
      <c r="I1552" s="9" t="s">
        <v>35</v>
      </c>
      <c r="J1552" s="9" t="s">
        <v>35</v>
      </c>
    </row>
    <row r="1553" spans="1:10" ht="15" x14ac:dyDescent="0.25">
      <c r="A1553"/>
      <c r="B1553"/>
      <c r="C1553" s="21">
        <v>9000</v>
      </c>
      <c r="D1553" s="4">
        <f>E1553-C1553</f>
        <v>0</v>
      </c>
      <c r="E1553" s="21">
        <v>9000</v>
      </c>
      <c r="F1553" s="21">
        <v>990.65</v>
      </c>
      <c r="G1553" s="21">
        <v>1035</v>
      </c>
      <c r="H1553" s="4">
        <f>I1553-G1553-F1553</f>
        <v>0.35000000000002274</v>
      </c>
      <c r="I1553" s="21">
        <v>2026</v>
      </c>
      <c r="J1553" s="21">
        <v>6974</v>
      </c>
    </row>
    <row r="1555" spans="1:10" ht="15" x14ac:dyDescent="0.25">
      <c r="A1555" s="18" t="s">
        <v>2230</v>
      </c>
      <c r="B1555"/>
      <c r="C1555"/>
      <c r="D1555"/>
      <c r="E1555"/>
      <c r="F1555"/>
      <c r="G1555"/>
      <c r="H1555"/>
      <c r="I1555"/>
      <c r="J1555"/>
    </row>
    <row r="1556" spans="1:10" x14ac:dyDescent="0.2">
      <c r="A1556" s="19" t="s">
        <v>2231</v>
      </c>
      <c r="B1556" s="4" t="s">
        <v>2232</v>
      </c>
      <c r="C1556" s="4">
        <v>9600</v>
      </c>
      <c r="D1556" s="4">
        <f>E1556-C1556</f>
        <v>6281.7800000000007</v>
      </c>
      <c r="E1556" s="4">
        <v>15881.78</v>
      </c>
      <c r="F1556" s="4">
        <v>2460.6</v>
      </c>
      <c r="G1556" s="4">
        <v>1104</v>
      </c>
      <c r="H1556" s="4">
        <f>I1556-G1556-F1556</f>
        <v>5046.18</v>
      </c>
      <c r="I1556" s="4">
        <v>8610.7800000000007</v>
      </c>
      <c r="J1556" s="4">
        <v>7271</v>
      </c>
    </row>
    <row r="1557" spans="1:10" s="9" customFormat="1" x14ac:dyDescent="0.2">
      <c r="A1557" s="20" t="s">
        <v>34</v>
      </c>
      <c r="C1557" s="9" t="s">
        <v>35</v>
      </c>
      <c r="D1557" s="9" t="s">
        <v>35</v>
      </c>
      <c r="E1557" s="9" t="s">
        <v>35</v>
      </c>
      <c r="F1557" s="9" t="s">
        <v>35</v>
      </c>
      <c r="G1557" s="9" t="s">
        <v>35</v>
      </c>
      <c r="H1557" s="9" t="s">
        <v>35</v>
      </c>
      <c r="I1557" s="9" t="s">
        <v>35</v>
      </c>
      <c r="J1557" s="9" t="s">
        <v>35</v>
      </c>
    </row>
    <row r="1558" spans="1:10" ht="15" x14ac:dyDescent="0.25">
      <c r="A1558"/>
      <c r="B1558"/>
      <c r="C1558" s="21">
        <v>9600</v>
      </c>
      <c r="D1558" s="4">
        <f>E1558-C1558</f>
        <v>6281.7800000000007</v>
      </c>
      <c r="E1558" s="21">
        <v>15881.78</v>
      </c>
      <c r="F1558" s="21">
        <v>2460.6</v>
      </c>
      <c r="G1558" s="21">
        <v>1104</v>
      </c>
      <c r="H1558" s="4">
        <f>I1558-G1558-F1558</f>
        <v>5046.18</v>
      </c>
      <c r="I1558" s="21">
        <v>8610.7800000000007</v>
      </c>
      <c r="J1558" s="21">
        <v>7271</v>
      </c>
    </row>
    <row r="1560" spans="1:10" ht="15" x14ac:dyDescent="0.25">
      <c r="A1560" s="18" t="s">
        <v>2233</v>
      </c>
      <c r="B1560"/>
      <c r="C1560"/>
      <c r="D1560"/>
      <c r="E1560"/>
      <c r="F1560"/>
      <c r="G1560"/>
      <c r="H1560"/>
      <c r="I1560"/>
      <c r="J1560"/>
    </row>
    <row r="1561" spans="1:10" x14ac:dyDescent="0.2">
      <c r="A1561" s="19" t="s">
        <v>2234</v>
      </c>
      <c r="B1561" s="4" t="s">
        <v>2235</v>
      </c>
      <c r="C1561" s="4">
        <v>6399.45</v>
      </c>
      <c r="D1561" s="4">
        <f t="shared" ref="D1561:D1582" si="122">E1561-C1561</f>
        <v>6596.8200000000006</v>
      </c>
      <c r="E1561" s="4">
        <v>12996.27</v>
      </c>
      <c r="F1561" s="4">
        <v>1844.25</v>
      </c>
      <c r="G1561" s="4">
        <v>735.94</v>
      </c>
      <c r="H1561" s="4">
        <f t="shared" ref="H1561:H1582" si="123">I1561-G1561-F1561</f>
        <v>3977.08</v>
      </c>
      <c r="I1561" s="4">
        <v>6557.27</v>
      </c>
      <c r="J1561" s="4">
        <v>6439</v>
      </c>
    </row>
    <row r="1562" spans="1:10" x14ac:dyDescent="0.2">
      <c r="A1562" s="19" t="s">
        <v>2236</v>
      </c>
      <c r="B1562" s="4" t="s">
        <v>2237</v>
      </c>
      <c r="C1562" s="4">
        <v>7606.2</v>
      </c>
      <c r="D1562" s="4">
        <f t="shared" si="122"/>
        <v>6596.8200000000006</v>
      </c>
      <c r="E1562" s="4">
        <v>14203.02</v>
      </c>
      <c r="F1562" s="4">
        <v>2102.0100000000002</v>
      </c>
      <c r="G1562" s="4">
        <v>874.71</v>
      </c>
      <c r="H1562" s="4">
        <f t="shared" si="123"/>
        <v>1626.3000000000002</v>
      </c>
      <c r="I1562" s="4">
        <v>4603.0200000000004</v>
      </c>
      <c r="J1562" s="4">
        <v>9600</v>
      </c>
    </row>
    <row r="1563" spans="1:10" x14ac:dyDescent="0.2">
      <c r="A1563" s="19" t="s">
        <v>2238</v>
      </c>
      <c r="B1563" s="4" t="s">
        <v>2239</v>
      </c>
      <c r="C1563" s="4">
        <v>7330.2</v>
      </c>
      <c r="D1563" s="4">
        <f t="shared" si="122"/>
        <v>6281.78</v>
      </c>
      <c r="E1563" s="4">
        <v>13611.98</v>
      </c>
      <c r="F1563" s="4">
        <v>1975.77</v>
      </c>
      <c r="G1563" s="4">
        <v>842.97</v>
      </c>
      <c r="H1563" s="4">
        <f t="shared" si="123"/>
        <v>1073.2400000000002</v>
      </c>
      <c r="I1563" s="4">
        <v>3891.98</v>
      </c>
      <c r="J1563" s="4">
        <v>9720</v>
      </c>
    </row>
    <row r="1564" spans="1:10" x14ac:dyDescent="0.2">
      <c r="A1564" s="19" t="s">
        <v>2240</v>
      </c>
      <c r="B1564" s="4" t="s">
        <v>2241</v>
      </c>
      <c r="C1564" s="4">
        <v>5845.8</v>
      </c>
      <c r="D1564" s="4">
        <f t="shared" si="122"/>
        <v>5966.7400000000007</v>
      </c>
      <c r="E1564" s="4">
        <v>11812.54</v>
      </c>
      <c r="F1564" s="4">
        <v>1591.41</v>
      </c>
      <c r="G1564" s="4">
        <v>672.27</v>
      </c>
      <c r="H1564" s="4">
        <f t="shared" si="123"/>
        <v>2833.8600000000006</v>
      </c>
      <c r="I1564" s="4">
        <v>5097.54</v>
      </c>
      <c r="J1564" s="4">
        <v>6715</v>
      </c>
    </row>
    <row r="1565" spans="1:10" x14ac:dyDescent="0.2">
      <c r="A1565" s="19" t="s">
        <v>2242</v>
      </c>
      <c r="B1565" s="4" t="s">
        <v>2243</v>
      </c>
      <c r="C1565" s="4">
        <v>5845.8</v>
      </c>
      <c r="D1565" s="4">
        <f t="shared" si="122"/>
        <v>6596.8200000000006</v>
      </c>
      <c r="E1565" s="4">
        <v>12442.62</v>
      </c>
      <c r="F1565" s="4">
        <v>1725.99</v>
      </c>
      <c r="G1565" s="4">
        <v>672.27</v>
      </c>
      <c r="H1565" s="4">
        <f t="shared" si="123"/>
        <v>4832.3600000000006</v>
      </c>
      <c r="I1565" s="4">
        <v>7230.62</v>
      </c>
      <c r="J1565" s="4">
        <v>5212</v>
      </c>
    </row>
    <row r="1566" spans="1:10" x14ac:dyDescent="0.2">
      <c r="A1566" s="19" t="s">
        <v>2244</v>
      </c>
      <c r="B1566" s="4" t="s">
        <v>2245</v>
      </c>
      <c r="C1566" s="4">
        <v>19995.45</v>
      </c>
      <c r="D1566" s="4">
        <f t="shared" si="122"/>
        <v>0</v>
      </c>
      <c r="E1566" s="4">
        <v>19995.45</v>
      </c>
      <c r="F1566" s="4">
        <v>3394.29</v>
      </c>
      <c r="G1566" s="4">
        <v>2299.48</v>
      </c>
      <c r="H1566" s="4">
        <f t="shared" si="123"/>
        <v>8572.68</v>
      </c>
      <c r="I1566" s="4">
        <v>14266.45</v>
      </c>
      <c r="J1566" s="4">
        <v>5729</v>
      </c>
    </row>
    <row r="1567" spans="1:10" x14ac:dyDescent="0.2">
      <c r="A1567" s="19" t="s">
        <v>2246</v>
      </c>
      <c r="B1567" s="4" t="s">
        <v>2247</v>
      </c>
      <c r="C1567" s="4">
        <v>6399.45</v>
      </c>
      <c r="D1567" s="4">
        <f t="shared" si="122"/>
        <v>6671.8200000000006</v>
      </c>
      <c r="E1567" s="4">
        <v>13071.27</v>
      </c>
      <c r="F1567" s="4">
        <v>1860.27</v>
      </c>
      <c r="G1567" s="4">
        <v>735.94</v>
      </c>
      <c r="H1567" s="4">
        <f t="shared" si="123"/>
        <v>5920.0599999999995</v>
      </c>
      <c r="I1567" s="4">
        <v>8516.27</v>
      </c>
      <c r="J1567" s="4">
        <v>4555</v>
      </c>
    </row>
    <row r="1568" spans="1:10" x14ac:dyDescent="0.2">
      <c r="A1568" s="19" t="s">
        <v>2248</v>
      </c>
      <c r="B1568" s="4" t="s">
        <v>2249</v>
      </c>
      <c r="C1568" s="4">
        <v>5845.8</v>
      </c>
      <c r="D1568" s="4">
        <f t="shared" si="122"/>
        <v>6671.8200000000006</v>
      </c>
      <c r="E1568" s="4">
        <v>12517.62</v>
      </c>
      <c r="F1568" s="4">
        <v>1742.01</v>
      </c>
      <c r="G1568" s="4">
        <v>672.27</v>
      </c>
      <c r="H1568" s="4">
        <f t="shared" si="123"/>
        <v>2358.34</v>
      </c>
      <c r="I1568" s="4">
        <v>4772.62</v>
      </c>
      <c r="J1568" s="4">
        <v>7745</v>
      </c>
    </row>
    <row r="1569" spans="1:10" x14ac:dyDescent="0.2">
      <c r="A1569" s="19" t="s">
        <v>2250</v>
      </c>
      <c r="B1569" s="4" t="s">
        <v>2251</v>
      </c>
      <c r="C1569" s="4">
        <v>8575.2000000000007</v>
      </c>
      <c r="D1569" s="4">
        <f t="shared" si="122"/>
        <v>6596.82</v>
      </c>
      <c r="E1569" s="4">
        <v>15172.02</v>
      </c>
      <c r="F1569" s="4">
        <v>2308.9899999999998</v>
      </c>
      <c r="G1569" s="4">
        <v>986.15</v>
      </c>
      <c r="H1569" s="4">
        <f t="shared" si="123"/>
        <v>4798.880000000001</v>
      </c>
      <c r="I1569" s="4">
        <v>8094.02</v>
      </c>
      <c r="J1569" s="4">
        <v>7078</v>
      </c>
    </row>
    <row r="1570" spans="1:10" x14ac:dyDescent="0.2">
      <c r="A1570" s="19" t="s">
        <v>2252</v>
      </c>
      <c r="B1570" s="4" t="s">
        <v>2253</v>
      </c>
      <c r="C1570" s="4">
        <v>6840.75</v>
      </c>
      <c r="D1570" s="4">
        <f t="shared" si="122"/>
        <v>6041.74</v>
      </c>
      <c r="E1570" s="4">
        <v>12882.49</v>
      </c>
      <c r="F1570" s="4">
        <v>1819.95</v>
      </c>
      <c r="G1570" s="4">
        <v>786.69</v>
      </c>
      <c r="H1570" s="4">
        <f t="shared" si="123"/>
        <v>6139.8499999999995</v>
      </c>
      <c r="I1570" s="4">
        <v>8746.49</v>
      </c>
      <c r="J1570" s="4">
        <v>4136</v>
      </c>
    </row>
    <row r="1571" spans="1:10" x14ac:dyDescent="0.2">
      <c r="A1571" s="19" t="s">
        <v>2254</v>
      </c>
      <c r="B1571" s="4" t="s">
        <v>2255</v>
      </c>
      <c r="C1571" s="4">
        <v>5845.8</v>
      </c>
      <c r="D1571" s="4">
        <f t="shared" si="122"/>
        <v>6041.7400000000007</v>
      </c>
      <c r="E1571" s="4">
        <v>11887.54</v>
      </c>
      <c r="F1571" s="4">
        <v>1607.43</v>
      </c>
      <c r="G1571" s="4">
        <v>672.27</v>
      </c>
      <c r="H1571" s="4">
        <f t="shared" si="123"/>
        <v>2208.84</v>
      </c>
      <c r="I1571" s="4">
        <v>4488.54</v>
      </c>
      <c r="J1571" s="4">
        <v>7399</v>
      </c>
    </row>
    <row r="1572" spans="1:10" x14ac:dyDescent="0.2">
      <c r="A1572" s="19" t="s">
        <v>2256</v>
      </c>
      <c r="B1572" s="4" t="s">
        <v>2257</v>
      </c>
      <c r="C1572" s="4">
        <v>7540.2</v>
      </c>
      <c r="D1572" s="4">
        <f t="shared" si="122"/>
        <v>5966.7400000000007</v>
      </c>
      <c r="E1572" s="4">
        <v>13506.94</v>
      </c>
      <c r="F1572" s="4">
        <v>1953.33</v>
      </c>
      <c r="G1572" s="4">
        <v>867.12</v>
      </c>
      <c r="H1572" s="4">
        <f t="shared" si="123"/>
        <v>1375.4899999999998</v>
      </c>
      <c r="I1572" s="4">
        <v>4195.9399999999996</v>
      </c>
      <c r="J1572" s="4">
        <v>9311</v>
      </c>
    </row>
    <row r="1573" spans="1:10" x14ac:dyDescent="0.2">
      <c r="A1573" s="19" t="s">
        <v>2258</v>
      </c>
      <c r="B1573" s="4" t="s">
        <v>2259</v>
      </c>
      <c r="C1573" s="4">
        <v>5845.8</v>
      </c>
      <c r="D1573" s="4">
        <f t="shared" si="122"/>
        <v>6041.7400000000007</v>
      </c>
      <c r="E1573" s="4">
        <v>11887.54</v>
      </c>
      <c r="F1573" s="4">
        <v>1607.43</v>
      </c>
      <c r="G1573" s="4">
        <v>672.27</v>
      </c>
      <c r="H1573" s="4">
        <f t="shared" si="123"/>
        <v>2719.84</v>
      </c>
      <c r="I1573" s="4">
        <v>4999.54</v>
      </c>
      <c r="J1573" s="4">
        <v>6888</v>
      </c>
    </row>
    <row r="1574" spans="1:10" x14ac:dyDescent="0.2">
      <c r="A1574" s="19" t="s">
        <v>2260</v>
      </c>
      <c r="B1574" s="4" t="s">
        <v>2261</v>
      </c>
      <c r="C1574" s="4">
        <v>6199.35</v>
      </c>
      <c r="D1574" s="4">
        <f t="shared" si="122"/>
        <v>5336.66</v>
      </c>
      <c r="E1574" s="4">
        <v>11536.01</v>
      </c>
      <c r="F1574" s="4">
        <v>1532.34</v>
      </c>
      <c r="G1574" s="4">
        <v>712.93</v>
      </c>
      <c r="H1574" s="4">
        <f t="shared" si="123"/>
        <v>3857.74</v>
      </c>
      <c r="I1574" s="4">
        <v>6103.01</v>
      </c>
      <c r="J1574" s="4">
        <v>5433</v>
      </c>
    </row>
    <row r="1575" spans="1:10" x14ac:dyDescent="0.2">
      <c r="A1575" s="19" t="s">
        <v>2262</v>
      </c>
      <c r="B1575" s="4" t="s">
        <v>2263</v>
      </c>
      <c r="C1575" s="4">
        <v>5845.05</v>
      </c>
      <c r="D1575" s="4">
        <f t="shared" si="122"/>
        <v>6281.78</v>
      </c>
      <c r="E1575" s="4">
        <v>12126.83</v>
      </c>
      <c r="F1575" s="4">
        <v>1658.54</v>
      </c>
      <c r="G1575" s="4">
        <v>672.18</v>
      </c>
      <c r="H1575" s="4">
        <f t="shared" si="123"/>
        <v>3494.1099999999997</v>
      </c>
      <c r="I1575" s="4">
        <v>5824.83</v>
      </c>
      <c r="J1575" s="4">
        <v>6302</v>
      </c>
    </row>
    <row r="1576" spans="1:10" x14ac:dyDescent="0.2">
      <c r="A1576" s="19" t="s">
        <v>2264</v>
      </c>
      <c r="B1576" s="4" t="s">
        <v>2265</v>
      </c>
      <c r="C1576" s="4">
        <v>7606.2</v>
      </c>
      <c r="D1576" s="4">
        <f t="shared" si="122"/>
        <v>5966.7400000000007</v>
      </c>
      <c r="E1576" s="4">
        <v>13572.94</v>
      </c>
      <c r="F1576" s="4">
        <v>1967.43</v>
      </c>
      <c r="G1576" s="4">
        <v>874.71</v>
      </c>
      <c r="H1576" s="4">
        <f t="shared" si="123"/>
        <v>6008.8</v>
      </c>
      <c r="I1576" s="4">
        <v>8850.94</v>
      </c>
      <c r="J1576" s="4">
        <v>4722</v>
      </c>
    </row>
    <row r="1577" spans="1:10" x14ac:dyDescent="0.2">
      <c r="A1577" s="19" t="s">
        <v>2266</v>
      </c>
      <c r="B1577" s="4" t="s">
        <v>2267</v>
      </c>
      <c r="C1577" s="4">
        <v>5845.5</v>
      </c>
      <c r="D1577" s="4">
        <f t="shared" si="122"/>
        <v>5966.74</v>
      </c>
      <c r="E1577" s="4">
        <v>11812.24</v>
      </c>
      <c r="F1577" s="4">
        <v>1591.34</v>
      </c>
      <c r="G1577" s="4">
        <v>672.23</v>
      </c>
      <c r="H1577" s="4">
        <f t="shared" si="123"/>
        <v>4984.67</v>
      </c>
      <c r="I1577" s="4">
        <v>7248.24</v>
      </c>
      <c r="J1577" s="4">
        <v>4564</v>
      </c>
    </row>
    <row r="1578" spans="1:10" x14ac:dyDescent="0.2">
      <c r="A1578" s="19" t="s">
        <v>2268</v>
      </c>
      <c r="B1578" s="4" t="s">
        <v>2269</v>
      </c>
      <c r="C1578" s="4">
        <v>7606.2</v>
      </c>
      <c r="D1578" s="4">
        <f t="shared" si="122"/>
        <v>5966.7400000000007</v>
      </c>
      <c r="E1578" s="4">
        <v>13572.94</v>
      </c>
      <c r="F1578" s="4">
        <v>1967.43</v>
      </c>
      <c r="G1578" s="4">
        <v>874.71</v>
      </c>
      <c r="H1578" s="4">
        <f t="shared" si="123"/>
        <v>3899.7999999999993</v>
      </c>
      <c r="I1578" s="4">
        <v>6741.94</v>
      </c>
      <c r="J1578" s="4">
        <v>6831</v>
      </c>
    </row>
    <row r="1579" spans="1:10" x14ac:dyDescent="0.2">
      <c r="A1579" s="19" t="s">
        <v>2270</v>
      </c>
      <c r="B1579" s="4" t="s">
        <v>2271</v>
      </c>
      <c r="C1579" s="4">
        <v>5645.55</v>
      </c>
      <c r="D1579" s="4">
        <f t="shared" si="122"/>
        <v>5651.7</v>
      </c>
      <c r="E1579" s="4">
        <v>11297.25</v>
      </c>
      <c r="F1579" s="4">
        <v>1481.34</v>
      </c>
      <c r="G1579" s="4">
        <v>649.24</v>
      </c>
      <c r="H1579" s="4">
        <f t="shared" si="123"/>
        <v>855.6700000000003</v>
      </c>
      <c r="I1579" s="4">
        <v>2986.25</v>
      </c>
      <c r="J1579" s="4">
        <v>8311</v>
      </c>
    </row>
    <row r="1580" spans="1:10" x14ac:dyDescent="0.2">
      <c r="A1580" s="19" t="s">
        <v>2272</v>
      </c>
      <c r="B1580" s="4" t="s">
        <v>2273</v>
      </c>
      <c r="C1580" s="4">
        <v>5845.8</v>
      </c>
      <c r="D1580" s="4">
        <f t="shared" si="122"/>
        <v>5651.7</v>
      </c>
      <c r="E1580" s="4">
        <v>11497.5</v>
      </c>
      <c r="F1580" s="4">
        <v>1524.12</v>
      </c>
      <c r="G1580" s="4">
        <v>672.27</v>
      </c>
      <c r="H1580" s="4">
        <f t="shared" si="123"/>
        <v>1138.1100000000001</v>
      </c>
      <c r="I1580" s="4">
        <v>3334.5</v>
      </c>
      <c r="J1580" s="4">
        <v>8163</v>
      </c>
    </row>
    <row r="1581" spans="1:10" x14ac:dyDescent="0.2">
      <c r="A1581" s="19" t="s">
        <v>2274</v>
      </c>
      <c r="B1581" s="4" t="s">
        <v>2275</v>
      </c>
      <c r="C1581" s="4">
        <v>5088.6000000000004</v>
      </c>
      <c r="D1581" s="4">
        <f t="shared" si="122"/>
        <v>5336.66</v>
      </c>
      <c r="E1581" s="4">
        <v>10425.26</v>
      </c>
      <c r="F1581" s="4">
        <v>1295.0899999999999</v>
      </c>
      <c r="G1581" s="4">
        <v>585.19000000000005</v>
      </c>
      <c r="H1581" s="4">
        <f t="shared" si="123"/>
        <v>6501.98</v>
      </c>
      <c r="I1581" s="4">
        <v>8382.26</v>
      </c>
      <c r="J1581" s="4">
        <v>2043</v>
      </c>
    </row>
    <row r="1582" spans="1:10" x14ac:dyDescent="0.2">
      <c r="A1582" s="19" t="s">
        <v>2276</v>
      </c>
      <c r="B1582" s="4" t="s">
        <v>2277</v>
      </c>
      <c r="C1582" s="4">
        <v>9000</v>
      </c>
      <c r="D1582" s="4">
        <f t="shared" si="122"/>
        <v>0</v>
      </c>
      <c r="E1582" s="4">
        <v>9000</v>
      </c>
      <c r="F1582" s="4">
        <v>990.65</v>
      </c>
      <c r="G1582" s="4">
        <v>1035</v>
      </c>
      <c r="H1582" s="4">
        <f t="shared" si="123"/>
        <v>0.35000000000002274</v>
      </c>
      <c r="I1582" s="4">
        <v>2026</v>
      </c>
      <c r="J1582" s="4">
        <v>6974</v>
      </c>
    </row>
    <row r="1583" spans="1:10" s="9" customFormat="1" x14ac:dyDescent="0.2">
      <c r="A1583" s="20" t="s">
        <v>34</v>
      </c>
      <c r="C1583" s="9" t="s">
        <v>35</v>
      </c>
      <c r="D1583" s="9" t="s">
        <v>35</v>
      </c>
      <c r="E1583" s="9" t="s">
        <v>35</v>
      </c>
      <c r="F1583" s="9" t="s">
        <v>35</v>
      </c>
      <c r="G1583" s="9" t="s">
        <v>35</v>
      </c>
      <c r="H1583" s="9" t="s">
        <v>35</v>
      </c>
      <c r="I1583" s="9" t="s">
        <v>35</v>
      </c>
      <c r="J1583" s="9" t="s">
        <v>35</v>
      </c>
    </row>
    <row r="1584" spans="1:10" ht="15" x14ac:dyDescent="0.25">
      <c r="A1584"/>
      <c r="B1584"/>
      <c r="C1584" s="21">
        <v>158598.15</v>
      </c>
      <c r="D1584" s="4">
        <f>E1584-C1584</f>
        <v>122230.12000000002</v>
      </c>
      <c r="E1584" s="21">
        <v>280828.27</v>
      </c>
      <c r="F1584" s="21">
        <v>39541.410000000003</v>
      </c>
      <c r="G1584" s="21">
        <v>18238.810000000001</v>
      </c>
      <c r="H1584" s="4">
        <f>I1584-G1584-F1584</f>
        <v>79178.049999999988</v>
      </c>
      <c r="I1584" s="21">
        <v>136958.26999999999</v>
      </c>
      <c r="J1584" s="21">
        <v>143870</v>
      </c>
    </row>
    <row r="1586" spans="1:10" ht="15" x14ac:dyDescent="0.25">
      <c r="A1586" s="18" t="s">
        <v>2278</v>
      </c>
      <c r="B1586"/>
      <c r="C1586"/>
      <c r="D1586"/>
      <c r="E1586"/>
      <c r="F1586"/>
      <c r="G1586"/>
      <c r="H1586"/>
      <c r="I1586"/>
      <c r="J1586"/>
    </row>
    <row r="1587" spans="1:10" x14ac:dyDescent="0.2">
      <c r="A1587" s="19" t="s">
        <v>2279</v>
      </c>
      <c r="B1587" s="4" t="s">
        <v>2280</v>
      </c>
      <c r="C1587" s="4">
        <v>15000</v>
      </c>
      <c r="D1587" s="4">
        <f t="shared" ref="D1587:D1588" si="124">E1587-C1587</f>
        <v>0</v>
      </c>
      <c r="E1587" s="4">
        <v>15000</v>
      </c>
      <c r="F1587" s="4">
        <v>2272.25</v>
      </c>
      <c r="G1587" s="4">
        <v>1725</v>
      </c>
      <c r="H1587" s="4">
        <f t="shared" ref="H1587:H1588" si="125">I1587-G1587-F1587</f>
        <v>7499.75</v>
      </c>
      <c r="I1587" s="4">
        <v>11497</v>
      </c>
      <c r="J1587" s="4">
        <v>3503</v>
      </c>
    </row>
    <row r="1588" spans="1:10" x14ac:dyDescent="0.2">
      <c r="A1588" s="19" t="s">
        <v>2281</v>
      </c>
      <c r="B1588" s="4" t="s">
        <v>2282</v>
      </c>
      <c r="C1588" s="4">
        <v>9000</v>
      </c>
      <c r="D1588" s="4">
        <f t="shared" si="124"/>
        <v>0</v>
      </c>
      <c r="E1588" s="4">
        <v>9000</v>
      </c>
      <c r="F1588" s="4">
        <v>990.65</v>
      </c>
      <c r="G1588" s="4">
        <v>1035</v>
      </c>
      <c r="H1588" s="4">
        <f t="shared" si="125"/>
        <v>1286.3499999999999</v>
      </c>
      <c r="I1588" s="4">
        <v>3312</v>
      </c>
      <c r="J1588" s="4">
        <v>5688</v>
      </c>
    </row>
    <row r="1589" spans="1:10" s="9" customFormat="1" x14ac:dyDescent="0.2">
      <c r="A1589" s="20" t="s">
        <v>34</v>
      </c>
      <c r="C1589" s="9" t="s">
        <v>35</v>
      </c>
      <c r="D1589" s="9" t="s">
        <v>35</v>
      </c>
      <c r="E1589" s="9" t="s">
        <v>35</v>
      </c>
      <c r="F1589" s="9" t="s">
        <v>35</v>
      </c>
      <c r="G1589" s="9" t="s">
        <v>35</v>
      </c>
      <c r="H1589" s="9" t="s">
        <v>35</v>
      </c>
      <c r="I1589" s="9" t="s">
        <v>35</v>
      </c>
      <c r="J1589" s="9" t="s">
        <v>35</v>
      </c>
    </row>
    <row r="1590" spans="1:10" ht="15" x14ac:dyDescent="0.25">
      <c r="A1590"/>
      <c r="B1590"/>
      <c r="C1590" s="21">
        <v>24000</v>
      </c>
      <c r="D1590" s="4">
        <f>E1590-C1590</f>
        <v>0</v>
      </c>
      <c r="E1590" s="21">
        <v>24000</v>
      </c>
      <c r="F1590" s="21">
        <v>3262.9</v>
      </c>
      <c r="G1590" s="21">
        <v>2760</v>
      </c>
      <c r="H1590" s="4">
        <f>I1590-G1590-F1590</f>
        <v>8786.1</v>
      </c>
      <c r="I1590" s="21">
        <v>14809</v>
      </c>
      <c r="J1590" s="21">
        <v>9191</v>
      </c>
    </row>
    <row r="1592" spans="1:10" ht="15" x14ac:dyDescent="0.25">
      <c r="A1592" s="18" t="s">
        <v>2283</v>
      </c>
      <c r="B1592"/>
      <c r="C1592"/>
      <c r="D1592"/>
      <c r="E1592"/>
      <c r="F1592"/>
      <c r="G1592"/>
      <c r="H1592"/>
      <c r="I1592"/>
      <c r="J1592"/>
    </row>
    <row r="1593" spans="1:10" x14ac:dyDescent="0.2">
      <c r="A1593" s="19" t="s">
        <v>2284</v>
      </c>
      <c r="B1593" s="4" t="s">
        <v>2285</v>
      </c>
      <c r="C1593" s="4">
        <v>9000</v>
      </c>
      <c r="D1593" s="4">
        <f>E1593-C1593</f>
        <v>0</v>
      </c>
      <c r="E1593" s="4">
        <v>9000</v>
      </c>
      <c r="F1593" s="4">
        <v>990.65</v>
      </c>
      <c r="G1593" s="4">
        <v>1035</v>
      </c>
      <c r="H1593" s="4">
        <f>I1593-G1593-F1593</f>
        <v>0.35000000000002274</v>
      </c>
      <c r="I1593" s="4">
        <v>2026</v>
      </c>
      <c r="J1593" s="4">
        <v>6974</v>
      </c>
    </row>
    <row r="1594" spans="1:10" s="9" customFormat="1" x14ac:dyDescent="0.2">
      <c r="A1594" s="20" t="s">
        <v>34</v>
      </c>
      <c r="C1594" s="9" t="s">
        <v>35</v>
      </c>
      <c r="D1594" s="9" t="s">
        <v>35</v>
      </c>
      <c r="E1594" s="9" t="s">
        <v>35</v>
      </c>
      <c r="F1594" s="9" t="s">
        <v>35</v>
      </c>
      <c r="G1594" s="9" t="s">
        <v>35</v>
      </c>
      <c r="H1594" s="9" t="s">
        <v>35</v>
      </c>
      <c r="I1594" s="9" t="s">
        <v>35</v>
      </c>
      <c r="J1594" s="9" t="s">
        <v>35</v>
      </c>
    </row>
    <row r="1595" spans="1:10" ht="15" x14ac:dyDescent="0.25">
      <c r="A1595"/>
      <c r="B1595"/>
      <c r="C1595" s="21">
        <v>9000</v>
      </c>
      <c r="D1595" s="4">
        <f>E1595-C1595</f>
        <v>0</v>
      </c>
      <c r="E1595" s="21">
        <v>9000</v>
      </c>
      <c r="F1595" s="21">
        <v>990.65</v>
      </c>
      <c r="G1595" s="21">
        <v>1035</v>
      </c>
      <c r="H1595" s="4">
        <f>I1595-G1595-F1595</f>
        <v>0.35000000000002274</v>
      </c>
      <c r="I1595" s="21">
        <v>2026</v>
      </c>
      <c r="J1595" s="21">
        <v>6974</v>
      </c>
    </row>
    <row r="1597" spans="1:10" ht="15" x14ac:dyDescent="0.25">
      <c r="A1597" s="18" t="s">
        <v>2286</v>
      </c>
      <c r="B1597"/>
      <c r="C1597"/>
      <c r="D1597"/>
      <c r="E1597"/>
      <c r="F1597"/>
      <c r="G1597"/>
      <c r="H1597"/>
      <c r="I1597"/>
      <c r="J1597"/>
    </row>
    <row r="1598" spans="1:10" x14ac:dyDescent="0.2">
      <c r="A1598" s="19" t="s">
        <v>2287</v>
      </c>
      <c r="B1598" s="4" t="s">
        <v>2288</v>
      </c>
      <c r="C1598" s="4">
        <v>6399.45</v>
      </c>
      <c r="D1598" s="4">
        <f t="shared" ref="D1598:D1607" si="126">E1598-C1598</f>
        <v>6911.86</v>
      </c>
      <c r="E1598" s="4">
        <v>13311.31</v>
      </c>
      <c r="F1598" s="4">
        <v>1911.55</v>
      </c>
      <c r="G1598" s="4">
        <v>735.94</v>
      </c>
      <c r="H1598" s="4">
        <f t="shared" ref="H1598:H1607" si="127">I1598-G1598-F1598</f>
        <v>363.81999999999994</v>
      </c>
      <c r="I1598" s="4">
        <v>3011.31</v>
      </c>
      <c r="J1598" s="4">
        <v>10300</v>
      </c>
    </row>
    <row r="1599" spans="1:10" x14ac:dyDescent="0.2">
      <c r="A1599" s="19" t="s">
        <v>2289</v>
      </c>
      <c r="B1599" s="4" t="s">
        <v>2290</v>
      </c>
      <c r="C1599" s="4">
        <v>6376.65</v>
      </c>
      <c r="D1599" s="4">
        <f t="shared" si="126"/>
        <v>5966.74</v>
      </c>
      <c r="E1599" s="4">
        <v>12343.39</v>
      </c>
      <c r="F1599" s="4">
        <v>1704.8</v>
      </c>
      <c r="G1599" s="4">
        <v>733.31</v>
      </c>
      <c r="H1599" s="4">
        <f t="shared" si="127"/>
        <v>3875.2799999999997</v>
      </c>
      <c r="I1599" s="4">
        <v>6313.39</v>
      </c>
      <c r="J1599" s="4">
        <v>6030</v>
      </c>
    </row>
    <row r="1600" spans="1:10" x14ac:dyDescent="0.2">
      <c r="A1600" s="19" t="s">
        <v>2291</v>
      </c>
      <c r="B1600" s="4" t="s">
        <v>2292</v>
      </c>
      <c r="C1600" s="4">
        <v>6376.65</v>
      </c>
      <c r="D1600" s="4">
        <f t="shared" si="126"/>
        <v>6281.7800000000007</v>
      </c>
      <c r="E1600" s="4">
        <v>12658.43</v>
      </c>
      <c r="F1600" s="4">
        <v>1772.09</v>
      </c>
      <c r="G1600" s="4">
        <v>733.31</v>
      </c>
      <c r="H1600" s="4">
        <f t="shared" si="127"/>
        <v>3364.0300000000007</v>
      </c>
      <c r="I1600" s="4">
        <v>5869.43</v>
      </c>
      <c r="J1600" s="4">
        <v>6789</v>
      </c>
    </row>
    <row r="1601" spans="1:10" x14ac:dyDescent="0.2">
      <c r="A1601" s="19" t="s">
        <v>2293</v>
      </c>
      <c r="B1601" s="4" t="s">
        <v>2294</v>
      </c>
      <c r="C1601" s="4">
        <v>6376.65</v>
      </c>
      <c r="D1601" s="4">
        <f t="shared" si="126"/>
        <v>6281.7800000000007</v>
      </c>
      <c r="E1601" s="4">
        <v>12658.43</v>
      </c>
      <c r="F1601" s="4">
        <v>1772.09</v>
      </c>
      <c r="G1601" s="4">
        <v>733.31</v>
      </c>
      <c r="H1601" s="4">
        <f t="shared" si="127"/>
        <v>5270.0300000000007</v>
      </c>
      <c r="I1601" s="4">
        <v>7775.43</v>
      </c>
      <c r="J1601" s="4">
        <v>4883</v>
      </c>
    </row>
    <row r="1602" spans="1:10" x14ac:dyDescent="0.2">
      <c r="A1602" s="19" t="s">
        <v>2295</v>
      </c>
      <c r="B1602" s="4" t="s">
        <v>2296</v>
      </c>
      <c r="C1602" s="4">
        <v>6104.1</v>
      </c>
      <c r="D1602" s="4">
        <f t="shared" si="126"/>
        <v>6281.7799999999988</v>
      </c>
      <c r="E1602" s="4">
        <v>12385.88</v>
      </c>
      <c r="F1602" s="4">
        <v>1713.87</v>
      </c>
      <c r="G1602" s="4">
        <v>701.97</v>
      </c>
      <c r="H1602" s="4">
        <f t="shared" si="127"/>
        <v>3529.04</v>
      </c>
      <c r="I1602" s="4">
        <v>5944.88</v>
      </c>
      <c r="J1602" s="4">
        <v>6441</v>
      </c>
    </row>
    <row r="1603" spans="1:10" x14ac:dyDescent="0.2">
      <c r="A1603" s="19" t="s">
        <v>2297</v>
      </c>
      <c r="B1603" s="4" t="s">
        <v>2298</v>
      </c>
      <c r="C1603" s="4">
        <v>6376.65</v>
      </c>
      <c r="D1603" s="4">
        <f t="shared" si="126"/>
        <v>5966.74</v>
      </c>
      <c r="E1603" s="4">
        <v>12343.39</v>
      </c>
      <c r="F1603" s="4">
        <v>1704.8</v>
      </c>
      <c r="G1603" s="4">
        <v>733.31</v>
      </c>
      <c r="H1603" s="4">
        <f t="shared" si="127"/>
        <v>3302.2799999999997</v>
      </c>
      <c r="I1603" s="4">
        <v>5740.39</v>
      </c>
      <c r="J1603" s="4">
        <v>6603</v>
      </c>
    </row>
    <row r="1604" spans="1:10" x14ac:dyDescent="0.2">
      <c r="A1604" s="19" t="s">
        <v>2299</v>
      </c>
      <c r="B1604" s="4" t="s">
        <v>2300</v>
      </c>
      <c r="C1604" s="4">
        <v>6103.95</v>
      </c>
      <c r="D1604" s="4">
        <f t="shared" si="126"/>
        <v>5411.6600000000008</v>
      </c>
      <c r="E1604" s="4">
        <v>11515.61</v>
      </c>
      <c r="F1604" s="4">
        <v>1527.98</v>
      </c>
      <c r="G1604" s="4">
        <v>701.95</v>
      </c>
      <c r="H1604" s="4">
        <f t="shared" si="127"/>
        <v>2627.68</v>
      </c>
      <c r="I1604" s="4">
        <v>4857.6099999999997</v>
      </c>
      <c r="J1604" s="4">
        <v>6658</v>
      </c>
    </row>
    <row r="1605" spans="1:10" x14ac:dyDescent="0.2">
      <c r="A1605" s="19" t="s">
        <v>2301</v>
      </c>
      <c r="B1605" s="4" t="s">
        <v>2302</v>
      </c>
      <c r="C1605" s="4">
        <v>6376.65</v>
      </c>
      <c r="D1605" s="4">
        <f t="shared" si="126"/>
        <v>5966.74</v>
      </c>
      <c r="E1605" s="4">
        <v>12343.39</v>
      </c>
      <c r="F1605" s="4">
        <v>1704.8</v>
      </c>
      <c r="G1605" s="4">
        <v>733.31</v>
      </c>
      <c r="H1605" s="4">
        <f t="shared" si="127"/>
        <v>363.28</v>
      </c>
      <c r="I1605" s="4">
        <v>2801.39</v>
      </c>
      <c r="J1605" s="4">
        <v>9542</v>
      </c>
    </row>
    <row r="1606" spans="1:10" x14ac:dyDescent="0.2">
      <c r="A1606" s="19" t="s">
        <v>2303</v>
      </c>
      <c r="B1606" s="4" t="s">
        <v>2304</v>
      </c>
      <c r="C1606" s="4">
        <v>6376.65</v>
      </c>
      <c r="D1606" s="4">
        <f t="shared" si="126"/>
        <v>5651.7000000000007</v>
      </c>
      <c r="E1606" s="4">
        <v>12028.35</v>
      </c>
      <c r="F1606" s="4">
        <v>1637.51</v>
      </c>
      <c r="G1606" s="4">
        <v>733.31</v>
      </c>
      <c r="H1606" s="4">
        <f t="shared" si="127"/>
        <v>363.53</v>
      </c>
      <c r="I1606" s="4">
        <v>2734.35</v>
      </c>
      <c r="J1606" s="4">
        <v>9294</v>
      </c>
    </row>
    <row r="1607" spans="1:10" x14ac:dyDescent="0.2">
      <c r="A1607" s="19" t="s">
        <v>2305</v>
      </c>
      <c r="B1607" s="4" t="s">
        <v>2306</v>
      </c>
      <c r="C1607" s="4">
        <v>9000</v>
      </c>
      <c r="D1607" s="4">
        <f t="shared" si="126"/>
        <v>0</v>
      </c>
      <c r="E1607" s="4">
        <v>9000</v>
      </c>
      <c r="F1607" s="4">
        <v>990.65</v>
      </c>
      <c r="G1607" s="4">
        <v>1035</v>
      </c>
      <c r="H1607" s="4">
        <f t="shared" si="127"/>
        <v>3857.35</v>
      </c>
      <c r="I1607" s="4">
        <v>5883</v>
      </c>
      <c r="J1607" s="4">
        <v>3117</v>
      </c>
    </row>
    <row r="1608" spans="1:10" s="9" customFormat="1" x14ac:dyDescent="0.2">
      <c r="A1608" s="20" t="s">
        <v>34</v>
      </c>
      <c r="C1608" s="9" t="s">
        <v>35</v>
      </c>
      <c r="D1608" s="9" t="s">
        <v>35</v>
      </c>
      <c r="E1608" s="9" t="s">
        <v>35</v>
      </c>
      <c r="F1608" s="9" t="s">
        <v>35</v>
      </c>
      <c r="G1608" s="9" t="s">
        <v>35</v>
      </c>
      <c r="H1608" s="9" t="s">
        <v>35</v>
      </c>
      <c r="I1608" s="9" t="s">
        <v>35</v>
      </c>
      <c r="J1608" s="9" t="s">
        <v>35</v>
      </c>
    </row>
    <row r="1609" spans="1:10" ht="15" x14ac:dyDescent="0.25">
      <c r="A1609"/>
      <c r="B1609"/>
      <c r="C1609" s="21">
        <v>65867.399999999994</v>
      </c>
      <c r="D1609" s="4">
        <f>E1609-C1609</f>
        <v>54720.78</v>
      </c>
      <c r="E1609" s="21">
        <v>120588.18</v>
      </c>
      <c r="F1609" s="21">
        <v>16440.14</v>
      </c>
      <c r="G1609" s="21">
        <v>7574.72</v>
      </c>
      <c r="H1609" s="4">
        <f>I1609-G1609-F1609</f>
        <v>26916.32</v>
      </c>
      <c r="I1609" s="21">
        <v>50931.18</v>
      </c>
      <c r="J1609" s="21">
        <v>69657</v>
      </c>
    </row>
    <row r="1611" spans="1:10" ht="15" x14ac:dyDescent="0.25">
      <c r="A1611" s="18" t="s">
        <v>2307</v>
      </c>
      <c r="B1611"/>
      <c r="C1611"/>
      <c r="D1611"/>
      <c r="E1611"/>
      <c r="F1611"/>
      <c r="G1611"/>
      <c r="H1611"/>
      <c r="I1611"/>
      <c r="J1611"/>
    </row>
    <row r="1612" spans="1:10" x14ac:dyDescent="0.2">
      <c r="A1612" s="19" t="s">
        <v>2308</v>
      </c>
      <c r="B1612" s="4" t="s">
        <v>2309</v>
      </c>
      <c r="C1612" s="4">
        <v>5845.5</v>
      </c>
      <c r="D1612" s="4">
        <f t="shared" ref="D1612:D1642" si="128">E1612-C1612</f>
        <v>6986.8600000000006</v>
      </c>
      <c r="E1612" s="4">
        <v>12832.36</v>
      </c>
      <c r="F1612" s="4">
        <v>1809.24</v>
      </c>
      <c r="G1612" s="4">
        <v>672.23</v>
      </c>
      <c r="H1612" s="4">
        <f t="shared" ref="H1612:H1642" si="129">I1612-G1612-F1612</f>
        <v>357.8900000000001</v>
      </c>
      <c r="I1612" s="4">
        <v>2839.36</v>
      </c>
      <c r="J1612" s="4">
        <v>9993</v>
      </c>
    </row>
    <row r="1613" spans="1:10" x14ac:dyDescent="0.2">
      <c r="A1613" s="19" t="s">
        <v>2310</v>
      </c>
      <c r="B1613" s="4" t="s">
        <v>2311</v>
      </c>
      <c r="C1613" s="4">
        <v>5845.5</v>
      </c>
      <c r="D1613" s="4">
        <f t="shared" si="128"/>
        <v>6596.82</v>
      </c>
      <c r="E1613" s="4">
        <v>12442.32</v>
      </c>
      <c r="F1613" s="4">
        <v>1725.93</v>
      </c>
      <c r="G1613" s="4">
        <v>672.23</v>
      </c>
      <c r="H1613" s="4">
        <f t="shared" si="129"/>
        <v>3131.16</v>
      </c>
      <c r="I1613" s="4">
        <v>5529.32</v>
      </c>
      <c r="J1613" s="4">
        <v>6913</v>
      </c>
    </row>
    <row r="1614" spans="1:10" x14ac:dyDescent="0.2">
      <c r="A1614" s="19" t="s">
        <v>2312</v>
      </c>
      <c r="B1614" s="4" t="s">
        <v>2313</v>
      </c>
      <c r="C1614" s="4">
        <v>5845.8</v>
      </c>
      <c r="D1614" s="4">
        <f t="shared" si="128"/>
        <v>5966.7400000000007</v>
      </c>
      <c r="E1614" s="4">
        <v>11812.54</v>
      </c>
      <c r="F1614" s="4">
        <v>1591.41</v>
      </c>
      <c r="G1614" s="4">
        <v>672.27</v>
      </c>
      <c r="H1614" s="4">
        <f t="shared" si="129"/>
        <v>4660.8600000000006</v>
      </c>
      <c r="I1614" s="4">
        <v>6924.54</v>
      </c>
      <c r="J1614" s="4">
        <v>4888</v>
      </c>
    </row>
    <row r="1615" spans="1:10" x14ac:dyDescent="0.2">
      <c r="A1615" s="19" t="s">
        <v>2314</v>
      </c>
      <c r="B1615" s="4" t="s">
        <v>2315</v>
      </c>
      <c r="C1615" s="4">
        <v>6268.65</v>
      </c>
      <c r="D1615" s="4">
        <f t="shared" si="128"/>
        <v>6356.7800000000007</v>
      </c>
      <c r="E1615" s="4">
        <v>12625.43</v>
      </c>
      <c r="F1615" s="4">
        <v>1765.04</v>
      </c>
      <c r="G1615" s="4">
        <v>720.89</v>
      </c>
      <c r="H1615" s="4">
        <f t="shared" si="129"/>
        <v>3128.5</v>
      </c>
      <c r="I1615" s="4">
        <v>5614.43</v>
      </c>
      <c r="J1615" s="4">
        <v>7011</v>
      </c>
    </row>
    <row r="1616" spans="1:10" x14ac:dyDescent="0.2">
      <c r="A1616" s="19" t="s">
        <v>2316</v>
      </c>
      <c r="B1616" s="4" t="s">
        <v>2317</v>
      </c>
      <c r="C1616" s="4">
        <v>5845.5</v>
      </c>
      <c r="D1616" s="4">
        <f t="shared" si="128"/>
        <v>6281.7800000000007</v>
      </c>
      <c r="E1616" s="4">
        <v>12127.28</v>
      </c>
      <c r="F1616" s="4">
        <v>1658.64</v>
      </c>
      <c r="G1616" s="4">
        <v>672.23</v>
      </c>
      <c r="H1616" s="4">
        <f t="shared" si="129"/>
        <v>358.41000000000008</v>
      </c>
      <c r="I1616" s="4">
        <v>2689.28</v>
      </c>
      <c r="J1616" s="4">
        <v>9438</v>
      </c>
    </row>
    <row r="1617" spans="1:10" x14ac:dyDescent="0.2">
      <c r="A1617" s="19" t="s">
        <v>2318</v>
      </c>
      <c r="B1617" s="4" t="s">
        <v>2319</v>
      </c>
      <c r="C1617" s="4">
        <v>5845.5</v>
      </c>
      <c r="D1617" s="4">
        <f t="shared" si="128"/>
        <v>6671.82</v>
      </c>
      <c r="E1617" s="4">
        <v>12517.32</v>
      </c>
      <c r="F1617" s="4">
        <v>1741.95</v>
      </c>
      <c r="G1617" s="4">
        <v>672.23</v>
      </c>
      <c r="H1617" s="4">
        <f t="shared" si="129"/>
        <v>358.1400000000001</v>
      </c>
      <c r="I1617" s="4">
        <v>2772.32</v>
      </c>
      <c r="J1617" s="4">
        <v>9745</v>
      </c>
    </row>
    <row r="1618" spans="1:10" x14ac:dyDescent="0.2">
      <c r="A1618" s="19" t="s">
        <v>2320</v>
      </c>
      <c r="B1618" s="4" t="s">
        <v>2321</v>
      </c>
      <c r="C1618" s="4">
        <v>6268.65</v>
      </c>
      <c r="D1618" s="4">
        <f t="shared" si="128"/>
        <v>6356.7800000000007</v>
      </c>
      <c r="E1618" s="4">
        <v>12625.43</v>
      </c>
      <c r="F1618" s="4">
        <v>1765.04</v>
      </c>
      <c r="G1618" s="4">
        <v>720.89</v>
      </c>
      <c r="H1618" s="4">
        <f t="shared" si="129"/>
        <v>5319.5</v>
      </c>
      <c r="I1618" s="4">
        <v>7805.43</v>
      </c>
      <c r="J1618" s="4">
        <v>4820</v>
      </c>
    </row>
    <row r="1619" spans="1:10" x14ac:dyDescent="0.2">
      <c r="A1619" s="19" t="s">
        <v>2322</v>
      </c>
      <c r="B1619" s="4" t="s">
        <v>2323</v>
      </c>
      <c r="C1619" s="4">
        <v>5845.5</v>
      </c>
      <c r="D1619" s="4">
        <f t="shared" si="128"/>
        <v>6041.74</v>
      </c>
      <c r="E1619" s="4">
        <v>11887.24</v>
      </c>
      <c r="F1619" s="4">
        <v>1607.36</v>
      </c>
      <c r="G1619" s="4">
        <v>672.23</v>
      </c>
      <c r="H1619" s="4">
        <f t="shared" si="129"/>
        <v>358.64999999999986</v>
      </c>
      <c r="I1619" s="4">
        <v>2638.24</v>
      </c>
      <c r="J1619" s="4">
        <v>9249</v>
      </c>
    </row>
    <row r="1620" spans="1:10" x14ac:dyDescent="0.2">
      <c r="A1620" s="19" t="s">
        <v>2324</v>
      </c>
      <c r="B1620" s="4" t="s">
        <v>2325</v>
      </c>
      <c r="C1620" s="4">
        <v>5845.5</v>
      </c>
      <c r="D1620" s="4">
        <f t="shared" si="128"/>
        <v>6041.74</v>
      </c>
      <c r="E1620" s="4">
        <v>11887.24</v>
      </c>
      <c r="F1620" s="4">
        <v>1607.36</v>
      </c>
      <c r="G1620" s="4">
        <v>672.23</v>
      </c>
      <c r="H1620" s="4">
        <f t="shared" si="129"/>
        <v>4808.6500000000005</v>
      </c>
      <c r="I1620" s="4">
        <v>7088.24</v>
      </c>
      <c r="J1620" s="4">
        <v>4799</v>
      </c>
    </row>
    <row r="1621" spans="1:10" x14ac:dyDescent="0.2">
      <c r="A1621" s="19" t="s">
        <v>2326</v>
      </c>
      <c r="B1621" s="4" t="s">
        <v>2327</v>
      </c>
      <c r="C1621" s="4">
        <v>5845.5</v>
      </c>
      <c r="D1621" s="4">
        <f t="shared" si="128"/>
        <v>6041.74</v>
      </c>
      <c r="E1621" s="4">
        <v>11887.24</v>
      </c>
      <c r="F1621" s="4">
        <v>1607.36</v>
      </c>
      <c r="G1621" s="4">
        <v>672.23</v>
      </c>
      <c r="H1621" s="4">
        <f t="shared" si="129"/>
        <v>7299.6500000000005</v>
      </c>
      <c r="I1621" s="4">
        <v>9579.24</v>
      </c>
      <c r="J1621" s="4">
        <v>2308</v>
      </c>
    </row>
    <row r="1622" spans="1:10" x14ac:dyDescent="0.2">
      <c r="A1622" s="19" t="s">
        <v>2328</v>
      </c>
      <c r="B1622" s="4" t="s">
        <v>2329</v>
      </c>
      <c r="C1622" s="4">
        <v>5845.5</v>
      </c>
      <c r="D1622" s="4">
        <f t="shared" si="128"/>
        <v>7915.24</v>
      </c>
      <c r="E1622" s="4">
        <v>13760.74</v>
      </c>
      <c r="F1622" s="4">
        <v>1841.06</v>
      </c>
      <c r="G1622" s="4">
        <v>672.23</v>
      </c>
      <c r="H1622" s="4">
        <f t="shared" si="129"/>
        <v>5355.4500000000007</v>
      </c>
      <c r="I1622" s="4">
        <v>7868.74</v>
      </c>
      <c r="J1622" s="4">
        <v>5892</v>
      </c>
    </row>
    <row r="1623" spans="1:10" x14ac:dyDescent="0.2">
      <c r="A1623" s="19" t="s">
        <v>2330</v>
      </c>
      <c r="B1623" s="4" t="s">
        <v>2331</v>
      </c>
      <c r="C1623" s="4">
        <v>6045.45</v>
      </c>
      <c r="D1623" s="4">
        <f t="shared" si="128"/>
        <v>6041.7400000000007</v>
      </c>
      <c r="E1623" s="4">
        <v>12087.19</v>
      </c>
      <c r="F1623" s="4">
        <v>1650.07</v>
      </c>
      <c r="G1623" s="4">
        <v>695.23</v>
      </c>
      <c r="H1623" s="4">
        <f t="shared" si="129"/>
        <v>1662.89</v>
      </c>
      <c r="I1623" s="4">
        <v>4008.19</v>
      </c>
      <c r="J1623" s="4">
        <v>8079</v>
      </c>
    </row>
    <row r="1624" spans="1:10" x14ac:dyDescent="0.2">
      <c r="A1624" s="19" t="s">
        <v>2332</v>
      </c>
      <c r="B1624" s="4" t="s">
        <v>2333</v>
      </c>
      <c r="C1624" s="4">
        <v>6045.45</v>
      </c>
      <c r="D1624" s="4">
        <f t="shared" si="128"/>
        <v>6041.7400000000007</v>
      </c>
      <c r="E1624" s="4">
        <v>12087.19</v>
      </c>
      <c r="F1624" s="4">
        <v>1650.07</v>
      </c>
      <c r="G1624" s="4">
        <v>695.23</v>
      </c>
      <c r="H1624" s="4">
        <f t="shared" si="129"/>
        <v>4024.8899999999994</v>
      </c>
      <c r="I1624" s="4">
        <v>6370.19</v>
      </c>
      <c r="J1624" s="4">
        <v>5717</v>
      </c>
    </row>
    <row r="1625" spans="1:10" x14ac:dyDescent="0.2">
      <c r="A1625" s="19" t="s">
        <v>2334</v>
      </c>
      <c r="B1625" s="4" t="s">
        <v>2335</v>
      </c>
      <c r="C1625" s="4">
        <v>5845.5</v>
      </c>
      <c r="D1625" s="4">
        <f t="shared" si="128"/>
        <v>5966.74</v>
      </c>
      <c r="E1625" s="4">
        <v>11812.24</v>
      </c>
      <c r="F1625" s="4">
        <v>1591.34</v>
      </c>
      <c r="G1625" s="4">
        <v>672.23</v>
      </c>
      <c r="H1625" s="4">
        <f t="shared" si="129"/>
        <v>358.66999999999985</v>
      </c>
      <c r="I1625" s="4">
        <v>2622.24</v>
      </c>
      <c r="J1625" s="4">
        <v>9190</v>
      </c>
    </row>
    <row r="1626" spans="1:10" x14ac:dyDescent="0.2">
      <c r="A1626" s="19" t="s">
        <v>2336</v>
      </c>
      <c r="B1626" s="4" t="s">
        <v>2337</v>
      </c>
      <c r="C1626" s="4">
        <v>5845.5</v>
      </c>
      <c r="D1626" s="4">
        <f t="shared" si="128"/>
        <v>6041.74</v>
      </c>
      <c r="E1626" s="4">
        <v>11887.24</v>
      </c>
      <c r="F1626" s="4">
        <v>1607.36</v>
      </c>
      <c r="G1626" s="4">
        <v>672.23</v>
      </c>
      <c r="H1626" s="4">
        <f t="shared" si="129"/>
        <v>908.64999999999986</v>
      </c>
      <c r="I1626" s="4">
        <v>3188.24</v>
      </c>
      <c r="J1626" s="4">
        <v>8699</v>
      </c>
    </row>
    <row r="1627" spans="1:10" x14ac:dyDescent="0.2">
      <c r="A1627" s="19" t="s">
        <v>2338</v>
      </c>
      <c r="B1627" s="4" t="s">
        <v>2339</v>
      </c>
      <c r="C1627" s="4">
        <v>5845.5</v>
      </c>
      <c r="D1627" s="4">
        <f t="shared" si="128"/>
        <v>5966.74</v>
      </c>
      <c r="E1627" s="4">
        <v>11812.24</v>
      </c>
      <c r="F1627" s="4">
        <v>1591.34</v>
      </c>
      <c r="G1627" s="4">
        <v>672.23</v>
      </c>
      <c r="H1627" s="4">
        <f t="shared" si="129"/>
        <v>4185.67</v>
      </c>
      <c r="I1627" s="4">
        <v>6449.24</v>
      </c>
      <c r="J1627" s="4">
        <v>5363</v>
      </c>
    </row>
    <row r="1628" spans="1:10" x14ac:dyDescent="0.2">
      <c r="A1628" s="19" t="s">
        <v>2340</v>
      </c>
      <c r="B1628" s="4" t="s">
        <v>2341</v>
      </c>
      <c r="C1628" s="4">
        <v>5845.5</v>
      </c>
      <c r="D1628" s="4">
        <f t="shared" si="128"/>
        <v>5966.74</v>
      </c>
      <c r="E1628" s="4">
        <v>11812.24</v>
      </c>
      <c r="F1628" s="4">
        <v>1591.34</v>
      </c>
      <c r="G1628" s="4">
        <v>672.23</v>
      </c>
      <c r="H1628" s="4">
        <f t="shared" si="129"/>
        <v>4411.67</v>
      </c>
      <c r="I1628" s="4">
        <v>6675.24</v>
      </c>
      <c r="J1628" s="4">
        <v>5137</v>
      </c>
    </row>
    <row r="1629" spans="1:10" x14ac:dyDescent="0.2">
      <c r="A1629" s="19" t="s">
        <v>2342</v>
      </c>
      <c r="B1629" s="4" t="s">
        <v>2343</v>
      </c>
      <c r="C1629" s="4">
        <v>5845.5</v>
      </c>
      <c r="D1629" s="4">
        <f t="shared" si="128"/>
        <v>6041.74</v>
      </c>
      <c r="E1629" s="4">
        <v>11887.24</v>
      </c>
      <c r="F1629" s="4">
        <v>1607.36</v>
      </c>
      <c r="G1629" s="4">
        <v>672.23</v>
      </c>
      <c r="H1629" s="4">
        <f t="shared" si="129"/>
        <v>3005.6500000000005</v>
      </c>
      <c r="I1629" s="4">
        <v>5285.24</v>
      </c>
      <c r="J1629" s="4">
        <v>6602</v>
      </c>
    </row>
    <row r="1630" spans="1:10" x14ac:dyDescent="0.2">
      <c r="A1630" s="19" t="s">
        <v>2344</v>
      </c>
      <c r="B1630" s="4" t="s">
        <v>2345</v>
      </c>
      <c r="C1630" s="4">
        <v>5845.5</v>
      </c>
      <c r="D1630" s="4">
        <f t="shared" si="128"/>
        <v>5966.74</v>
      </c>
      <c r="E1630" s="4">
        <v>11812.24</v>
      </c>
      <c r="F1630" s="4">
        <v>1591.34</v>
      </c>
      <c r="G1630" s="4">
        <v>672.23</v>
      </c>
      <c r="H1630" s="4">
        <f t="shared" si="129"/>
        <v>4623.67</v>
      </c>
      <c r="I1630" s="4">
        <v>6887.24</v>
      </c>
      <c r="J1630" s="4">
        <v>4925</v>
      </c>
    </row>
    <row r="1631" spans="1:10" x14ac:dyDescent="0.2">
      <c r="A1631" s="19" t="s">
        <v>2346</v>
      </c>
      <c r="B1631" s="4" t="s">
        <v>2347</v>
      </c>
      <c r="C1631" s="4">
        <v>5845.5</v>
      </c>
      <c r="D1631" s="4">
        <f t="shared" si="128"/>
        <v>5966.74</v>
      </c>
      <c r="E1631" s="4">
        <v>11812.24</v>
      </c>
      <c r="F1631" s="4">
        <v>1591.34</v>
      </c>
      <c r="G1631" s="4">
        <v>672.23</v>
      </c>
      <c r="H1631" s="4">
        <f t="shared" si="129"/>
        <v>4092.67</v>
      </c>
      <c r="I1631" s="4">
        <v>6356.24</v>
      </c>
      <c r="J1631" s="4">
        <v>5456</v>
      </c>
    </row>
    <row r="1632" spans="1:10" x14ac:dyDescent="0.2">
      <c r="A1632" s="19" t="s">
        <v>2348</v>
      </c>
      <c r="B1632" s="4" t="s">
        <v>2349</v>
      </c>
      <c r="C1632" s="4">
        <v>5845.5</v>
      </c>
      <c r="D1632" s="4">
        <f t="shared" si="128"/>
        <v>5966.74</v>
      </c>
      <c r="E1632" s="4">
        <v>11812.24</v>
      </c>
      <c r="F1632" s="4">
        <v>1591.34</v>
      </c>
      <c r="G1632" s="4">
        <v>672.23</v>
      </c>
      <c r="H1632" s="4">
        <f t="shared" si="129"/>
        <v>4161.67</v>
      </c>
      <c r="I1632" s="4">
        <v>6425.24</v>
      </c>
      <c r="J1632" s="4">
        <v>5387</v>
      </c>
    </row>
    <row r="1633" spans="1:10" x14ac:dyDescent="0.2">
      <c r="A1633" s="19" t="s">
        <v>2350</v>
      </c>
      <c r="B1633" s="4" t="s">
        <v>2351</v>
      </c>
      <c r="C1633" s="4">
        <v>5845.5</v>
      </c>
      <c r="D1633" s="4">
        <f t="shared" si="128"/>
        <v>5966.74</v>
      </c>
      <c r="E1633" s="4">
        <v>11812.24</v>
      </c>
      <c r="F1633" s="4">
        <v>1591.34</v>
      </c>
      <c r="G1633" s="4">
        <v>672.23</v>
      </c>
      <c r="H1633" s="4">
        <f t="shared" si="129"/>
        <v>4319.67</v>
      </c>
      <c r="I1633" s="4">
        <v>6583.24</v>
      </c>
      <c r="J1633" s="4">
        <v>5229</v>
      </c>
    </row>
    <row r="1634" spans="1:10" x14ac:dyDescent="0.2">
      <c r="A1634" s="19" t="s">
        <v>2352</v>
      </c>
      <c r="B1634" s="4" t="s">
        <v>2353</v>
      </c>
      <c r="C1634" s="4">
        <v>5845.5</v>
      </c>
      <c r="D1634" s="4">
        <f t="shared" si="128"/>
        <v>5966.74</v>
      </c>
      <c r="E1634" s="4">
        <v>11812.24</v>
      </c>
      <c r="F1634" s="4">
        <v>1591.34</v>
      </c>
      <c r="G1634" s="4">
        <v>672.23</v>
      </c>
      <c r="H1634" s="4">
        <f t="shared" si="129"/>
        <v>3101.67</v>
      </c>
      <c r="I1634" s="4">
        <v>5365.24</v>
      </c>
      <c r="J1634" s="4">
        <v>6447</v>
      </c>
    </row>
    <row r="1635" spans="1:10" x14ac:dyDescent="0.2">
      <c r="A1635" s="19" t="s">
        <v>2354</v>
      </c>
      <c r="B1635" s="4" t="s">
        <v>2355</v>
      </c>
      <c r="C1635" s="4">
        <v>5845.5</v>
      </c>
      <c r="D1635" s="4">
        <f t="shared" si="128"/>
        <v>7135.84</v>
      </c>
      <c r="E1635" s="4">
        <v>12981.34</v>
      </c>
      <c r="F1635" s="4">
        <v>1841.06</v>
      </c>
      <c r="G1635" s="4">
        <v>672.23</v>
      </c>
      <c r="H1635" s="4">
        <f t="shared" si="129"/>
        <v>3132.0500000000006</v>
      </c>
      <c r="I1635" s="4">
        <v>5645.34</v>
      </c>
      <c r="J1635" s="4">
        <v>7336</v>
      </c>
    </row>
    <row r="1636" spans="1:10" x14ac:dyDescent="0.2">
      <c r="A1636" s="19" t="s">
        <v>2356</v>
      </c>
      <c r="B1636" s="4" t="s">
        <v>2357</v>
      </c>
      <c r="C1636" s="4">
        <v>5845.5</v>
      </c>
      <c r="D1636" s="4">
        <f t="shared" si="128"/>
        <v>7915.24</v>
      </c>
      <c r="E1636" s="4">
        <v>13760.74</v>
      </c>
      <c r="F1636" s="4">
        <v>1841.06</v>
      </c>
      <c r="G1636" s="4">
        <v>672.23</v>
      </c>
      <c r="H1636" s="4">
        <f t="shared" si="129"/>
        <v>3244.4500000000003</v>
      </c>
      <c r="I1636" s="4">
        <v>5757.74</v>
      </c>
      <c r="J1636" s="4">
        <v>8003</v>
      </c>
    </row>
    <row r="1637" spans="1:10" x14ac:dyDescent="0.2">
      <c r="A1637" s="19" t="s">
        <v>2358</v>
      </c>
      <c r="B1637" s="4" t="s">
        <v>2359</v>
      </c>
      <c r="C1637" s="4">
        <v>5845.5</v>
      </c>
      <c r="D1637" s="4">
        <f t="shared" si="128"/>
        <v>5966.74</v>
      </c>
      <c r="E1637" s="4">
        <v>11812.24</v>
      </c>
      <c r="F1637" s="4">
        <v>1591.34</v>
      </c>
      <c r="G1637" s="4">
        <v>672.23</v>
      </c>
      <c r="H1637" s="4">
        <f t="shared" si="129"/>
        <v>3589.67</v>
      </c>
      <c r="I1637" s="4">
        <v>5853.24</v>
      </c>
      <c r="J1637" s="4">
        <v>5959</v>
      </c>
    </row>
    <row r="1638" spans="1:10" x14ac:dyDescent="0.2">
      <c r="A1638" s="19" t="s">
        <v>2360</v>
      </c>
      <c r="B1638" s="4" t="s">
        <v>2361</v>
      </c>
      <c r="C1638" s="4">
        <v>6071.25</v>
      </c>
      <c r="D1638" s="4">
        <f t="shared" si="128"/>
        <v>5966.74</v>
      </c>
      <c r="E1638" s="4">
        <v>12037.99</v>
      </c>
      <c r="F1638" s="4">
        <v>1639.56</v>
      </c>
      <c r="G1638" s="4">
        <v>698.19</v>
      </c>
      <c r="H1638" s="4">
        <f t="shared" si="129"/>
        <v>3063.2399999999993</v>
      </c>
      <c r="I1638" s="4">
        <v>5400.99</v>
      </c>
      <c r="J1638" s="4">
        <v>6637</v>
      </c>
    </row>
    <row r="1639" spans="1:10" x14ac:dyDescent="0.2">
      <c r="A1639" s="19" t="s">
        <v>2362</v>
      </c>
      <c r="B1639" s="4" t="s">
        <v>2363</v>
      </c>
      <c r="C1639" s="4">
        <v>5845.5</v>
      </c>
      <c r="D1639" s="4">
        <f t="shared" si="128"/>
        <v>5651.7000000000007</v>
      </c>
      <c r="E1639" s="4">
        <v>11497.2</v>
      </c>
      <c r="F1639" s="4">
        <v>1524.05</v>
      </c>
      <c r="G1639" s="4">
        <v>672.23</v>
      </c>
      <c r="H1639" s="4">
        <f t="shared" si="129"/>
        <v>2052.92</v>
      </c>
      <c r="I1639" s="4">
        <v>4249.2</v>
      </c>
      <c r="J1639" s="4">
        <v>7248</v>
      </c>
    </row>
    <row r="1640" spans="1:10" x14ac:dyDescent="0.2">
      <c r="A1640" s="19" t="s">
        <v>2364</v>
      </c>
      <c r="B1640" s="4" t="s">
        <v>2365</v>
      </c>
      <c r="C1640" s="4">
        <v>6199.5</v>
      </c>
      <c r="D1640" s="4">
        <f t="shared" si="128"/>
        <v>5651.7000000000007</v>
      </c>
      <c r="E1640" s="4">
        <v>11851.2</v>
      </c>
      <c r="F1640" s="4">
        <v>1599.67</v>
      </c>
      <c r="G1640" s="4">
        <v>712.94</v>
      </c>
      <c r="H1640" s="4">
        <f t="shared" si="129"/>
        <v>2050.5899999999997</v>
      </c>
      <c r="I1640" s="4">
        <v>4363.2</v>
      </c>
      <c r="J1640" s="4">
        <v>7488</v>
      </c>
    </row>
    <row r="1641" spans="1:10" x14ac:dyDescent="0.2">
      <c r="A1641" s="19" t="s">
        <v>2366</v>
      </c>
      <c r="B1641" s="4" t="s">
        <v>2367</v>
      </c>
      <c r="C1641" s="4">
        <v>5845.5</v>
      </c>
      <c r="D1641" s="4">
        <f t="shared" si="128"/>
        <v>5651.7000000000007</v>
      </c>
      <c r="E1641" s="4">
        <v>11497.2</v>
      </c>
      <c r="F1641" s="4">
        <v>1524.05</v>
      </c>
      <c r="G1641" s="4">
        <v>672.23</v>
      </c>
      <c r="H1641" s="4">
        <f t="shared" si="129"/>
        <v>2441.92</v>
      </c>
      <c r="I1641" s="4">
        <v>4638.2</v>
      </c>
      <c r="J1641" s="4">
        <v>6859</v>
      </c>
    </row>
    <row r="1642" spans="1:10" x14ac:dyDescent="0.2">
      <c r="A1642" s="19" t="s">
        <v>2368</v>
      </c>
      <c r="B1642" s="4" t="s">
        <v>2369</v>
      </c>
      <c r="C1642" s="4">
        <v>15000</v>
      </c>
      <c r="D1642" s="4">
        <f t="shared" si="128"/>
        <v>0</v>
      </c>
      <c r="E1642" s="4">
        <v>15000</v>
      </c>
      <c r="F1642" s="4">
        <v>2272.25</v>
      </c>
      <c r="G1642" s="4">
        <v>1725</v>
      </c>
      <c r="H1642" s="4">
        <f t="shared" si="129"/>
        <v>8038.75</v>
      </c>
      <c r="I1642" s="4">
        <v>12036</v>
      </c>
      <c r="J1642" s="4">
        <v>2964</v>
      </c>
    </row>
    <row r="1643" spans="1:10" s="9" customFormat="1" x14ac:dyDescent="0.2">
      <c r="A1643" s="20" t="s">
        <v>34</v>
      </c>
      <c r="C1643" s="9" t="s">
        <v>35</v>
      </c>
      <c r="D1643" s="9" t="s">
        <v>35</v>
      </c>
      <c r="E1643" s="9" t="s">
        <v>35</v>
      </c>
      <c r="F1643" s="9" t="s">
        <v>35</v>
      </c>
      <c r="G1643" s="9" t="s">
        <v>35</v>
      </c>
      <c r="H1643" s="9" t="s">
        <v>35</v>
      </c>
      <c r="I1643" s="9" t="s">
        <v>35</v>
      </c>
      <c r="J1643" s="9" t="s">
        <v>35</v>
      </c>
    </row>
    <row r="1644" spans="1:10" ht="15" x14ac:dyDescent="0.25">
      <c r="A1644"/>
      <c r="B1644"/>
      <c r="C1644" s="21">
        <v>192191.25</v>
      </c>
      <c r="D1644" s="4">
        <f>E1644-C1644</f>
        <v>187098.58000000002</v>
      </c>
      <c r="E1644" s="21">
        <v>379289.83</v>
      </c>
      <c r="F1644" s="21">
        <v>51799.01</v>
      </c>
      <c r="G1644" s="21">
        <v>22101.93</v>
      </c>
      <c r="H1644" s="4">
        <f>I1644-G1644-F1644</f>
        <v>101607.88999999998</v>
      </c>
      <c r="I1644" s="21">
        <v>175508.83</v>
      </c>
      <c r="J1644" s="21">
        <v>203781</v>
      </c>
    </row>
    <row r="1646" spans="1:10" ht="15" x14ac:dyDescent="0.25">
      <c r="A1646" s="18" t="s">
        <v>2370</v>
      </c>
      <c r="B1646"/>
      <c r="C1646"/>
      <c r="D1646"/>
      <c r="E1646"/>
      <c r="F1646"/>
      <c r="G1646"/>
      <c r="H1646"/>
      <c r="I1646"/>
      <c r="J1646"/>
    </row>
    <row r="1647" spans="1:10" x14ac:dyDescent="0.2">
      <c r="A1647" s="19" t="s">
        <v>2371</v>
      </c>
      <c r="B1647" s="4" t="s">
        <v>2372</v>
      </c>
      <c r="C1647" s="4">
        <v>9000</v>
      </c>
      <c r="D1647" s="4">
        <f>E1647-C1647</f>
        <v>0</v>
      </c>
      <c r="E1647" s="4">
        <v>9000</v>
      </c>
      <c r="F1647" s="4">
        <v>990.65</v>
      </c>
      <c r="G1647" s="4">
        <v>1035</v>
      </c>
      <c r="H1647" s="4">
        <f>I1647-G1647-F1647</f>
        <v>2774.35</v>
      </c>
      <c r="I1647" s="4">
        <v>4800</v>
      </c>
      <c r="J1647" s="4">
        <v>4200</v>
      </c>
    </row>
    <row r="1648" spans="1:10" s="9" customFormat="1" x14ac:dyDescent="0.2">
      <c r="A1648" s="20" t="s">
        <v>34</v>
      </c>
      <c r="C1648" s="9" t="s">
        <v>35</v>
      </c>
      <c r="D1648" s="9" t="s">
        <v>35</v>
      </c>
      <c r="E1648" s="9" t="s">
        <v>35</v>
      </c>
      <c r="F1648" s="9" t="s">
        <v>35</v>
      </c>
      <c r="G1648" s="9" t="s">
        <v>35</v>
      </c>
      <c r="H1648" s="9" t="s">
        <v>35</v>
      </c>
      <c r="I1648" s="9" t="s">
        <v>35</v>
      </c>
      <c r="J1648" s="9" t="s">
        <v>35</v>
      </c>
    </row>
    <row r="1649" spans="1:10" ht="15" x14ac:dyDescent="0.25">
      <c r="A1649"/>
      <c r="B1649"/>
      <c r="C1649" s="21">
        <v>9000</v>
      </c>
      <c r="D1649" s="4">
        <f>E1649-C1649</f>
        <v>0</v>
      </c>
      <c r="E1649" s="21">
        <v>9000</v>
      </c>
      <c r="F1649" s="21">
        <v>990.65</v>
      </c>
      <c r="G1649" s="21">
        <v>1035</v>
      </c>
      <c r="H1649" s="4">
        <f>I1649-G1649-F1649</f>
        <v>2774.35</v>
      </c>
      <c r="I1649" s="21">
        <v>4800</v>
      </c>
      <c r="J1649" s="21">
        <v>4200</v>
      </c>
    </row>
    <row r="1651" spans="1:10" ht="15" x14ac:dyDescent="0.25">
      <c r="A1651" s="18" t="s">
        <v>2373</v>
      </c>
      <c r="B1651"/>
      <c r="C1651"/>
      <c r="D1651"/>
      <c r="E1651"/>
      <c r="F1651"/>
      <c r="G1651"/>
      <c r="H1651"/>
      <c r="I1651"/>
      <c r="J1651"/>
    </row>
    <row r="1652" spans="1:10" x14ac:dyDescent="0.2">
      <c r="A1652" s="19" t="s">
        <v>2374</v>
      </c>
      <c r="B1652" s="4" t="s">
        <v>2375</v>
      </c>
      <c r="C1652" s="4">
        <v>9000</v>
      </c>
      <c r="D1652" s="4">
        <f>E1652-C1652</f>
        <v>0</v>
      </c>
      <c r="E1652" s="4">
        <v>9000</v>
      </c>
      <c r="F1652" s="4">
        <v>990.65</v>
      </c>
      <c r="G1652" s="4">
        <v>1035</v>
      </c>
      <c r="H1652" s="4">
        <f>I1652-G1652-F1652</f>
        <v>2727.35</v>
      </c>
      <c r="I1652" s="4">
        <v>4753</v>
      </c>
      <c r="J1652" s="4">
        <v>4247</v>
      </c>
    </row>
    <row r="1653" spans="1:10" s="9" customFormat="1" x14ac:dyDescent="0.2">
      <c r="A1653" s="20" t="s">
        <v>34</v>
      </c>
      <c r="C1653" s="9" t="s">
        <v>35</v>
      </c>
      <c r="D1653" s="9" t="s">
        <v>35</v>
      </c>
      <c r="E1653" s="9" t="s">
        <v>35</v>
      </c>
      <c r="F1653" s="9" t="s">
        <v>35</v>
      </c>
      <c r="G1653" s="9" t="s">
        <v>35</v>
      </c>
      <c r="H1653" s="9" t="s">
        <v>35</v>
      </c>
      <c r="I1653" s="9" t="s">
        <v>35</v>
      </c>
      <c r="J1653" s="9" t="s">
        <v>35</v>
      </c>
    </row>
    <row r="1654" spans="1:10" ht="15" x14ac:dyDescent="0.25">
      <c r="A1654"/>
      <c r="B1654"/>
      <c r="C1654" s="21">
        <v>9000</v>
      </c>
      <c r="D1654" s="4">
        <f>E1654-C1654</f>
        <v>0</v>
      </c>
      <c r="E1654" s="21">
        <v>9000</v>
      </c>
      <c r="F1654" s="21">
        <v>990.65</v>
      </c>
      <c r="G1654" s="21">
        <v>1035</v>
      </c>
      <c r="H1654" s="4">
        <f>I1654-G1654-F1654</f>
        <v>2727.35</v>
      </c>
      <c r="I1654" s="21">
        <v>4753</v>
      </c>
      <c r="J1654" s="21">
        <v>4247</v>
      </c>
    </row>
    <row r="1656" spans="1:10" ht="15" x14ac:dyDescent="0.25">
      <c r="A1656" s="18" t="s">
        <v>2376</v>
      </c>
      <c r="B1656"/>
      <c r="C1656"/>
      <c r="D1656"/>
      <c r="E1656"/>
      <c r="F1656"/>
      <c r="G1656"/>
      <c r="H1656"/>
      <c r="I1656"/>
      <c r="J1656"/>
    </row>
    <row r="1657" spans="1:10" x14ac:dyDescent="0.2">
      <c r="A1657" s="19" t="s">
        <v>2377</v>
      </c>
      <c r="B1657" s="4" t="s">
        <v>2378</v>
      </c>
      <c r="C1657" s="4">
        <v>15000</v>
      </c>
      <c r="D1657" s="4">
        <f>E1657-C1657</f>
        <v>0</v>
      </c>
      <c r="E1657" s="4">
        <v>15000</v>
      </c>
      <c r="F1657" s="4">
        <v>2272.25</v>
      </c>
      <c r="G1657" s="4">
        <v>1725</v>
      </c>
      <c r="H1657" s="4">
        <f>I1657-G1657-F1657</f>
        <v>4704.75</v>
      </c>
      <c r="I1657" s="4">
        <v>8702</v>
      </c>
      <c r="J1657" s="4">
        <v>6298</v>
      </c>
    </row>
    <row r="1658" spans="1:10" s="9" customFormat="1" x14ac:dyDescent="0.2">
      <c r="A1658" s="20" t="s">
        <v>34</v>
      </c>
      <c r="C1658" s="9" t="s">
        <v>35</v>
      </c>
      <c r="D1658" s="9" t="s">
        <v>35</v>
      </c>
      <c r="E1658" s="9" t="s">
        <v>35</v>
      </c>
      <c r="F1658" s="9" t="s">
        <v>35</v>
      </c>
      <c r="G1658" s="9" t="s">
        <v>35</v>
      </c>
      <c r="H1658" s="9" t="s">
        <v>35</v>
      </c>
      <c r="I1658" s="9" t="s">
        <v>35</v>
      </c>
      <c r="J1658" s="9" t="s">
        <v>35</v>
      </c>
    </row>
    <row r="1659" spans="1:10" ht="15" x14ac:dyDescent="0.25">
      <c r="A1659"/>
      <c r="B1659"/>
      <c r="C1659" s="21">
        <v>15000</v>
      </c>
      <c r="D1659" s="4">
        <f>E1659-C1659</f>
        <v>0</v>
      </c>
      <c r="E1659" s="21">
        <v>15000</v>
      </c>
      <c r="F1659" s="21">
        <v>2272.25</v>
      </c>
      <c r="G1659" s="21">
        <v>1725</v>
      </c>
      <c r="H1659" s="4">
        <f>I1659-G1659-F1659</f>
        <v>4704.75</v>
      </c>
      <c r="I1659" s="21">
        <v>8702</v>
      </c>
      <c r="J1659" s="21">
        <v>6298</v>
      </c>
    </row>
    <row r="1661" spans="1:10" ht="15" x14ac:dyDescent="0.25">
      <c r="A1661" s="18" t="s">
        <v>2379</v>
      </c>
      <c r="B1661"/>
      <c r="C1661"/>
      <c r="D1661"/>
      <c r="E1661"/>
      <c r="F1661"/>
      <c r="G1661"/>
      <c r="H1661"/>
      <c r="I1661"/>
      <c r="J1661"/>
    </row>
    <row r="1662" spans="1:10" x14ac:dyDescent="0.2">
      <c r="A1662" s="19" t="s">
        <v>2380</v>
      </c>
      <c r="B1662" s="4" t="s">
        <v>2381</v>
      </c>
      <c r="C1662" s="4">
        <v>9000</v>
      </c>
      <c r="D1662" s="4">
        <f>E1662-C1662</f>
        <v>0</v>
      </c>
      <c r="E1662" s="4">
        <v>9000</v>
      </c>
      <c r="F1662" s="4">
        <v>990.65</v>
      </c>
      <c r="G1662" s="4">
        <v>1035</v>
      </c>
      <c r="H1662" s="4">
        <f>I1662-G1662-F1662</f>
        <v>0.35000000000002274</v>
      </c>
      <c r="I1662" s="4">
        <v>2026</v>
      </c>
      <c r="J1662" s="4">
        <v>6974</v>
      </c>
    </row>
    <row r="1663" spans="1:10" s="9" customFormat="1" x14ac:dyDescent="0.2">
      <c r="A1663" s="20" t="s">
        <v>34</v>
      </c>
      <c r="C1663" s="9" t="s">
        <v>35</v>
      </c>
      <c r="D1663" s="9" t="s">
        <v>35</v>
      </c>
      <c r="E1663" s="9" t="s">
        <v>35</v>
      </c>
      <c r="F1663" s="9" t="s">
        <v>35</v>
      </c>
      <c r="G1663" s="9" t="s">
        <v>35</v>
      </c>
      <c r="H1663" s="9" t="s">
        <v>35</v>
      </c>
      <c r="I1663" s="9" t="s">
        <v>35</v>
      </c>
      <c r="J1663" s="9" t="s">
        <v>35</v>
      </c>
    </row>
    <row r="1664" spans="1:10" ht="15" x14ac:dyDescent="0.25">
      <c r="A1664"/>
      <c r="B1664"/>
      <c r="C1664" s="21">
        <v>9000</v>
      </c>
      <c r="D1664" s="4">
        <f>E1664-C1664</f>
        <v>0</v>
      </c>
      <c r="E1664" s="21">
        <v>9000</v>
      </c>
      <c r="F1664" s="21">
        <v>990.65</v>
      </c>
      <c r="G1664" s="21">
        <v>1035</v>
      </c>
      <c r="H1664" s="4">
        <f>I1664-G1664-F1664</f>
        <v>0.35000000000002274</v>
      </c>
      <c r="I1664" s="21">
        <v>2026</v>
      </c>
      <c r="J1664" s="21">
        <v>6974</v>
      </c>
    </row>
    <row r="1666" spans="1:10" ht="15" x14ac:dyDescent="0.25">
      <c r="A1666" s="18" t="s">
        <v>2382</v>
      </c>
      <c r="B1666"/>
      <c r="C1666"/>
      <c r="D1666"/>
      <c r="E1666"/>
      <c r="F1666"/>
      <c r="G1666"/>
      <c r="H1666"/>
      <c r="I1666"/>
      <c r="J1666"/>
    </row>
    <row r="1667" spans="1:10" x14ac:dyDescent="0.2">
      <c r="A1667" s="19" t="s">
        <v>2383</v>
      </c>
      <c r="B1667" s="4" t="s">
        <v>2384</v>
      </c>
      <c r="C1667" s="4">
        <v>6027.9</v>
      </c>
      <c r="D1667" s="4">
        <f t="shared" ref="D1667:D1674" si="130">E1667-C1667</f>
        <v>6596.82</v>
      </c>
      <c r="E1667" s="4">
        <v>12624.72</v>
      </c>
      <c r="F1667" s="4">
        <v>1764.89</v>
      </c>
      <c r="G1667" s="4">
        <v>693.21</v>
      </c>
      <c r="H1667" s="4">
        <f t="shared" ref="H1667:H1674" si="131">I1667-G1667-F1667</f>
        <v>860.61999999999966</v>
      </c>
      <c r="I1667" s="4">
        <v>3318.72</v>
      </c>
      <c r="J1667" s="4">
        <v>9306</v>
      </c>
    </row>
    <row r="1668" spans="1:10" x14ac:dyDescent="0.2">
      <c r="A1668" s="19" t="s">
        <v>2385</v>
      </c>
      <c r="B1668" s="4" t="s">
        <v>2386</v>
      </c>
      <c r="C1668" s="4">
        <v>6027.9</v>
      </c>
      <c r="D1668" s="4">
        <f t="shared" si="130"/>
        <v>5966.74</v>
      </c>
      <c r="E1668" s="4">
        <v>11994.64</v>
      </c>
      <c r="F1668" s="4">
        <v>1630.3</v>
      </c>
      <c r="G1668" s="4">
        <v>693.21</v>
      </c>
      <c r="H1668" s="4">
        <f t="shared" si="131"/>
        <v>3063.13</v>
      </c>
      <c r="I1668" s="4">
        <v>5386.64</v>
      </c>
      <c r="J1668" s="4">
        <v>6608</v>
      </c>
    </row>
    <row r="1669" spans="1:10" x14ac:dyDescent="0.2">
      <c r="A1669" s="19" t="s">
        <v>2387</v>
      </c>
      <c r="B1669" s="4" t="s">
        <v>2388</v>
      </c>
      <c r="C1669" s="4">
        <v>6027.9</v>
      </c>
      <c r="D1669" s="4">
        <f t="shared" si="130"/>
        <v>5966.74</v>
      </c>
      <c r="E1669" s="4">
        <v>11994.64</v>
      </c>
      <c r="F1669" s="4">
        <v>1630.3</v>
      </c>
      <c r="G1669" s="4">
        <v>693.21</v>
      </c>
      <c r="H1669" s="4">
        <f t="shared" si="131"/>
        <v>1806.1300000000003</v>
      </c>
      <c r="I1669" s="4">
        <v>4129.6400000000003</v>
      </c>
      <c r="J1669" s="4">
        <v>7865</v>
      </c>
    </row>
    <row r="1670" spans="1:10" x14ac:dyDescent="0.2">
      <c r="A1670" s="19" t="s">
        <v>2389</v>
      </c>
      <c r="B1670" s="4" t="s">
        <v>2390</v>
      </c>
      <c r="C1670" s="4">
        <v>6027.9</v>
      </c>
      <c r="D1670" s="4">
        <f t="shared" si="130"/>
        <v>6041.74</v>
      </c>
      <c r="E1670" s="4">
        <v>12069.64</v>
      </c>
      <c r="F1670" s="4">
        <v>1646.32</v>
      </c>
      <c r="G1670" s="4">
        <v>693.21</v>
      </c>
      <c r="H1670" s="4">
        <f t="shared" si="131"/>
        <v>4434.1100000000006</v>
      </c>
      <c r="I1670" s="4">
        <v>6773.64</v>
      </c>
      <c r="J1670" s="4">
        <v>5296</v>
      </c>
    </row>
    <row r="1671" spans="1:10" x14ac:dyDescent="0.2">
      <c r="A1671" s="19" t="s">
        <v>2391</v>
      </c>
      <c r="B1671" s="4" t="s">
        <v>2392</v>
      </c>
      <c r="C1671" s="4">
        <v>15000</v>
      </c>
      <c r="D1671" s="4">
        <f t="shared" si="130"/>
        <v>0</v>
      </c>
      <c r="E1671" s="4">
        <v>15000</v>
      </c>
      <c r="F1671" s="4">
        <v>2272.25</v>
      </c>
      <c r="G1671" s="4">
        <v>1725</v>
      </c>
      <c r="H1671" s="4">
        <f t="shared" si="131"/>
        <v>-0.25</v>
      </c>
      <c r="I1671" s="4">
        <v>3997</v>
      </c>
      <c r="J1671" s="4">
        <v>11003</v>
      </c>
    </row>
    <row r="1672" spans="1:10" x14ac:dyDescent="0.2">
      <c r="A1672" s="19" t="s">
        <v>2393</v>
      </c>
      <c r="B1672" s="4" t="s">
        <v>2394</v>
      </c>
      <c r="C1672" s="4">
        <v>6027.9</v>
      </c>
      <c r="D1672" s="4">
        <f t="shared" si="130"/>
        <v>5651.7000000000007</v>
      </c>
      <c r="E1672" s="4">
        <v>11679.6</v>
      </c>
      <c r="F1672" s="4">
        <v>1563.01</v>
      </c>
      <c r="G1672" s="4">
        <v>693.21</v>
      </c>
      <c r="H1672" s="4">
        <f t="shared" si="131"/>
        <v>2697.38</v>
      </c>
      <c r="I1672" s="4">
        <v>4953.6000000000004</v>
      </c>
      <c r="J1672" s="4">
        <v>6726</v>
      </c>
    </row>
    <row r="1673" spans="1:10" x14ac:dyDescent="0.2">
      <c r="A1673" s="19" t="s">
        <v>2395</v>
      </c>
      <c r="B1673" s="4" t="s">
        <v>2396</v>
      </c>
      <c r="C1673" s="4">
        <v>6027.9</v>
      </c>
      <c r="D1673" s="4">
        <f t="shared" si="130"/>
        <v>5651.7000000000007</v>
      </c>
      <c r="E1673" s="4">
        <v>11679.6</v>
      </c>
      <c r="F1673" s="4">
        <v>1563.01</v>
      </c>
      <c r="G1673" s="4">
        <v>693.21</v>
      </c>
      <c r="H1673" s="4">
        <f t="shared" si="131"/>
        <v>1271.3799999999999</v>
      </c>
      <c r="I1673" s="4">
        <v>3527.6</v>
      </c>
      <c r="J1673" s="4">
        <v>8152</v>
      </c>
    </row>
    <row r="1674" spans="1:10" x14ac:dyDescent="0.2">
      <c r="A1674" s="19" t="s">
        <v>2397</v>
      </c>
      <c r="B1674" s="4" t="s">
        <v>2398</v>
      </c>
      <c r="C1674" s="4">
        <v>6027.9</v>
      </c>
      <c r="D1674" s="4">
        <f t="shared" si="130"/>
        <v>5336.66</v>
      </c>
      <c r="E1674" s="4">
        <v>11364.56</v>
      </c>
      <c r="F1674" s="4">
        <v>1495.72</v>
      </c>
      <c r="G1674" s="4">
        <v>693.21</v>
      </c>
      <c r="H1674" s="4">
        <f t="shared" si="131"/>
        <v>4188.63</v>
      </c>
      <c r="I1674" s="4">
        <v>6377.56</v>
      </c>
      <c r="J1674" s="4">
        <v>4987</v>
      </c>
    </row>
    <row r="1675" spans="1:10" s="9" customFormat="1" x14ac:dyDescent="0.2">
      <c r="A1675" s="20" t="s">
        <v>34</v>
      </c>
      <c r="C1675" s="9" t="s">
        <v>35</v>
      </c>
      <c r="D1675" s="9" t="s">
        <v>35</v>
      </c>
      <c r="E1675" s="9" t="s">
        <v>35</v>
      </c>
      <c r="F1675" s="9" t="s">
        <v>35</v>
      </c>
      <c r="G1675" s="9" t="s">
        <v>35</v>
      </c>
      <c r="H1675" s="9" t="s">
        <v>35</v>
      </c>
      <c r="I1675" s="9" t="s">
        <v>35</v>
      </c>
      <c r="J1675" s="9" t="s">
        <v>35</v>
      </c>
    </row>
    <row r="1676" spans="1:10" ht="15" x14ac:dyDescent="0.25">
      <c r="A1676"/>
      <c r="B1676"/>
      <c r="C1676" s="21">
        <v>57195.3</v>
      </c>
      <c r="D1676" s="4">
        <f>E1676-C1676</f>
        <v>41212.099999999991</v>
      </c>
      <c r="E1676" s="21">
        <v>98407.4</v>
      </c>
      <c r="F1676" s="21">
        <v>13565.8</v>
      </c>
      <c r="G1676" s="21">
        <v>6577.47</v>
      </c>
      <c r="H1676" s="4">
        <f>I1676-G1676-F1676</f>
        <v>18321.13</v>
      </c>
      <c r="I1676" s="21">
        <v>38464.400000000001</v>
      </c>
      <c r="J1676" s="21">
        <v>59943</v>
      </c>
    </row>
    <row r="1678" spans="1:10" ht="15" x14ac:dyDescent="0.25">
      <c r="A1678" s="18" t="s">
        <v>2399</v>
      </c>
      <c r="B1678"/>
      <c r="C1678"/>
      <c r="D1678"/>
      <c r="E1678"/>
      <c r="F1678"/>
      <c r="G1678"/>
      <c r="H1678"/>
      <c r="I1678"/>
      <c r="J1678"/>
    </row>
    <row r="1679" spans="1:10" x14ac:dyDescent="0.2">
      <c r="A1679" s="19" t="s">
        <v>2400</v>
      </c>
      <c r="B1679" s="4" t="s">
        <v>2401</v>
      </c>
      <c r="C1679" s="4">
        <v>6027.9</v>
      </c>
      <c r="D1679" s="4">
        <f t="shared" ref="D1679:D1690" si="132">E1679-C1679</f>
        <v>5966.74</v>
      </c>
      <c r="E1679" s="4">
        <v>11994.64</v>
      </c>
      <c r="F1679" s="4">
        <v>1630.3</v>
      </c>
      <c r="G1679" s="4">
        <v>693.21</v>
      </c>
      <c r="H1679" s="4">
        <f t="shared" ref="H1679:H1690" si="133">I1679-G1679-F1679</f>
        <v>2815.13</v>
      </c>
      <c r="I1679" s="4">
        <v>5138.6400000000003</v>
      </c>
      <c r="J1679" s="4">
        <v>6856</v>
      </c>
    </row>
    <row r="1680" spans="1:10" x14ac:dyDescent="0.2">
      <c r="A1680" s="19" t="s">
        <v>2402</v>
      </c>
      <c r="B1680" s="4" t="s">
        <v>2403</v>
      </c>
      <c r="C1680" s="4">
        <v>6027.9</v>
      </c>
      <c r="D1680" s="4">
        <f t="shared" si="132"/>
        <v>5966.74</v>
      </c>
      <c r="E1680" s="4">
        <v>11994.64</v>
      </c>
      <c r="F1680" s="4">
        <v>1630.3</v>
      </c>
      <c r="G1680" s="4">
        <v>693.21</v>
      </c>
      <c r="H1680" s="4">
        <f t="shared" si="133"/>
        <v>1720.1299999999999</v>
      </c>
      <c r="I1680" s="4">
        <v>4043.64</v>
      </c>
      <c r="J1680" s="4">
        <v>7951</v>
      </c>
    </row>
    <row r="1681" spans="1:10" x14ac:dyDescent="0.2">
      <c r="A1681" s="19" t="s">
        <v>2404</v>
      </c>
      <c r="B1681" s="4" t="s">
        <v>2405</v>
      </c>
      <c r="C1681" s="4">
        <v>6027.9</v>
      </c>
      <c r="D1681" s="4">
        <f t="shared" si="132"/>
        <v>5966.74</v>
      </c>
      <c r="E1681" s="4">
        <v>11994.64</v>
      </c>
      <c r="F1681" s="4">
        <v>1630.3</v>
      </c>
      <c r="G1681" s="4">
        <v>693.21</v>
      </c>
      <c r="H1681" s="4">
        <f t="shared" si="133"/>
        <v>5799.13</v>
      </c>
      <c r="I1681" s="4">
        <v>8122.64</v>
      </c>
      <c r="J1681" s="4">
        <v>3872</v>
      </c>
    </row>
    <row r="1682" spans="1:10" x14ac:dyDescent="0.2">
      <c r="A1682" s="19" t="s">
        <v>2406</v>
      </c>
      <c r="B1682" s="4" t="s">
        <v>2407</v>
      </c>
      <c r="C1682" s="4">
        <v>6027.9</v>
      </c>
      <c r="D1682" s="4">
        <f t="shared" si="132"/>
        <v>5966.74</v>
      </c>
      <c r="E1682" s="4">
        <v>11994.64</v>
      </c>
      <c r="F1682" s="4">
        <v>1630.3</v>
      </c>
      <c r="G1682" s="4">
        <v>693.21</v>
      </c>
      <c r="H1682" s="4">
        <f t="shared" si="133"/>
        <v>5050.13</v>
      </c>
      <c r="I1682" s="4">
        <v>7373.64</v>
      </c>
      <c r="J1682" s="4">
        <v>4621</v>
      </c>
    </row>
    <row r="1683" spans="1:10" x14ac:dyDescent="0.2">
      <c r="A1683" s="19" t="s">
        <v>2408</v>
      </c>
      <c r="B1683" s="4" t="s">
        <v>2409</v>
      </c>
      <c r="C1683" s="4">
        <v>6027.9</v>
      </c>
      <c r="D1683" s="4">
        <f t="shared" si="132"/>
        <v>5651.7000000000007</v>
      </c>
      <c r="E1683" s="4">
        <v>11679.6</v>
      </c>
      <c r="F1683" s="4">
        <v>1563.01</v>
      </c>
      <c r="G1683" s="4">
        <v>693.21</v>
      </c>
      <c r="H1683" s="4">
        <f t="shared" si="133"/>
        <v>360.37999999999988</v>
      </c>
      <c r="I1683" s="4">
        <v>2616.6</v>
      </c>
      <c r="J1683" s="4">
        <v>9063</v>
      </c>
    </row>
    <row r="1684" spans="1:10" x14ac:dyDescent="0.2">
      <c r="A1684" s="19" t="s">
        <v>2410</v>
      </c>
      <c r="B1684" s="4" t="s">
        <v>2411</v>
      </c>
      <c r="C1684" s="4">
        <v>6027.9</v>
      </c>
      <c r="D1684" s="4">
        <f t="shared" si="132"/>
        <v>5966.74</v>
      </c>
      <c r="E1684" s="4">
        <v>11994.64</v>
      </c>
      <c r="F1684" s="4">
        <v>1630.3</v>
      </c>
      <c r="G1684" s="4">
        <v>693.21</v>
      </c>
      <c r="H1684" s="4">
        <f t="shared" si="133"/>
        <v>360.12999999999988</v>
      </c>
      <c r="I1684" s="4">
        <v>2683.64</v>
      </c>
      <c r="J1684" s="4">
        <v>9311</v>
      </c>
    </row>
    <row r="1685" spans="1:10" x14ac:dyDescent="0.2">
      <c r="A1685" s="19" t="s">
        <v>2412</v>
      </c>
      <c r="B1685" s="4" t="s">
        <v>2413</v>
      </c>
      <c r="C1685" s="4">
        <v>6027.9</v>
      </c>
      <c r="D1685" s="4">
        <f t="shared" si="132"/>
        <v>5966.74</v>
      </c>
      <c r="E1685" s="4">
        <v>11994.64</v>
      </c>
      <c r="F1685" s="4">
        <v>1630.3</v>
      </c>
      <c r="G1685" s="4">
        <v>693.21</v>
      </c>
      <c r="H1685" s="4">
        <f t="shared" si="133"/>
        <v>3224.13</v>
      </c>
      <c r="I1685" s="4">
        <v>5547.64</v>
      </c>
      <c r="J1685" s="4">
        <v>6447</v>
      </c>
    </row>
    <row r="1686" spans="1:10" x14ac:dyDescent="0.2">
      <c r="A1686" s="19" t="s">
        <v>2414</v>
      </c>
      <c r="B1686" s="4" t="s">
        <v>2415</v>
      </c>
      <c r="C1686" s="4">
        <v>6027.9</v>
      </c>
      <c r="D1686" s="4">
        <f t="shared" si="132"/>
        <v>5966.74</v>
      </c>
      <c r="E1686" s="4">
        <v>11994.64</v>
      </c>
      <c r="F1686" s="4">
        <v>1630.3</v>
      </c>
      <c r="G1686" s="4">
        <v>693.21</v>
      </c>
      <c r="H1686" s="4">
        <f t="shared" si="133"/>
        <v>2915.13</v>
      </c>
      <c r="I1686" s="4">
        <v>5238.6400000000003</v>
      </c>
      <c r="J1686" s="4">
        <v>6756</v>
      </c>
    </row>
    <row r="1687" spans="1:10" x14ac:dyDescent="0.2">
      <c r="A1687" s="19" t="s">
        <v>2416</v>
      </c>
      <c r="B1687" s="4" t="s">
        <v>2417</v>
      </c>
      <c r="C1687" s="4">
        <v>6027.9</v>
      </c>
      <c r="D1687" s="4">
        <f t="shared" si="132"/>
        <v>5966.74</v>
      </c>
      <c r="E1687" s="4">
        <v>11994.64</v>
      </c>
      <c r="F1687" s="4">
        <v>1630.3</v>
      </c>
      <c r="G1687" s="4">
        <v>693.21</v>
      </c>
      <c r="H1687" s="4">
        <f t="shared" si="133"/>
        <v>7579.13</v>
      </c>
      <c r="I1687" s="4">
        <v>9902.64</v>
      </c>
      <c r="J1687" s="4">
        <v>2092</v>
      </c>
    </row>
    <row r="1688" spans="1:10" x14ac:dyDescent="0.2">
      <c r="A1688" s="19" t="s">
        <v>2418</v>
      </c>
      <c r="B1688" s="4" t="s">
        <v>2419</v>
      </c>
      <c r="C1688" s="4">
        <v>6027.75</v>
      </c>
      <c r="D1688" s="4">
        <f t="shared" si="132"/>
        <v>5966.74</v>
      </c>
      <c r="E1688" s="4">
        <v>11994.49</v>
      </c>
      <c r="F1688" s="4">
        <v>1630.27</v>
      </c>
      <c r="G1688" s="4">
        <v>693.19</v>
      </c>
      <c r="H1688" s="4">
        <f t="shared" si="133"/>
        <v>1613.0299999999997</v>
      </c>
      <c r="I1688" s="4">
        <v>3936.49</v>
      </c>
      <c r="J1688" s="4">
        <v>8058</v>
      </c>
    </row>
    <row r="1689" spans="1:10" x14ac:dyDescent="0.2">
      <c r="A1689" s="19" t="s">
        <v>2420</v>
      </c>
      <c r="B1689" s="4" t="s">
        <v>2421</v>
      </c>
      <c r="C1689" s="4">
        <v>6027.9</v>
      </c>
      <c r="D1689" s="4">
        <f t="shared" si="132"/>
        <v>5336.66</v>
      </c>
      <c r="E1689" s="4">
        <v>11364.56</v>
      </c>
      <c r="F1689" s="4">
        <v>1495.72</v>
      </c>
      <c r="G1689" s="4">
        <v>693.21</v>
      </c>
      <c r="H1689" s="4">
        <f t="shared" si="133"/>
        <v>2815.63</v>
      </c>
      <c r="I1689" s="4">
        <v>5004.5600000000004</v>
      </c>
      <c r="J1689" s="4">
        <v>6360</v>
      </c>
    </row>
    <row r="1690" spans="1:10" x14ac:dyDescent="0.2">
      <c r="A1690" s="19" t="s">
        <v>2422</v>
      </c>
      <c r="B1690" s="4" t="s">
        <v>2423</v>
      </c>
      <c r="C1690" s="4">
        <v>9000</v>
      </c>
      <c r="D1690" s="4">
        <f t="shared" si="132"/>
        <v>0</v>
      </c>
      <c r="E1690" s="4">
        <v>9000</v>
      </c>
      <c r="F1690" s="4">
        <v>990.65</v>
      </c>
      <c r="G1690" s="4">
        <v>1035</v>
      </c>
      <c r="H1690" s="4">
        <f t="shared" si="133"/>
        <v>0.35000000000002274</v>
      </c>
      <c r="I1690" s="4">
        <v>2026</v>
      </c>
      <c r="J1690" s="4">
        <v>6974</v>
      </c>
    </row>
    <row r="1691" spans="1:10" s="9" customFormat="1" x14ac:dyDescent="0.2">
      <c r="A1691" s="20" t="s">
        <v>34</v>
      </c>
      <c r="C1691" s="9" t="s">
        <v>35</v>
      </c>
      <c r="D1691" s="9" t="s">
        <v>35</v>
      </c>
      <c r="E1691" s="9" t="s">
        <v>35</v>
      </c>
      <c r="F1691" s="9" t="s">
        <v>35</v>
      </c>
      <c r="G1691" s="9" t="s">
        <v>35</v>
      </c>
      <c r="H1691" s="9" t="s">
        <v>35</v>
      </c>
      <c r="I1691" s="9" t="s">
        <v>35</v>
      </c>
      <c r="J1691" s="9" t="s">
        <v>35</v>
      </c>
    </row>
    <row r="1692" spans="1:10" ht="15" x14ac:dyDescent="0.25">
      <c r="A1692"/>
      <c r="B1692"/>
      <c r="C1692" s="21">
        <v>75306.75</v>
      </c>
      <c r="D1692" s="4">
        <f>E1692-C1692</f>
        <v>64689.01999999999</v>
      </c>
      <c r="E1692" s="21">
        <v>139995.76999999999</v>
      </c>
      <c r="F1692" s="21">
        <v>18722.05</v>
      </c>
      <c r="G1692" s="21">
        <v>8660.2900000000009</v>
      </c>
      <c r="H1692" s="4">
        <f>I1692-G1692-F1692</f>
        <v>34252.429999999993</v>
      </c>
      <c r="I1692" s="21">
        <v>61634.77</v>
      </c>
      <c r="J1692" s="21">
        <v>78361</v>
      </c>
    </row>
    <row r="1694" spans="1:10" ht="15" x14ac:dyDescent="0.25">
      <c r="A1694" s="18" t="s">
        <v>2424</v>
      </c>
      <c r="B1694"/>
      <c r="C1694"/>
      <c r="D1694"/>
      <c r="E1694"/>
      <c r="F1694"/>
      <c r="G1694"/>
      <c r="H1694"/>
      <c r="I1694"/>
      <c r="J1694"/>
    </row>
    <row r="1695" spans="1:10" x14ac:dyDescent="0.2">
      <c r="A1695" s="19" t="s">
        <v>2425</v>
      </c>
      <c r="B1695" s="4" t="s">
        <v>2426</v>
      </c>
      <c r="C1695" s="4">
        <v>9000</v>
      </c>
      <c r="D1695" s="4">
        <f>E1695-C1695</f>
        <v>0</v>
      </c>
      <c r="E1695" s="4">
        <v>9000</v>
      </c>
      <c r="F1695" s="4">
        <v>990.65</v>
      </c>
      <c r="G1695" s="4">
        <v>1035</v>
      </c>
      <c r="H1695" s="4">
        <f>I1695-G1695-F1695</f>
        <v>0.35000000000002274</v>
      </c>
      <c r="I1695" s="4">
        <v>2026</v>
      </c>
      <c r="J1695" s="4">
        <v>6974</v>
      </c>
    </row>
    <row r="1696" spans="1:10" s="9" customFormat="1" x14ac:dyDescent="0.2">
      <c r="A1696" s="20" t="s">
        <v>34</v>
      </c>
      <c r="C1696" s="9" t="s">
        <v>35</v>
      </c>
      <c r="D1696" s="9" t="s">
        <v>35</v>
      </c>
      <c r="E1696" s="9" t="s">
        <v>35</v>
      </c>
      <c r="F1696" s="9" t="s">
        <v>35</v>
      </c>
      <c r="G1696" s="9" t="s">
        <v>35</v>
      </c>
      <c r="H1696" s="9" t="s">
        <v>35</v>
      </c>
      <c r="I1696" s="9" t="s">
        <v>35</v>
      </c>
      <c r="J1696" s="9" t="s">
        <v>35</v>
      </c>
    </row>
    <row r="1697" spans="1:10" ht="15" x14ac:dyDescent="0.25">
      <c r="A1697"/>
      <c r="B1697"/>
      <c r="C1697" s="21">
        <v>9000</v>
      </c>
      <c r="D1697" s="4">
        <f>E1697-C1697</f>
        <v>0</v>
      </c>
      <c r="E1697" s="21">
        <v>9000</v>
      </c>
      <c r="F1697" s="21">
        <v>990.65</v>
      </c>
      <c r="G1697" s="21">
        <v>1035</v>
      </c>
      <c r="H1697" s="4">
        <f>I1697-G1697-F1697</f>
        <v>0.35000000000002274</v>
      </c>
      <c r="I1697" s="21">
        <v>2026</v>
      </c>
      <c r="J1697" s="21">
        <v>6974</v>
      </c>
    </row>
    <row r="1699" spans="1:10" ht="15" x14ac:dyDescent="0.25">
      <c r="A1699" s="18" t="s">
        <v>2427</v>
      </c>
      <c r="B1699"/>
      <c r="C1699"/>
      <c r="D1699"/>
      <c r="E1699"/>
      <c r="F1699"/>
      <c r="G1699"/>
      <c r="H1699"/>
      <c r="I1699"/>
      <c r="J1699"/>
    </row>
    <row r="1700" spans="1:10" x14ac:dyDescent="0.2">
      <c r="A1700" s="19" t="s">
        <v>2428</v>
      </c>
      <c r="B1700" s="4" t="s">
        <v>2429</v>
      </c>
      <c r="C1700" s="4">
        <v>5845.5</v>
      </c>
      <c r="D1700" s="4">
        <f t="shared" ref="D1700:D1701" si="134">E1700-C1700</f>
        <v>6281.7800000000007</v>
      </c>
      <c r="E1700" s="4">
        <v>12127.28</v>
      </c>
      <c r="F1700" s="4">
        <v>1658.64</v>
      </c>
      <c r="G1700" s="4">
        <v>672.23</v>
      </c>
      <c r="H1700" s="4">
        <f t="shared" ref="H1700:H1701" si="135">I1700-G1700-F1700</f>
        <v>5057.4099999999989</v>
      </c>
      <c r="I1700" s="4">
        <v>7388.28</v>
      </c>
      <c r="J1700" s="4">
        <v>4739</v>
      </c>
    </row>
    <row r="1701" spans="1:10" x14ac:dyDescent="0.2">
      <c r="A1701" s="19" t="s">
        <v>2430</v>
      </c>
      <c r="B1701" s="4" t="s">
        <v>2431</v>
      </c>
      <c r="C1701" s="4">
        <v>15000</v>
      </c>
      <c r="D1701" s="4">
        <f t="shared" si="134"/>
        <v>0</v>
      </c>
      <c r="E1701" s="4">
        <v>15000</v>
      </c>
      <c r="F1701" s="4">
        <v>2272.25</v>
      </c>
      <c r="G1701" s="4">
        <v>1725</v>
      </c>
      <c r="H1701" s="4">
        <f t="shared" si="135"/>
        <v>4095.75</v>
      </c>
      <c r="I1701" s="4">
        <v>8093</v>
      </c>
      <c r="J1701" s="4">
        <v>6907</v>
      </c>
    </row>
    <row r="1702" spans="1:10" s="9" customFormat="1" x14ac:dyDescent="0.2">
      <c r="A1702" s="20" t="s">
        <v>34</v>
      </c>
      <c r="C1702" s="9" t="s">
        <v>35</v>
      </c>
      <c r="D1702" s="9" t="s">
        <v>35</v>
      </c>
      <c r="E1702" s="9" t="s">
        <v>35</v>
      </c>
      <c r="F1702" s="9" t="s">
        <v>35</v>
      </c>
      <c r="G1702" s="9" t="s">
        <v>35</v>
      </c>
      <c r="H1702" s="9" t="s">
        <v>35</v>
      </c>
      <c r="I1702" s="9" t="s">
        <v>35</v>
      </c>
      <c r="J1702" s="9" t="s">
        <v>35</v>
      </c>
    </row>
    <row r="1703" spans="1:10" ht="15" x14ac:dyDescent="0.25">
      <c r="A1703"/>
      <c r="B1703"/>
      <c r="C1703" s="21">
        <v>20845.5</v>
      </c>
      <c r="D1703" s="4">
        <f>E1703-C1703</f>
        <v>6281.7799999999988</v>
      </c>
      <c r="E1703" s="21">
        <v>27127.279999999999</v>
      </c>
      <c r="F1703" s="21">
        <v>3930.89</v>
      </c>
      <c r="G1703" s="21">
        <v>2397.23</v>
      </c>
      <c r="H1703" s="4">
        <f>I1703-G1703-F1703</f>
        <v>9153.1600000000017</v>
      </c>
      <c r="I1703" s="21">
        <v>15481.28</v>
      </c>
      <c r="J1703" s="21">
        <v>11646</v>
      </c>
    </row>
    <row r="1705" spans="1:10" ht="15" x14ac:dyDescent="0.25">
      <c r="A1705" s="18" t="s">
        <v>2432</v>
      </c>
      <c r="B1705"/>
      <c r="C1705"/>
      <c r="D1705"/>
      <c r="E1705"/>
      <c r="F1705"/>
      <c r="G1705"/>
      <c r="H1705"/>
      <c r="I1705"/>
      <c r="J1705"/>
    </row>
    <row r="1706" spans="1:10" x14ac:dyDescent="0.2">
      <c r="A1706" s="19" t="s">
        <v>2433</v>
      </c>
      <c r="B1706" s="4" t="s">
        <v>2434</v>
      </c>
      <c r="C1706" s="4">
        <v>9000</v>
      </c>
      <c r="D1706" s="4">
        <f>E1706-C1706</f>
        <v>0</v>
      </c>
      <c r="E1706" s="4">
        <v>9000</v>
      </c>
      <c r="F1706" s="4">
        <v>990.65</v>
      </c>
      <c r="G1706" s="4">
        <v>1035</v>
      </c>
      <c r="H1706" s="4">
        <f>I1706-G1706-F1706</f>
        <v>4032.35</v>
      </c>
      <c r="I1706" s="4">
        <v>6058</v>
      </c>
      <c r="J1706" s="4">
        <v>2942</v>
      </c>
    </row>
    <row r="1707" spans="1:10" s="9" customFormat="1" x14ac:dyDescent="0.2">
      <c r="A1707" s="20" t="s">
        <v>34</v>
      </c>
      <c r="C1707" s="9" t="s">
        <v>35</v>
      </c>
      <c r="D1707" s="9" t="s">
        <v>35</v>
      </c>
      <c r="E1707" s="9" t="s">
        <v>35</v>
      </c>
      <c r="F1707" s="9" t="s">
        <v>35</v>
      </c>
      <c r="G1707" s="9" t="s">
        <v>35</v>
      </c>
      <c r="H1707" s="9" t="s">
        <v>35</v>
      </c>
      <c r="I1707" s="9" t="s">
        <v>35</v>
      </c>
      <c r="J1707" s="9" t="s">
        <v>35</v>
      </c>
    </row>
    <row r="1708" spans="1:10" ht="15" x14ac:dyDescent="0.25">
      <c r="A1708"/>
      <c r="B1708"/>
      <c r="C1708" s="21">
        <v>9000</v>
      </c>
      <c r="D1708" s="4">
        <f>E1708-C1708</f>
        <v>0</v>
      </c>
      <c r="E1708" s="21">
        <v>9000</v>
      </c>
      <c r="F1708" s="21">
        <v>990.65</v>
      </c>
      <c r="G1708" s="21">
        <v>1035</v>
      </c>
      <c r="H1708" s="4">
        <f>I1708-G1708-F1708</f>
        <v>4032.35</v>
      </c>
      <c r="I1708" s="21">
        <v>6058</v>
      </c>
      <c r="J1708" s="21">
        <v>2942</v>
      </c>
    </row>
    <row r="1710" spans="1:10" ht="15" x14ac:dyDescent="0.25">
      <c r="A1710" s="18" t="s">
        <v>2435</v>
      </c>
      <c r="B1710"/>
      <c r="C1710"/>
      <c r="D1710"/>
      <c r="E1710"/>
      <c r="F1710"/>
      <c r="G1710"/>
      <c r="H1710"/>
      <c r="I1710"/>
      <c r="J1710"/>
    </row>
    <row r="1711" spans="1:10" x14ac:dyDescent="0.2">
      <c r="A1711" s="19" t="s">
        <v>2436</v>
      </c>
      <c r="B1711" s="4" t="s">
        <v>2437</v>
      </c>
      <c r="C1711" s="4">
        <v>9000</v>
      </c>
      <c r="D1711" s="4">
        <f>E1711-C1711</f>
        <v>0</v>
      </c>
      <c r="E1711" s="4">
        <v>9000</v>
      </c>
      <c r="F1711" s="4">
        <v>990.65</v>
      </c>
      <c r="G1711" s="4">
        <v>1035</v>
      </c>
      <c r="H1711" s="4">
        <f>I1711-G1711-F1711</f>
        <v>-0.64999999999997726</v>
      </c>
      <c r="I1711" s="4">
        <v>2025</v>
      </c>
      <c r="J1711" s="4">
        <v>6975</v>
      </c>
    </row>
    <row r="1712" spans="1:10" s="9" customFormat="1" x14ac:dyDescent="0.2">
      <c r="A1712" s="20" t="s">
        <v>34</v>
      </c>
      <c r="C1712" s="9" t="s">
        <v>35</v>
      </c>
      <c r="D1712" s="9" t="s">
        <v>35</v>
      </c>
      <c r="E1712" s="9" t="s">
        <v>35</v>
      </c>
      <c r="F1712" s="9" t="s">
        <v>35</v>
      </c>
      <c r="G1712" s="9" t="s">
        <v>35</v>
      </c>
      <c r="H1712" s="9" t="s">
        <v>35</v>
      </c>
      <c r="I1712" s="9" t="s">
        <v>35</v>
      </c>
      <c r="J1712" s="9" t="s">
        <v>35</v>
      </c>
    </row>
    <row r="1713" spans="1:10" ht="15" x14ac:dyDescent="0.25">
      <c r="A1713"/>
      <c r="B1713"/>
      <c r="C1713" s="21">
        <v>9000</v>
      </c>
      <c r="D1713" s="4">
        <f>E1713-C1713</f>
        <v>0</v>
      </c>
      <c r="E1713" s="21">
        <v>9000</v>
      </c>
      <c r="F1713" s="21">
        <v>990.65</v>
      </c>
      <c r="G1713" s="21">
        <v>1035</v>
      </c>
      <c r="H1713" s="4">
        <f>I1713-G1713-F1713</f>
        <v>-0.64999999999997726</v>
      </c>
      <c r="I1713" s="21">
        <v>2025</v>
      </c>
      <c r="J1713" s="21">
        <v>6975</v>
      </c>
    </row>
    <row r="1715" spans="1:10" ht="15" x14ac:dyDescent="0.25">
      <c r="A1715" s="18" t="s">
        <v>2438</v>
      </c>
      <c r="B1715"/>
      <c r="C1715"/>
      <c r="D1715"/>
      <c r="E1715"/>
      <c r="F1715"/>
      <c r="G1715"/>
      <c r="H1715"/>
      <c r="I1715"/>
      <c r="J1715"/>
    </row>
    <row r="1716" spans="1:10" x14ac:dyDescent="0.2">
      <c r="A1716" s="19" t="s">
        <v>2439</v>
      </c>
      <c r="B1716" s="4" t="s">
        <v>2440</v>
      </c>
      <c r="C1716" s="4">
        <v>15000</v>
      </c>
      <c r="D1716" s="4">
        <f>E1716-C1716</f>
        <v>0</v>
      </c>
      <c r="E1716" s="4">
        <v>15000</v>
      </c>
      <c r="F1716" s="4">
        <v>2272.25</v>
      </c>
      <c r="G1716" s="4">
        <v>1725</v>
      </c>
      <c r="H1716" s="4">
        <f>I1716-G1716-F1716</f>
        <v>199.75</v>
      </c>
      <c r="I1716" s="4">
        <v>4197</v>
      </c>
      <c r="J1716" s="4">
        <v>10803</v>
      </c>
    </row>
    <row r="1717" spans="1:10" s="9" customFormat="1" x14ac:dyDescent="0.2">
      <c r="A1717" s="20" t="s">
        <v>34</v>
      </c>
      <c r="C1717" s="9" t="s">
        <v>35</v>
      </c>
      <c r="D1717" s="9" t="s">
        <v>35</v>
      </c>
      <c r="E1717" s="9" t="s">
        <v>35</v>
      </c>
      <c r="F1717" s="9" t="s">
        <v>35</v>
      </c>
      <c r="G1717" s="9" t="s">
        <v>35</v>
      </c>
      <c r="H1717" s="9" t="s">
        <v>35</v>
      </c>
      <c r="I1717" s="9" t="s">
        <v>35</v>
      </c>
      <c r="J1717" s="9" t="s">
        <v>35</v>
      </c>
    </row>
    <row r="1718" spans="1:10" ht="15" x14ac:dyDescent="0.25">
      <c r="A1718"/>
      <c r="B1718"/>
      <c r="C1718" s="21">
        <v>15000</v>
      </c>
      <c r="D1718" s="4">
        <f>E1718-C1718</f>
        <v>0</v>
      </c>
      <c r="E1718" s="21">
        <v>15000</v>
      </c>
      <c r="F1718" s="21">
        <v>2272.25</v>
      </c>
      <c r="G1718" s="21">
        <v>1725</v>
      </c>
      <c r="H1718" s="4">
        <f>I1718-G1718-F1718</f>
        <v>199.75</v>
      </c>
      <c r="I1718" s="21">
        <v>4197</v>
      </c>
      <c r="J1718" s="21">
        <v>10803</v>
      </c>
    </row>
    <row r="1720" spans="1:10" ht="15" x14ac:dyDescent="0.25">
      <c r="A1720" s="18" t="s">
        <v>2441</v>
      </c>
      <c r="B1720"/>
      <c r="C1720"/>
      <c r="D1720"/>
      <c r="E1720"/>
      <c r="F1720"/>
      <c r="G1720"/>
      <c r="H1720"/>
      <c r="I1720"/>
      <c r="J1720"/>
    </row>
    <row r="1721" spans="1:10" x14ac:dyDescent="0.2">
      <c r="A1721" s="19" t="s">
        <v>2442</v>
      </c>
      <c r="B1721" s="4" t="s">
        <v>2443</v>
      </c>
      <c r="C1721" s="4">
        <v>9000</v>
      </c>
      <c r="D1721" s="4">
        <f>E1721-C1721</f>
        <v>0</v>
      </c>
      <c r="E1721" s="4">
        <v>9000</v>
      </c>
      <c r="F1721" s="4">
        <v>990.65</v>
      </c>
      <c r="G1721" s="4">
        <v>1035</v>
      </c>
      <c r="H1721" s="4">
        <f>I1721-G1721-F1721</f>
        <v>3858.35</v>
      </c>
      <c r="I1721" s="4">
        <v>5884</v>
      </c>
      <c r="J1721" s="4">
        <v>3116</v>
      </c>
    </row>
    <row r="1722" spans="1:10" s="9" customFormat="1" x14ac:dyDescent="0.2">
      <c r="A1722" s="20" t="s">
        <v>34</v>
      </c>
      <c r="C1722" s="9" t="s">
        <v>35</v>
      </c>
      <c r="D1722" s="9" t="s">
        <v>35</v>
      </c>
      <c r="E1722" s="9" t="s">
        <v>35</v>
      </c>
      <c r="F1722" s="9" t="s">
        <v>35</v>
      </c>
      <c r="G1722" s="9" t="s">
        <v>35</v>
      </c>
      <c r="H1722" s="9" t="s">
        <v>35</v>
      </c>
      <c r="I1722" s="9" t="s">
        <v>35</v>
      </c>
      <c r="J1722" s="9" t="s">
        <v>35</v>
      </c>
    </row>
    <row r="1723" spans="1:10" ht="15" x14ac:dyDescent="0.25">
      <c r="A1723"/>
      <c r="B1723"/>
      <c r="C1723" s="21">
        <v>9000</v>
      </c>
      <c r="D1723" s="4">
        <f>E1723-C1723</f>
        <v>0</v>
      </c>
      <c r="E1723" s="21">
        <v>9000</v>
      </c>
      <c r="F1723" s="21">
        <v>990.65</v>
      </c>
      <c r="G1723" s="21">
        <v>1035</v>
      </c>
      <c r="H1723" s="4">
        <f>I1723-G1723-F1723</f>
        <v>3858.35</v>
      </c>
      <c r="I1723" s="21">
        <v>5884</v>
      </c>
      <c r="J1723" s="21">
        <v>3116</v>
      </c>
    </row>
    <row r="1725" spans="1:10" ht="15" x14ac:dyDescent="0.25">
      <c r="A1725" s="18" t="s">
        <v>2444</v>
      </c>
      <c r="B1725"/>
      <c r="C1725"/>
      <c r="D1725"/>
      <c r="E1725"/>
      <c r="F1725"/>
      <c r="G1725"/>
      <c r="H1725"/>
      <c r="I1725"/>
      <c r="J1725"/>
    </row>
    <row r="1726" spans="1:10" x14ac:dyDescent="0.2">
      <c r="A1726" s="19" t="s">
        <v>2445</v>
      </c>
      <c r="B1726" s="4" t="s">
        <v>2446</v>
      </c>
      <c r="C1726" s="4">
        <v>9000</v>
      </c>
      <c r="D1726" s="4">
        <f>E1726-C1726</f>
        <v>0</v>
      </c>
      <c r="E1726" s="4">
        <v>9000</v>
      </c>
      <c r="F1726" s="4">
        <v>990.65</v>
      </c>
      <c r="G1726" s="4">
        <v>1035</v>
      </c>
      <c r="H1726" s="4">
        <f>I1726-G1726-F1726</f>
        <v>4500.3500000000004</v>
      </c>
      <c r="I1726" s="4">
        <v>6526</v>
      </c>
      <c r="J1726" s="4">
        <v>2474</v>
      </c>
    </row>
    <row r="1727" spans="1:10" s="9" customFormat="1" x14ac:dyDescent="0.2">
      <c r="A1727" s="20" t="s">
        <v>34</v>
      </c>
      <c r="C1727" s="9" t="s">
        <v>35</v>
      </c>
      <c r="D1727" s="9" t="s">
        <v>35</v>
      </c>
      <c r="E1727" s="9" t="s">
        <v>35</v>
      </c>
      <c r="F1727" s="9" t="s">
        <v>35</v>
      </c>
      <c r="G1727" s="9" t="s">
        <v>35</v>
      </c>
      <c r="H1727" s="9" t="s">
        <v>35</v>
      </c>
      <c r="I1727" s="9" t="s">
        <v>35</v>
      </c>
      <c r="J1727" s="9" t="s">
        <v>35</v>
      </c>
    </row>
    <row r="1728" spans="1:10" ht="15" x14ac:dyDescent="0.25">
      <c r="A1728"/>
      <c r="B1728"/>
      <c r="C1728" s="21">
        <v>9000</v>
      </c>
      <c r="D1728" s="4">
        <f>E1728-C1728</f>
        <v>0</v>
      </c>
      <c r="E1728" s="21">
        <v>9000</v>
      </c>
      <c r="F1728" s="21">
        <v>990.65</v>
      </c>
      <c r="G1728" s="21">
        <v>1035</v>
      </c>
      <c r="H1728" s="4">
        <f>I1728-G1728-F1728</f>
        <v>4500.3500000000004</v>
      </c>
      <c r="I1728" s="21">
        <v>6526</v>
      </c>
      <c r="J1728" s="21">
        <v>2474</v>
      </c>
    </row>
    <row r="1730" spans="1:10" ht="15" x14ac:dyDescent="0.25">
      <c r="A1730" s="18" t="s">
        <v>2447</v>
      </c>
      <c r="B1730"/>
      <c r="C1730"/>
      <c r="D1730"/>
      <c r="E1730"/>
      <c r="F1730"/>
      <c r="G1730"/>
      <c r="H1730"/>
      <c r="I1730"/>
      <c r="J1730"/>
    </row>
    <row r="1731" spans="1:10" x14ac:dyDescent="0.2">
      <c r="A1731" s="19" t="s">
        <v>2448</v>
      </c>
      <c r="B1731" s="4" t="s">
        <v>2449</v>
      </c>
      <c r="C1731" s="4">
        <v>6399.45</v>
      </c>
      <c r="D1731" s="4">
        <f t="shared" ref="D1731:D1733" si="136">E1731-C1731</f>
        <v>6281.78</v>
      </c>
      <c r="E1731" s="4">
        <v>12681.23</v>
      </c>
      <c r="F1731" s="4">
        <v>1776.96</v>
      </c>
      <c r="G1731" s="4">
        <v>735.94</v>
      </c>
      <c r="H1731" s="4">
        <f t="shared" ref="H1731:H1733" si="137">I1731-G1731-F1731</f>
        <v>363.32999999999993</v>
      </c>
      <c r="I1731" s="4">
        <v>2876.23</v>
      </c>
      <c r="J1731" s="4">
        <v>9805</v>
      </c>
    </row>
    <row r="1732" spans="1:10" x14ac:dyDescent="0.2">
      <c r="A1732" s="19" t="s">
        <v>2450</v>
      </c>
      <c r="B1732" s="4" t="s">
        <v>2451</v>
      </c>
      <c r="C1732" s="4">
        <v>6199.5</v>
      </c>
      <c r="D1732" s="4">
        <f t="shared" si="136"/>
        <v>5966.74</v>
      </c>
      <c r="E1732" s="4">
        <v>12166.24</v>
      </c>
      <c r="F1732" s="4">
        <v>1666.96</v>
      </c>
      <c r="G1732" s="4">
        <v>712.94</v>
      </c>
      <c r="H1732" s="4">
        <f t="shared" si="137"/>
        <v>4768.3399999999992</v>
      </c>
      <c r="I1732" s="4">
        <v>7148.24</v>
      </c>
      <c r="J1732" s="4">
        <v>5018</v>
      </c>
    </row>
    <row r="1733" spans="1:10" x14ac:dyDescent="0.2">
      <c r="A1733" s="19" t="s">
        <v>2452</v>
      </c>
      <c r="B1733" s="4" t="s">
        <v>2453</v>
      </c>
      <c r="C1733" s="4">
        <v>9000</v>
      </c>
      <c r="D1733" s="4">
        <f t="shared" si="136"/>
        <v>0</v>
      </c>
      <c r="E1733" s="4">
        <v>9000</v>
      </c>
      <c r="F1733" s="4">
        <v>990.65</v>
      </c>
      <c r="G1733" s="4">
        <v>1035</v>
      </c>
      <c r="H1733" s="4">
        <f t="shared" si="137"/>
        <v>1714.35</v>
      </c>
      <c r="I1733" s="4">
        <v>3740</v>
      </c>
      <c r="J1733" s="4">
        <v>5260</v>
      </c>
    </row>
    <row r="1734" spans="1:10" s="9" customFormat="1" x14ac:dyDescent="0.2">
      <c r="A1734" s="20" t="s">
        <v>34</v>
      </c>
      <c r="C1734" s="9" t="s">
        <v>35</v>
      </c>
      <c r="D1734" s="9" t="s">
        <v>35</v>
      </c>
      <c r="E1734" s="9" t="s">
        <v>35</v>
      </c>
      <c r="F1734" s="9" t="s">
        <v>35</v>
      </c>
      <c r="G1734" s="9" t="s">
        <v>35</v>
      </c>
      <c r="H1734" s="9" t="s">
        <v>35</v>
      </c>
      <c r="I1734" s="9" t="s">
        <v>35</v>
      </c>
      <c r="J1734" s="9" t="s">
        <v>35</v>
      </c>
    </row>
    <row r="1735" spans="1:10" ht="15" x14ac:dyDescent="0.25">
      <c r="A1735"/>
      <c r="B1735"/>
      <c r="C1735" s="21">
        <v>21598.95</v>
      </c>
      <c r="D1735" s="4">
        <f>E1735-C1735</f>
        <v>12248.52</v>
      </c>
      <c r="E1735" s="21">
        <v>33847.47</v>
      </c>
      <c r="F1735" s="21">
        <v>4434.57</v>
      </c>
      <c r="G1735" s="21">
        <v>2483.88</v>
      </c>
      <c r="H1735" s="4">
        <f>I1735-G1735-F1735</f>
        <v>6846.02</v>
      </c>
      <c r="I1735" s="21">
        <v>13764.47</v>
      </c>
      <c r="J1735" s="21">
        <v>20083</v>
      </c>
    </row>
    <row r="1737" spans="1:10" ht="15" x14ac:dyDescent="0.25">
      <c r="A1737" s="18" t="s">
        <v>2454</v>
      </c>
      <c r="B1737"/>
      <c r="C1737"/>
      <c r="D1737"/>
      <c r="E1737"/>
      <c r="F1737"/>
      <c r="G1737"/>
      <c r="H1737"/>
      <c r="I1737"/>
      <c r="J1737"/>
    </row>
    <row r="1738" spans="1:10" x14ac:dyDescent="0.2">
      <c r="A1738" s="19" t="s">
        <v>2455</v>
      </c>
      <c r="B1738" s="4" t="s">
        <v>2456</v>
      </c>
      <c r="C1738" s="4">
        <v>9000</v>
      </c>
      <c r="D1738" s="4">
        <f>E1738-C1738</f>
        <v>0</v>
      </c>
      <c r="E1738" s="4">
        <v>9000</v>
      </c>
      <c r="F1738" s="4">
        <v>990.65</v>
      </c>
      <c r="G1738" s="4">
        <v>1035</v>
      </c>
      <c r="H1738" s="4">
        <f>I1738-G1738-F1738</f>
        <v>1286.3499999999999</v>
      </c>
      <c r="I1738" s="4">
        <v>3312</v>
      </c>
      <c r="J1738" s="4">
        <v>5688</v>
      </c>
    </row>
    <row r="1739" spans="1:10" s="9" customFormat="1" x14ac:dyDescent="0.2">
      <c r="A1739" s="20" t="s">
        <v>34</v>
      </c>
      <c r="C1739" s="9" t="s">
        <v>35</v>
      </c>
      <c r="D1739" s="9" t="s">
        <v>35</v>
      </c>
      <c r="E1739" s="9" t="s">
        <v>35</v>
      </c>
      <c r="F1739" s="9" t="s">
        <v>35</v>
      </c>
      <c r="G1739" s="9" t="s">
        <v>35</v>
      </c>
      <c r="H1739" s="9" t="s">
        <v>35</v>
      </c>
      <c r="I1739" s="9" t="s">
        <v>35</v>
      </c>
      <c r="J1739" s="9" t="s">
        <v>35</v>
      </c>
    </row>
    <row r="1740" spans="1:10" ht="15" x14ac:dyDescent="0.25">
      <c r="A1740"/>
      <c r="B1740"/>
      <c r="C1740" s="21">
        <v>9000</v>
      </c>
      <c r="D1740" s="4">
        <f>E1740-C1740</f>
        <v>0</v>
      </c>
      <c r="E1740" s="21">
        <v>9000</v>
      </c>
      <c r="F1740" s="21">
        <v>990.65</v>
      </c>
      <c r="G1740" s="21">
        <v>1035</v>
      </c>
      <c r="H1740" s="4">
        <f>I1740-G1740-F1740</f>
        <v>1286.3499999999999</v>
      </c>
      <c r="I1740" s="21">
        <v>3312</v>
      </c>
      <c r="J1740" s="21">
        <v>5688</v>
      </c>
    </row>
    <row r="1742" spans="1:10" ht="15" x14ac:dyDescent="0.25">
      <c r="A1742" s="18" t="s">
        <v>2457</v>
      </c>
      <c r="B1742"/>
      <c r="C1742"/>
      <c r="D1742"/>
      <c r="E1742"/>
      <c r="F1742"/>
      <c r="G1742"/>
      <c r="H1742"/>
      <c r="I1742"/>
      <c r="J1742"/>
    </row>
    <row r="1743" spans="1:10" x14ac:dyDescent="0.2">
      <c r="A1743" s="19" t="s">
        <v>2458</v>
      </c>
      <c r="B1743" s="4" t="s">
        <v>2459</v>
      </c>
      <c r="C1743" s="4">
        <v>5845.8</v>
      </c>
      <c r="D1743" s="4">
        <f t="shared" ref="D1743:D1806" si="138">E1743-C1743</f>
        <v>6596.8200000000006</v>
      </c>
      <c r="E1743" s="4">
        <v>12442.62</v>
      </c>
      <c r="F1743" s="4">
        <v>1725.99</v>
      </c>
      <c r="G1743" s="4">
        <v>672.27</v>
      </c>
      <c r="H1743" s="4">
        <f t="shared" ref="H1743:H1806" si="139">I1743-G1743-F1743</f>
        <v>4958.3600000000006</v>
      </c>
      <c r="I1743" s="4">
        <v>7356.62</v>
      </c>
      <c r="J1743" s="4">
        <v>5086</v>
      </c>
    </row>
    <row r="1744" spans="1:10" x14ac:dyDescent="0.2">
      <c r="A1744" s="19" t="s">
        <v>2460</v>
      </c>
      <c r="B1744" s="4" t="s">
        <v>2461</v>
      </c>
      <c r="C1744" s="4">
        <v>6485.1</v>
      </c>
      <c r="D1744" s="4">
        <f t="shared" si="138"/>
        <v>6356.7799999999988</v>
      </c>
      <c r="E1744" s="4">
        <v>12841.88</v>
      </c>
      <c r="F1744" s="4">
        <v>1811.28</v>
      </c>
      <c r="G1744" s="4">
        <v>745.79</v>
      </c>
      <c r="H1744" s="4">
        <f t="shared" si="139"/>
        <v>364.81000000000017</v>
      </c>
      <c r="I1744" s="4">
        <v>2921.88</v>
      </c>
      <c r="J1744" s="4">
        <v>9920</v>
      </c>
    </row>
    <row r="1745" spans="1:10" x14ac:dyDescent="0.2">
      <c r="A1745" s="19" t="s">
        <v>2462</v>
      </c>
      <c r="B1745" s="4" t="s">
        <v>2463</v>
      </c>
      <c r="C1745" s="4">
        <v>5845.5</v>
      </c>
      <c r="D1745" s="4">
        <f t="shared" si="138"/>
        <v>6281.7800000000007</v>
      </c>
      <c r="E1745" s="4">
        <v>12127.28</v>
      </c>
      <c r="F1745" s="4">
        <v>1658.64</v>
      </c>
      <c r="G1745" s="4">
        <v>672.23</v>
      </c>
      <c r="H1745" s="4">
        <f t="shared" si="139"/>
        <v>3131.4099999999989</v>
      </c>
      <c r="I1745" s="4">
        <v>5462.28</v>
      </c>
      <c r="J1745" s="4">
        <v>6665</v>
      </c>
    </row>
    <row r="1746" spans="1:10" x14ac:dyDescent="0.2">
      <c r="A1746" s="19" t="s">
        <v>2464</v>
      </c>
      <c r="B1746" s="4" t="s">
        <v>2465</v>
      </c>
      <c r="C1746" s="4">
        <v>5845.8</v>
      </c>
      <c r="D1746" s="4">
        <f t="shared" si="138"/>
        <v>6596.8200000000006</v>
      </c>
      <c r="E1746" s="4">
        <v>12442.62</v>
      </c>
      <c r="F1746" s="4">
        <v>1725.99</v>
      </c>
      <c r="G1746" s="4">
        <v>672.27</v>
      </c>
      <c r="H1746" s="4">
        <f t="shared" si="139"/>
        <v>4141.3600000000006</v>
      </c>
      <c r="I1746" s="4">
        <v>6539.62</v>
      </c>
      <c r="J1746" s="4">
        <v>5903</v>
      </c>
    </row>
    <row r="1747" spans="1:10" x14ac:dyDescent="0.2">
      <c r="A1747" s="19" t="s">
        <v>2466</v>
      </c>
      <c r="B1747" s="4" t="s">
        <v>2467</v>
      </c>
      <c r="C1747" s="4">
        <v>5845.8</v>
      </c>
      <c r="D1747" s="4">
        <f t="shared" si="138"/>
        <v>6911.86</v>
      </c>
      <c r="E1747" s="4">
        <v>12757.66</v>
      </c>
      <c r="F1747" s="4">
        <v>1793.29</v>
      </c>
      <c r="G1747" s="4">
        <v>672.27</v>
      </c>
      <c r="H1747" s="4">
        <f t="shared" si="139"/>
        <v>358.09999999999991</v>
      </c>
      <c r="I1747" s="4">
        <v>2823.66</v>
      </c>
      <c r="J1747" s="4">
        <v>9934</v>
      </c>
    </row>
    <row r="1748" spans="1:10" x14ac:dyDescent="0.2">
      <c r="A1748" s="19" t="s">
        <v>2468</v>
      </c>
      <c r="B1748" s="4" t="s">
        <v>2469</v>
      </c>
      <c r="C1748" s="4">
        <v>6598.5</v>
      </c>
      <c r="D1748" s="4">
        <f t="shared" si="138"/>
        <v>8356.42</v>
      </c>
      <c r="E1748" s="4">
        <v>14954.92</v>
      </c>
      <c r="F1748" s="4">
        <v>2168.66</v>
      </c>
      <c r="G1748" s="4">
        <v>758.83</v>
      </c>
      <c r="H1748" s="4">
        <f t="shared" si="139"/>
        <v>4115.43</v>
      </c>
      <c r="I1748" s="4">
        <v>7042.92</v>
      </c>
      <c r="J1748" s="4">
        <v>7912</v>
      </c>
    </row>
    <row r="1749" spans="1:10" x14ac:dyDescent="0.2">
      <c r="A1749" s="19" t="s">
        <v>2470</v>
      </c>
      <c r="B1749" s="4" t="s">
        <v>2471</v>
      </c>
      <c r="C1749" s="4">
        <v>6840.6</v>
      </c>
      <c r="D1749" s="4">
        <f t="shared" si="138"/>
        <v>5966.74</v>
      </c>
      <c r="E1749" s="4">
        <v>12807.34</v>
      </c>
      <c r="F1749" s="4">
        <v>1803.9</v>
      </c>
      <c r="G1749" s="4">
        <v>786.67</v>
      </c>
      <c r="H1749" s="4">
        <f t="shared" si="139"/>
        <v>868.77</v>
      </c>
      <c r="I1749" s="4">
        <v>3459.34</v>
      </c>
      <c r="J1749" s="4">
        <v>9348</v>
      </c>
    </row>
    <row r="1750" spans="1:10" x14ac:dyDescent="0.2">
      <c r="A1750" s="19" t="s">
        <v>2472</v>
      </c>
      <c r="B1750" s="4" t="s">
        <v>2473</v>
      </c>
      <c r="C1750" s="4">
        <v>8265.15</v>
      </c>
      <c r="D1750" s="4">
        <f t="shared" si="138"/>
        <v>6596.82</v>
      </c>
      <c r="E1750" s="4">
        <v>14861.97</v>
      </c>
      <c r="F1750" s="4">
        <v>2242.77</v>
      </c>
      <c r="G1750" s="4">
        <v>950.49</v>
      </c>
      <c r="H1750" s="4">
        <f t="shared" si="139"/>
        <v>2255.7100000000005</v>
      </c>
      <c r="I1750" s="4">
        <v>5448.97</v>
      </c>
      <c r="J1750" s="4">
        <v>9413</v>
      </c>
    </row>
    <row r="1751" spans="1:10" x14ac:dyDescent="0.2">
      <c r="A1751" s="19" t="s">
        <v>2474</v>
      </c>
      <c r="B1751" s="4" t="s">
        <v>2475</v>
      </c>
      <c r="C1751" s="4">
        <v>5845.8</v>
      </c>
      <c r="D1751" s="4">
        <f t="shared" si="138"/>
        <v>6281.78</v>
      </c>
      <c r="E1751" s="4">
        <v>12127.58</v>
      </c>
      <c r="F1751" s="4">
        <v>1658.7</v>
      </c>
      <c r="G1751" s="4">
        <v>672.27</v>
      </c>
      <c r="H1751" s="4">
        <f t="shared" si="139"/>
        <v>2132.6099999999997</v>
      </c>
      <c r="I1751" s="4">
        <v>4463.58</v>
      </c>
      <c r="J1751" s="4">
        <v>7664</v>
      </c>
    </row>
    <row r="1752" spans="1:10" x14ac:dyDescent="0.2">
      <c r="A1752" s="19" t="s">
        <v>2476</v>
      </c>
      <c r="B1752" s="4" t="s">
        <v>2477</v>
      </c>
      <c r="C1752" s="4">
        <v>5562.15</v>
      </c>
      <c r="D1752" s="4">
        <f t="shared" si="138"/>
        <v>6671.82</v>
      </c>
      <c r="E1752" s="4">
        <v>12233.97</v>
      </c>
      <c r="F1752" s="4">
        <v>1681.43</v>
      </c>
      <c r="G1752" s="4">
        <v>639.65</v>
      </c>
      <c r="H1752" s="4">
        <f t="shared" si="139"/>
        <v>855.88999999999965</v>
      </c>
      <c r="I1752" s="4">
        <v>3176.97</v>
      </c>
      <c r="J1752" s="4">
        <v>9057</v>
      </c>
    </row>
    <row r="1753" spans="1:10" x14ac:dyDescent="0.2">
      <c r="A1753" s="19" t="s">
        <v>2478</v>
      </c>
      <c r="B1753" s="4" t="s">
        <v>2479</v>
      </c>
      <c r="C1753" s="4">
        <v>7540.2</v>
      </c>
      <c r="D1753" s="4">
        <f t="shared" si="138"/>
        <v>6911.86</v>
      </c>
      <c r="E1753" s="4">
        <v>14452.06</v>
      </c>
      <c r="F1753" s="4">
        <v>2155.21</v>
      </c>
      <c r="G1753" s="4">
        <v>867.12</v>
      </c>
      <c r="H1753" s="4">
        <f t="shared" si="139"/>
        <v>2217.7300000000005</v>
      </c>
      <c r="I1753" s="4">
        <v>5240.0600000000004</v>
      </c>
      <c r="J1753" s="4">
        <v>9212</v>
      </c>
    </row>
    <row r="1754" spans="1:10" x14ac:dyDescent="0.2">
      <c r="A1754" s="19" t="s">
        <v>2480</v>
      </c>
      <c r="B1754" s="4" t="s">
        <v>2481</v>
      </c>
      <c r="C1754" s="4">
        <v>6810.75</v>
      </c>
      <c r="D1754" s="4">
        <f t="shared" si="138"/>
        <v>6041.74</v>
      </c>
      <c r="E1754" s="4">
        <v>12852.49</v>
      </c>
      <c r="F1754" s="4">
        <v>1813.54</v>
      </c>
      <c r="G1754" s="4">
        <v>783.24</v>
      </c>
      <c r="H1754" s="4">
        <f t="shared" si="139"/>
        <v>467.71000000000004</v>
      </c>
      <c r="I1754" s="4">
        <v>3064.49</v>
      </c>
      <c r="J1754" s="4">
        <v>9788</v>
      </c>
    </row>
    <row r="1755" spans="1:10" x14ac:dyDescent="0.2">
      <c r="A1755" s="19" t="s">
        <v>2482</v>
      </c>
      <c r="B1755" s="4" t="s">
        <v>2483</v>
      </c>
      <c r="C1755" s="4">
        <v>6399.45</v>
      </c>
      <c r="D1755" s="4">
        <f t="shared" si="138"/>
        <v>5966.7400000000007</v>
      </c>
      <c r="E1755" s="4">
        <v>12366.19</v>
      </c>
      <c r="F1755" s="4">
        <v>1709.67</v>
      </c>
      <c r="G1755" s="4">
        <v>735.94</v>
      </c>
      <c r="H1755" s="4">
        <f t="shared" si="139"/>
        <v>4171.58</v>
      </c>
      <c r="I1755" s="4">
        <v>6617.19</v>
      </c>
      <c r="J1755" s="4">
        <v>5749</v>
      </c>
    </row>
    <row r="1756" spans="1:10" x14ac:dyDescent="0.2">
      <c r="A1756" s="19" t="s">
        <v>2484</v>
      </c>
      <c r="B1756" s="4" t="s">
        <v>2485</v>
      </c>
      <c r="C1756" s="4">
        <v>6399.45</v>
      </c>
      <c r="D1756" s="4">
        <f t="shared" si="138"/>
        <v>6671.8200000000006</v>
      </c>
      <c r="E1756" s="4">
        <v>13071.27</v>
      </c>
      <c r="F1756" s="4">
        <v>1860.27</v>
      </c>
      <c r="G1756" s="4">
        <v>735.94</v>
      </c>
      <c r="H1756" s="4">
        <f t="shared" si="139"/>
        <v>2550.06</v>
      </c>
      <c r="I1756" s="4">
        <v>5146.2700000000004</v>
      </c>
      <c r="J1756" s="4">
        <v>7925</v>
      </c>
    </row>
    <row r="1757" spans="1:10" x14ac:dyDescent="0.2">
      <c r="A1757" s="19" t="s">
        <v>2486</v>
      </c>
      <c r="B1757" s="4" t="s">
        <v>2487</v>
      </c>
      <c r="C1757" s="4">
        <v>8650.35</v>
      </c>
      <c r="D1757" s="4">
        <f t="shared" si="138"/>
        <v>6911.8599999999988</v>
      </c>
      <c r="E1757" s="4">
        <v>15562.21</v>
      </c>
      <c r="F1757" s="4">
        <v>2392.34</v>
      </c>
      <c r="G1757" s="4">
        <v>994.79</v>
      </c>
      <c r="H1757" s="4">
        <f t="shared" si="139"/>
        <v>4721.08</v>
      </c>
      <c r="I1757" s="4">
        <v>8108.21</v>
      </c>
      <c r="J1757" s="4">
        <v>7454</v>
      </c>
    </row>
    <row r="1758" spans="1:10" x14ac:dyDescent="0.2">
      <c r="A1758" s="19" t="s">
        <v>2488</v>
      </c>
      <c r="B1758" s="4" t="s">
        <v>2489</v>
      </c>
      <c r="C1758" s="4">
        <v>7540.2</v>
      </c>
      <c r="D1758" s="4">
        <f t="shared" si="138"/>
        <v>6596.8200000000006</v>
      </c>
      <c r="E1758" s="4">
        <v>14137.02</v>
      </c>
      <c r="F1758" s="4">
        <v>2087.92</v>
      </c>
      <c r="G1758" s="4">
        <v>867.12</v>
      </c>
      <c r="H1758" s="4">
        <f t="shared" si="139"/>
        <v>3481.9800000000005</v>
      </c>
      <c r="I1758" s="4">
        <v>6437.02</v>
      </c>
      <c r="J1758" s="4">
        <v>7700</v>
      </c>
    </row>
    <row r="1759" spans="1:10" x14ac:dyDescent="0.2">
      <c r="A1759" s="19" t="s">
        <v>2490</v>
      </c>
      <c r="B1759" s="4" t="s">
        <v>2491</v>
      </c>
      <c r="C1759" s="4">
        <v>7540.2</v>
      </c>
      <c r="D1759" s="4">
        <f t="shared" si="138"/>
        <v>6911.86</v>
      </c>
      <c r="E1759" s="4">
        <v>14452.06</v>
      </c>
      <c r="F1759" s="4">
        <v>2155.21</v>
      </c>
      <c r="G1759" s="4">
        <v>867.12</v>
      </c>
      <c r="H1759" s="4">
        <f t="shared" si="139"/>
        <v>375.73</v>
      </c>
      <c r="I1759" s="4">
        <v>3398.06</v>
      </c>
      <c r="J1759" s="4">
        <v>11054</v>
      </c>
    </row>
    <row r="1760" spans="1:10" x14ac:dyDescent="0.2">
      <c r="A1760" s="19" t="s">
        <v>2492</v>
      </c>
      <c r="B1760" s="4" t="s">
        <v>2493</v>
      </c>
      <c r="C1760" s="4">
        <v>7540.2</v>
      </c>
      <c r="D1760" s="4">
        <f t="shared" si="138"/>
        <v>7864.8200000000006</v>
      </c>
      <c r="E1760" s="4">
        <v>15405.02</v>
      </c>
      <c r="F1760" s="4">
        <v>2358.7600000000002</v>
      </c>
      <c r="G1760" s="4">
        <v>867.12</v>
      </c>
      <c r="H1760" s="4">
        <f t="shared" si="139"/>
        <v>3997.1400000000003</v>
      </c>
      <c r="I1760" s="4">
        <v>7223.02</v>
      </c>
      <c r="J1760" s="4">
        <v>8182</v>
      </c>
    </row>
    <row r="1761" spans="1:10" x14ac:dyDescent="0.2">
      <c r="A1761" s="19" t="s">
        <v>2494</v>
      </c>
      <c r="B1761" s="4" t="s">
        <v>2495</v>
      </c>
      <c r="C1761" s="4">
        <v>7540.2</v>
      </c>
      <c r="D1761" s="4">
        <f t="shared" si="138"/>
        <v>6596.8200000000006</v>
      </c>
      <c r="E1761" s="4">
        <v>14137.02</v>
      </c>
      <c r="F1761" s="4">
        <v>2087.92</v>
      </c>
      <c r="G1761" s="4">
        <v>867.12</v>
      </c>
      <c r="H1761" s="4">
        <f t="shared" si="139"/>
        <v>374.98</v>
      </c>
      <c r="I1761" s="4">
        <v>3330.02</v>
      </c>
      <c r="J1761" s="4">
        <v>10807</v>
      </c>
    </row>
    <row r="1762" spans="1:10" x14ac:dyDescent="0.2">
      <c r="A1762" s="19" t="s">
        <v>2496</v>
      </c>
      <c r="B1762" s="4" t="s">
        <v>2497</v>
      </c>
      <c r="C1762" s="4">
        <v>7540.2</v>
      </c>
      <c r="D1762" s="4">
        <f t="shared" si="138"/>
        <v>6596.8200000000006</v>
      </c>
      <c r="E1762" s="4">
        <v>14137.02</v>
      </c>
      <c r="F1762" s="4">
        <v>2087.92</v>
      </c>
      <c r="G1762" s="4">
        <v>867.12</v>
      </c>
      <c r="H1762" s="4">
        <f t="shared" si="139"/>
        <v>2356.9800000000005</v>
      </c>
      <c r="I1762" s="4">
        <v>5312.02</v>
      </c>
      <c r="J1762" s="4">
        <v>8825</v>
      </c>
    </row>
    <row r="1763" spans="1:10" x14ac:dyDescent="0.2">
      <c r="A1763" s="19" t="s">
        <v>2498</v>
      </c>
      <c r="B1763" s="4" t="s">
        <v>2499</v>
      </c>
      <c r="C1763" s="4">
        <v>7540.2</v>
      </c>
      <c r="D1763" s="4">
        <f t="shared" si="138"/>
        <v>6596.8200000000006</v>
      </c>
      <c r="E1763" s="4">
        <v>14137.02</v>
      </c>
      <c r="F1763" s="4">
        <v>2087.92</v>
      </c>
      <c r="G1763" s="4">
        <v>867.12</v>
      </c>
      <c r="H1763" s="4">
        <f t="shared" si="139"/>
        <v>3857.9800000000005</v>
      </c>
      <c r="I1763" s="4">
        <v>6813.02</v>
      </c>
      <c r="J1763" s="4">
        <v>7324</v>
      </c>
    </row>
    <row r="1764" spans="1:10" x14ac:dyDescent="0.2">
      <c r="A1764" s="19" t="s">
        <v>2500</v>
      </c>
      <c r="B1764" s="4" t="s">
        <v>2501</v>
      </c>
      <c r="C1764" s="4">
        <v>6045.45</v>
      </c>
      <c r="D1764" s="4">
        <f t="shared" si="138"/>
        <v>6596.8200000000006</v>
      </c>
      <c r="E1764" s="4">
        <v>12642.27</v>
      </c>
      <c r="F1764" s="4">
        <v>1768.64</v>
      </c>
      <c r="G1764" s="4">
        <v>695.23</v>
      </c>
      <c r="H1764" s="4">
        <f t="shared" si="139"/>
        <v>3233.4000000000005</v>
      </c>
      <c r="I1764" s="4">
        <v>5697.27</v>
      </c>
      <c r="J1764" s="4">
        <v>6945</v>
      </c>
    </row>
    <row r="1765" spans="1:10" x14ac:dyDescent="0.2">
      <c r="A1765" s="19" t="s">
        <v>2502</v>
      </c>
      <c r="B1765" s="4" t="s">
        <v>2503</v>
      </c>
      <c r="C1765" s="4">
        <v>6045.45</v>
      </c>
      <c r="D1765" s="4">
        <f t="shared" si="138"/>
        <v>6671.8200000000006</v>
      </c>
      <c r="E1765" s="4">
        <v>12717.27</v>
      </c>
      <c r="F1765" s="4">
        <v>1784.66</v>
      </c>
      <c r="G1765" s="4">
        <v>695.23</v>
      </c>
      <c r="H1765" s="4">
        <f t="shared" si="139"/>
        <v>360.37999999999988</v>
      </c>
      <c r="I1765" s="4">
        <v>2840.27</v>
      </c>
      <c r="J1765" s="4">
        <v>9877</v>
      </c>
    </row>
    <row r="1766" spans="1:10" x14ac:dyDescent="0.2">
      <c r="A1766" s="19" t="s">
        <v>2504</v>
      </c>
      <c r="B1766" s="4" t="s">
        <v>2505</v>
      </c>
      <c r="C1766" s="4">
        <v>6045.45</v>
      </c>
      <c r="D1766" s="4">
        <f t="shared" si="138"/>
        <v>6911.86</v>
      </c>
      <c r="E1766" s="4">
        <v>12957.31</v>
      </c>
      <c r="F1766" s="4">
        <v>1835.93</v>
      </c>
      <c r="G1766" s="4">
        <v>695.23</v>
      </c>
      <c r="H1766" s="4">
        <f t="shared" si="139"/>
        <v>360.14999999999986</v>
      </c>
      <c r="I1766" s="4">
        <v>2891.31</v>
      </c>
      <c r="J1766" s="4">
        <v>10066</v>
      </c>
    </row>
    <row r="1767" spans="1:10" x14ac:dyDescent="0.2">
      <c r="A1767" s="19" t="s">
        <v>2506</v>
      </c>
      <c r="B1767" s="4" t="s">
        <v>2507</v>
      </c>
      <c r="C1767" s="4">
        <v>6399.45</v>
      </c>
      <c r="D1767" s="4">
        <f t="shared" si="138"/>
        <v>6911.86</v>
      </c>
      <c r="E1767" s="4">
        <v>13311.31</v>
      </c>
      <c r="F1767" s="4">
        <v>1911.55</v>
      </c>
      <c r="G1767" s="4">
        <v>735.94</v>
      </c>
      <c r="H1767" s="4">
        <f t="shared" si="139"/>
        <v>3413.8200000000006</v>
      </c>
      <c r="I1767" s="4">
        <v>6061.31</v>
      </c>
      <c r="J1767" s="4">
        <v>7250</v>
      </c>
    </row>
    <row r="1768" spans="1:10" x14ac:dyDescent="0.2">
      <c r="A1768" s="19" t="s">
        <v>2508</v>
      </c>
      <c r="B1768" s="4" t="s">
        <v>2509</v>
      </c>
      <c r="C1768" s="4">
        <v>6045.45</v>
      </c>
      <c r="D1768" s="4">
        <f t="shared" si="138"/>
        <v>6281.78</v>
      </c>
      <c r="E1768" s="4">
        <v>12327.23</v>
      </c>
      <c r="F1768" s="4">
        <v>1701.35</v>
      </c>
      <c r="G1768" s="4">
        <v>695.23</v>
      </c>
      <c r="H1768" s="4">
        <f t="shared" si="139"/>
        <v>360.65000000000009</v>
      </c>
      <c r="I1768" s="4">
        <v>2757.23</v>
      </c>
      <c r="J1768" s="4">
        <v>9570</v>
      </c>
    </row>
    <row r="1769" spans="1:10" x14ac:dyDescent="0.2">
      <c r="A1769" s="19" t="s">
        <v>2510</v>
      </c>
      <c r="B1769" s="4" t="s">
        <v>2511</v>
      </c>
      <c r="C1769" s="4">
        <v>6045.45</v>
      </c>
      <c r="D1769" s="4">
        <f t="shared" si="138"/>
        <v>6671.8200000000006</v>
      </c>
      <c r="E1769" s="4">
        <v>12717.27</v>
      </c>
      <c r="F1769" s="4">
        <v>1784.66</v>
      </c>
      <c r="G1769" s="4">
        <v>695.23</v>
      </c>
      <c r="H1769" s="4">
        <f t="shared" si="139"/>
        <v>360.37999999999988</v>
      </c>
      <c r="I1769" s="4">
        <v>2840.27</v>
      </c>
      <c r="J1769" s="4">
        <v>9877</v>
      </c>
    </row>
    <row r="1770" spans="1:10" x14ac:dyDescent="0.2">
      <c r="A1770" s="19" t="s">
        <v>2512</v>
      </c>
      <c r="B1770" s="4" t="s">
        <v>2513</v>
      </c>
      <c r="C1770" s="4">
        <v>6045.45</v>
      </c>
      <c r="D1770" s="4">
        <f t="shared" si="138"/>
        <v>6596.8200000000006</v>
      </c>
      <c r="E1770" s="4">
        <v>12642.27</v>
      </c>
      <c r="F1770" s="4">
        <v>1768.64</v>
      </c>
      <c r="G1770" s="4">
        <v>695.23</v>
      </c>
      <c r="H1770" s="4">
        <f t="shared" si="139"/>
        <v>3224.4000000000005</v>
      </c>
      <c r="I1770" s="4">
        <v>5688.27</v>
      </c>
      <c r="J1770" s="4">
        <v>6954</v>
      </c>
    </row>
    <row r="1771" spans="1:10" x14ac:dyDescent="0.2">
      <c r="A1771" s="19" t="s">
        <v>2514</v>
      </c>
      <c r="B1771" s="4" t="s">
        <v>2515</v>
      </c>
      <c r="C1771" s="4">
        <v>6045.45</v>
      </c>
      <c r="D1771" s="4">
        <f t="shared" si="138"/>
        <v>6596.8200000000006</v>
      </c>
      <c r="E1771" s="4">
        <v>12642.27</v>
      </c>
      <c r="F1771" s="4">
        <v>1768.64</v>
      </c>
      <c r="G1771" s="4">
        <v>695.23</v>
      </c>
      <c r="H1771" s="4">
        <f t="shared" si="139"/>
        <v>3224.4000000000005</v>
      </c>
      <c r="I1771" s="4">
        <v>5688.27</v>
      </c>
      <c r="J1771" s="4">
        <v>6954</v>
      </c>
    </row>
    <row r="1772" spans="1:10" x14ac:dyDescent="0.2">
      <c r="A1772" s="19" t="s">
        <v>2516</v>
      </c>
      <c r="B1772" s="4" t="s">
        <v>2517</v>
      </c>
      <c r="C1772" s="4">
        <v>6045.45</v>
      </c>
      <c r="D1772" s="4">
        <f t="shared" si="138"/>
        <v>6671.8200000000006</v>
      </c>
      <c r="E1772" s="4">
        <v>12717.27</v>
      </c>
      <c r="F1772" s="4">
        <v>1784.66</v>
      </c>
      <c r="G1772" s="4">
        <v>695.23</v>
      </c>
      <c r="H1772" s="4">
        <f t="shared" si="139"/>
        <v>860.37999999999988</v>
      </c>
      <c r="I1772" s="4">
        <v>3340.27</v>
      </c>
      <c r="J1772" s="4">
        <v>9377</v>
      </c>
    </row>
    <row r="1773" spans="1:10" x14ac:dyDescent="0.2">
      <c r="A1773" s="19" t="s">
        <v>2518</v>
      </c>
      <c r="B1773" s="4" t="s">
        <v>2519</v>
      </c>
      <c r="C1773" s="4">
        <v>6045.45</v>
      </c>
      <c r="D1773" s="4">
        <f t="shared" si="138"/>
        <v>6596.8200000000006</v>
      </c>
      <c r="E1773" s="4">
        <v>12642.27</v>
      </c>
      <c r="F1773" s="4">
        <v>1768.64</v>
      </c>
      <c r="G1773" s="4">
        <v>695.23</v>
      </c>
      <c r="H1773" s="4">
        <f t="shared" si="139"/>
        <v>4667.4000000000005</v>
      </c>
      <c r="I1773" s="4">
        <v>7131.27</v>
      </c>
      <c r="J1773" s="4">
        <v>5511</v>
      </c>
    </row>
    <row r="1774" spans="1:10" x14ac:dyDescent="0.2">
      <c r="A1774" s="19" t="s">
        <v>2520</v>
      </c>
      <c r="B1774" s="4" t="s">
        <v>2521</v>
      </c>
      <c r="C1774" s="4">
        <v>6045.45</v>
      </c>
      <c r="D1774" s="4">
        <f t="shared" si="138"/>
        <v>6281.78</v>
      </c>
      <c r="E1774" s="4">
        <v>12327.23</v>
      </c>
      <c r="F1774" s="4">
        <v>1701.35</v>
      </c>
      <c r="G1774" s="4">
        <v>695.23</v>
      </c>
      <c r="H1774" s="4">
        <f t="shared" si="139"/>
        <v>2632.65</v>
      </c>
      <c r="I1774" s="4">
        <v>5029.2299999999996</v>
      </c>
      <c r="J1774" s="4">
        <v>7298</v>
      </c>
    </row>
    <row r="1775" spans="1:10" x14ac:dyDescent="0.2">
      <c r="A1775" s="19" t="s">
        <v>2522</v>
      </c>
      <c r="B1775" s="4" t="s">
        <v>2523</v>
      </c>
      <c r="C1775" s="4">
        <v>6027.9</v>
      </c>
      <c r="D1775" s="4">
        <f t="shared" si="138"/>
        <v>6356.7800000000007</v>
      </c>
      <c r="E1775" s="4">
        <v>12384.68</v>
      </c>
      <c r="F1775" s="4">
        <v>1713.62</v>
      </c>
      <c r="G1775" s="4">
        <v>693.21</v>
      </c>
      <c r="H1775" s="4">
        <f t="shared" si="139"/>
        <v>2831.8500000000004</v>
      </c>
      <c r="I1775" s="4">
        <v>5238.68</v>
      </c>
      <c r="J1775" s="4">
        <v>7146</v>
      </c>
    </row>
    <row r="1776" spans="1:10" x14ac:dyDescent="0.2">
      <c r="A1776" s="19" t="s">
        <v>2524</v>
      </c>
      <c r="B1776" s="4" t="s">
        <v>2525</v>
      </c>
      <c r="C1776" s="4">
        <v>6027.9</v>
      </c>
      <c r="D1776" s="4">
        <f t="shared" si="138"/>
        <v>6596.82</v>
      </c>
      <c r="E1776" s="4">
        <v>12624.72</v>
      </c>
      <c r="F1776" s="4">
        <v>1764.89</v>
      </c>
      <c r="G1776" s="4">
        <v>693.21</v>
      </c>
      <c r="H1776" s="4">
        <f t="shared" si="139"/>
        <v>3924.62</v>
      </c>
      <c r="I1776" s="4">
        <v>6382.72</v>
      </c>
      <c r="J1776" s="4">
        <v>6242</v>
      </c>
    </row>
    <row r="1777" spans="1:10" x14ac:dyDescent="0.2">
      <c r="A1777" s="19" t="s">
        <v>2526</v>
      </c>
      <c r="B1777" s="4" t="s">
        <v>2527</v>
      </c>
      <c r="C1777" s="4">
        <v>6027.9</v>
      </c>
      <c r="D1777" s="4">
        <f t="shared" si="138"/>
        <v>6671.82</v>
      </c>
      <c r="E1777" s="4">
        <v>12699.72</v>
      </c>
      <c r="F1777" s="4">
        <v>1780.91</v>
      </c>
      <c r="G1777" s="4">
        <v>693.21</v>
      </c>
      <c r="H1777" s="4">
        <f t="shared" si="139"/>
        <v>3654.6000000000004</v>
      </c>
      <c r="I1777" s="4">
        <v>6128.72</v>
      </c>
      <c r="J1777" s="4">
        <v>6571</v>
      </c>
    </row>
    <row r="1778" spans="1:10" x14ac:dyDescent="0.2">
      <c r="A1778" s="19" t="s">
        <v>2528</v>
      </c>
      <c r="B1778" s="4" t="s">
        <v>2529</v>
      </c>
      <c r="C1778" s="4">
        <v>6027.9</v>
      </c>
      <c r="D1778" s="4">
        <f t="shared" si="138"/>
        <v>6281.7800000000007</v>
      </c>
      <c r="E1778" s="4">
        <v>12309.68</v>
      </c>
      <c r="F1778" s="4">
        <v>1697.6</v>
      </c>
      <c r="G1778" s="4">
        <v>693.21</v>
      </c>
      <c r="H1778" s="4">
        <f t="shared" si="139"/>
        <v>459.86999999999989</v>
      </c>
      <c r="I1778" s="4">
        <v>2850.68</v>
      </c>
      <c r="J1778" s="4">
        <v>9459</v>
      </c>
    </row>
    <row r="1779" spans="1:10" x14ac:dyDescent="0.2">
      <c r="A1779" s="19" t="s">
        <v>2530</v>
      </c>
      <c r="B1779" s="4" t="s">
        <v>2531</v>
      </c>
      <c r="C1779" s="4">
        <v>6071.25</v>
      </c>
      <c r="D1779" s="4">
        <f t="shared" si="138"/>
        <v>6911.8600000000006</v>
      </c>
      <c r="E1779" s="4">
        <v>12983.11</v>
      </c>
      <c r="F1779" s="4">
        <v>1841.44</v>
      </c>
      <c r="G1779" s="4">
        <v>698.19</v>
      </c>
      <c r="H1779" s="4">
        <f t="shared" si="139"/>
        <v>4351.4799999999996</v>
      </c>
      <c r="I1779" s="4">
        <v>6891.11</v>
      </c>
      <c r="J1779" s="4">
        <v>6092</v>
      </c>
    </row>
    <row r="1780" spans="1:10" x14ac:dyDescent="0.2">
      <c r="A1780" s="19" t="s">
        <v>2532</v>
      </c>
      <c r="B1780" s="4" t="s">
        <v>2533</v>
      </c>
      <c r="C1780" s="4">
        <v>6840.75</v>
      </c>
      <c r="D1780" s="4">
        <f t="shared" si="138"/>
        <v>6281.7800000000007</v>
      </c>
      <c r="E1780" s="4">
        <v>13122.53</v>
      </c>
      <c r="F1780" s="4">
        <v>1871.22</v>
      </c>
      <c r="G1780" s="4">
        <v>786.69</v>
      </c>
      <c r="H1780" s="4">
        <f t="shared" si="139"/>
        <v>4468.62</v>
      </c>
      <c r="I1780" s="4">
        <v>7126.53</v>
      </c>
      <c r="J1780" s="4">
        <v>5996</v>
      </c>
    </row>
    <row r="1781" spans="1:10" x14ac:dyDescent="0.2">
      <c r="A1781" s="19" t="s">
        <v>2534</v>
      </c>
      <c r="B1781" s="4" t="s">
        <v>2535</v>
      </c>
      <c r="C1781" s="4">
        <v>5845.8</v>
      </c>
      <c r="D1781" s="4">
        <f t="shared" si="138"/>
        <v>6281.78</v>
      </c>
      <c r="E1781" s="4">
        <v>12127.58</v>
      </c>
      <c r="F1781" s="4">
        <v>1658.7</v>
      </c>
      <c r="G1781" s="4">
        <v>672.27</v>
      </c>
      <c r="H1781" s="4">
        <f t="shared" si="139"/>
        <v>7194.61</v>
      </c>
      <c r="I1781" s="4">
        <v>9525.58</v>
      </c>
      <c r="J1781" s="4">
        <v>2602</v>
      </c>
    </row>
    <row r="1782" spans="1:10" x14ac:dyDescent="0.2">
      <c r="A1782" s="19" t="s">
        <v>2536</v>
      </c>
      <c r="B1782" s="4" t="s">
        <v>2537</v>
      </c>
      <c r="C1782" s="4">
        <v>5845.8</v>
      </c>
      <c r="D1782" s="4">
        <f t="shared" si="138"/>
        <v>6671.8200000000006</v>
      </c>
      <c r="E1782" s="4">
        <v>12517.62</v>
      </c>
      <c r="F1782" s="4">
        <v>1742.01</v>
      </c>
      <c r="G1782" s="4">
        <v>672.27</v>
      </c>
      <c r="H1782" s="4">
        <f t="shared" si="139"/>
        <v>3105.34</v>
      </c>
      <c r="I1782" s="4">
        <v>5519.62</v>
      </c>
      <c r="J1782" s="4">
        <v>6998</v>
      </c>
    </row>
    <row r="1783" spans="1:10" x14ac:dyDescent="0.2">
      <c r="A1783" s="19" t="s">
        <v>2538</v>
      </c>
      <c r="B1783" s="4" t="s">
        <v>2539</v>
      </c>
      <c r="C1783" s="4">
        <v>5845.8</v>
      </c>
      <c r="D1783" s="4">
        <f t="shared" si="138"/>
        <v>6911.86</v>
      </c>
      <c r="E1783" s="4">
        <v>12757.66</v>
      </c>
      <c r="F1783" s="4">
        <v>1793.29</v>
      </c>
      <c r="G1783" s="4">
        <v>672.27</v>
      </c>
      <c r="H1783" s="4">
        <f t="shared" si="139"/>
        <v>359.09999999999991</v>
      </c>
      <c r="I1783" s="4">
        <v>2824.66</v>
      </c>
      <c r="J1783" s="4">
        <v>9933</v>
      </c>
    </row>
    <row r="1784" spans="1:10" x14ac:dyDescent="0.2">
      <c r="A1784" s="19" t="s">
        <v>2540</v>
      </c>
      <c r="B1784" s="4" t="s">
        <v>2541</v>
      </c>
      <c r="C1784" s="4">
        <v>5845.8</v>
      </c>
      <c r="D1784" s="4">
        <f t="shared" si="138"/>
        <v>6596.8200000000006</v>
      </c>
      <c r="E1784" s="4">
        <v>12442.62</v>
      </c>
      <c r="F1784" s="4">
        <v>1725.99</v>
      </c>
      <c r="G1784" s="4">
        <v>672.27</v>
      </c>
      <c r="H1784" s="4">
        <f t="shared" si="139"/>
        <v>5501.3600000000006</v>
      </c>
      <c r="I1784" s="4">
        <v>7899.62</v>
      </c>
      <c r="J1784" s="4">
        <v>4543</v>
      </c>
    </row>
    <row r="1785" spans="1:10" x14ac:dyDescent="0.2">
      <c r="A1785" s="19" t="s">
        <v>2542</v>
      </c>
      <c r="B1785" s="4" t="s">
        <v>2543</v>
      </c>
      <c r="C1785" s="4">
        <v>5845.8</v>
      </c>
      <c r="D1785" s="4">
        <f t="shared" si="138"/>
        <v>6911.86</v>
      </c>
      <c r="E1785" s="4">
        <v>12757.66</v>
      </c>
      <c r="F1785" s="4">
        <v>1793.29</v>
      </c>
      <c r="G1785" s="4">
        <v>672.27</v>
      </c>
      <c r="H1785" s="4">
        <f t="shared" si="139"/>
        <v>2994.0999999999995</v>
      </c>
      <c r="I1785" s="4">
        <v>5459.66</v>
      </c>
      <c r="J1785" s="4">
        <v>7298</v>
      </c>
    </row>
    <row r="1786" spans="1:10" x14ac:dyDescent="0.2">
      <c r="A1786" s="19" t="s">
        <v>2544</v>
      </c>
      <c r="B1786" s="4" t="s">
        <v>2545</v>
      </c>
      <c r="C1786" s="4">
        <v>5845.8</v>
      </c>
      <c r="D1786" s="4">
        <f t="shared" si="138"/>
        <v>6911.86</v>
      </c>
      <c r="E1786" s="4">
        <v>12757.66</v>
      </c>
      <c r="F1786" s="4">
        <v>1793.29</v>
      </c>
      <c r="G1786" s="4">
        <v>672.27</v>
      </c>
      <c r="H1786" s="4">
        <f t="shared" si="139"/>
        <v>358.09999999999991</v>
      </c>
      <c r="I1786" s="4">
        <v>2823.66</v>
      </c>
      <c r="J1786" s="4">
        <v>9934</v>
      </c>
    </row>
    <row r="1787" spans="1:10" x14ac:dyDescent="0.2">
      <c r="A1787" s="19" t="s">
        <v>2546</v>
      </c>
      <c r="B1787" s="4" t="s">
        <v>2547</v>
      </c>
      <c r="C1787" s="4">
        <v>5845.8</v>
      </c>
      <c r="D1787" s="4">
        <f t="shared" si="138"/>
        <v>6356.78</v>
      </c>
      <c r="E1787" s="4">
        <v>12202.58</v>
      </c>
      <c r="F1787" s="4">
        <v>1674.72</v>
      </c>
      <c r="G1787" s="4">
        <v>672.27</v>
      </c>
      <c r="H1787" s="4">
        <f t="shared" si="139"/>
        <v>999.58999999999992</v>
      </c>
      <c r="I1787" s="4">
        <v>3346.58</v>
      </c>
      <c r="J1787" s="4">
        <v>8856</v>
      </c>
    </row>
    <row r="1788" spans="1:10" x14ac:dyDescent="0.2">
      <c r="A1788" s="19" t="s">
        <v>2548</v>
      </c>
      <c r="B1788" s="4" t="s">
        <v>2549</v>
      </c>
      <c r="C1788" s="4">
        <v>5845.8</v>
      </c>
      <c r="D1788" s="4">
        <f t="shared" si="138"/>
        <v>6596.8200000000006</v>
      </c>
      <c r="E1788" s="4">
        <v>12442.62</v>
      </c>
      <c r="F1788" s="4">
        <v>1725.99</v>
      </c>
      <c r="G1788" s="4">
        <v>672.27</v>
      </c>
      <c r="H1788" s="4">
        <f t="shared" si="139"/>
        <v>4838.3600000000006</v>
      </c>
      <c r="I1788" s="4">
        <v>7236.62</v>
      </c>
      <c r="J1788" s="4">
        <v>5206</v>
      </c>
    </row>
    <row r="1789" spans="1:10" x14ac:dyDescent="0.2">
      <c r="A1789" s="19" t="s">
        <v>2550</v>
      </c>
      <c r="B1789" s="4" t="s">
        <v>2551</v>
      </c>
      <c r="C1789" s="4">
        <v>5845.8</v>
      </c>
      <c r="D1789" s="4">
        <f t="shared" si="138"/>
        <v>6911.86</v>
      </c>
      <c r="E1789" s="4">
        <v>12757.66</v>
      </c>
      <c r="F1789" s="4">
        <v>1793.29</v>
      </c>
      <c r="G1789" s="4">
        <v>672.27</v>
      </c>
      <c r="H1789" s="4">
        <f t="shared" si="139"/>
        <v>358.09999999999991</v>
      </c>
      <c r="I1789" s="4">
        <v>2823.66</v>
      </c>
      <c r="J1789" s="4">
        <v>9934</v>
      </c>
    </row>
    <row r="1790" spans="1:10" x14ac:dyDescent="0.2">
      <c r="A1790" s="19" t="s">
        <v>2552</v>
      </c>
      <c r="B1790" s="4" t="s">
        <v>2553</v>
      </c>
      <c r="C1790" s="4">
        <v>5845.8</v>
      </c>
      <c r="D1790" s="4">
        <f t="shared" si="138"/>
        <v>9789.5799999999981</v>
      </c>
      <c r="E1790" s="4">
        <v>15635.38</v>
      </c>
      <c r="F1790" s="4">
        <v>1991.75</v>
      </c>
      <c r="G1790" s="4">
        <v>672.27</v>
      </c>
      <c r="H1790" s="4">
        <f t="shared" si="139"/>
        <v>748.36000000000013</v>
      </c>
      <c r="I1790" s="4">
        <v>3412.38</v>
      </c>
      <c r="J1790" s="4">
        <v>12223</v>
      </c>
    </row>
    <row r="1791" spans="1:10" x14ac:dyDescent="0.2">
      <c r="A1791" s="19" t="s">
        <v>2554</v>
      </c>
      <c r="B1791" s="4" t="s">
        <v>2555</v>
      </c>
      <c r="C1791" s="4">
        <v>5845.8</v>
      </c>
      <c r="D1791" s="4">
        <f t="shared" si="138"/>
        <v>6596.8200000000006</v>
      </c>
      <c r="E1791" s="4">
        <v>12442.62</v>
      </c>
      <c r="F1791" s="4">
        <v>1725.99</v>
      </c>
      <c r="G1791" s="4">
        <v>672.27</v>
      </c>
      <c r="H1791" s="4">
        <f t="shared" si="139"/>
        <v>3494.3600000000006</v>
      </c>
      <c r="I1791" s="4">
        <v>5892.62</v>
      </c>
      <c r="J1791" s="4">
        <v>6550</v>
      </c>
    </row>
    <row r="1792" spans="1:10" x14ac:dyDescent="0.2">
      <c r="A1792" s="19" t="s">
        <v>2556</v>
      </c>
      <c r="B1792" s="4" t="s">
        <v>2557</v>
      </c>
      <c r="C1792" s="4">
        <v>5845.8</v>
      </c>
      <c r="D1792" s="4">
        <f t="shared" si="138"/>
        <v>6911.86</v>
      </c>
      <c r="E1792" s="4">
        <v>12757.66</v>
      </c>
      <c r="F1792" s="4">
        <v>1793.29</v>
      </c>
      <c r="G1792" s="4">
        <v>672.27</v>
      </c>
      <c r="H1792" s="4">
        <f t="shared" si="139"/>
        <v>4407.0999999999995</v>
      </c>
      <c r="I1792" s="4">
        <v>6872.66</v>
      </c>
      <c r="J1792" s="4">
        <v>5885</v>
      </c>
    </row>
    <row r="1793" spans="1:10" x14ac:dyDescent="0.2">
      <c r="A1793" s="19" t="s">
        <v>2558</v>
      </c>
      <c r="B1793" s="4" t="s">
        <v>2559</v>
      </c>
      <c r="C1793" s="4">
        <v>5845.8</v>
      </c>
      <c r="D1793" s="4">
        <f t="shared" si="138"/>
        <v>6911.86</v>
      </c>
      <c r="E1793" s="4">
        <v>12757.66</v>
      </c>
      <c r="F1793" s="4">
        <v>1793.29</v>
      </c>
      <c r="G1793" s="4">
        <v>672.27</v>
      </c>
      <c r="H1793" s="4">
        <f t="shared" si="139"/>
        <v>3131.0999999999995</v>
      </c>
      <c r="I1793" s="4">
        <v>5596.66</v>
      </c>
      <c r="J1793" s="4">
        <v>7161</v>
      </c>
    </row>
    <row r="1794" spans="1:10" x14ac:dyDescent="0.2">
      <c r="A1794" s="19" t="s">
        <v>2560</v>
      </c>
      <c r="B1794" s="4" t="s">
        <v>2561</v>
      </c>
      <c r="C1794" s="4">
        <v>5845.8</v>
      </c>
      <c r="D1794" s="4">
        <f t="shared" si="138"/>
        <v>6986.86</v>
      </c>
      <c r="E1794" s="4">
        <v>12832.66</v>
      </c>
      <c r="F1794" s="4">
        <v>1809.31</v>
      </c>
      <c r="G1794" s="4">
        <v>672.27</v>
      </c>
      <c r="H1794" s="4">
        <f t="shared" si="139"/>
        <v>358.07999999999993</v>
      </c>
      <c r="I1794" s="4">
        <v>2839.66</v>
      </c>
      <c r="J1794" s="4">
        <v>9993</v>
      </c>
    </row>
    <row r="1795" spans="1:10" x14ac:dyDescent="0.2">
      <c r="A1795" s="19" t="s">
        <v>2562</v>
      </c>
      <c r="B1795" s="4" t="s">
        <v>2563</v>
      </c>
      <c r="C1795" s="4">
        <v>5845.8</v>
      </c>
      <c r="D1795" s="4">
        <f t="shared" si="138"/>
        <v>6986.86</v>
      </c>
      <c r="E1795" s="4">
        <v>12832.66</v>
      </c>
      <c r="F1795" s="4">
        <v>1809.31</v>
      </c>
      <c r="G1795" s="4">
        <v>672.27</v>
      </c>
      <c r="H1795" s="4">
        <f t="shared" si="139"/>
        <v>358.07999999999993</v>
      </c>
      <c r="I1795" s="4">
        <v>2839.66</v>
      </c>
      <c r="J1795" s="4">
        <v>9993</v>
      </c>
    </row>
    <row r="1796" spans="1:10" x14ac:dyDescent="0.2">
      <c r="A1796" s="19" t="s">
        <v>2564</v>
      </c>
      <c r="B1796" s="4" t="s">
        <v>2565</v>
      </c>
      <c r="C1796" s="4">
        <v>5845.8</v>
      </c>
      <c r="D1796" s="4">
        <f t="shared" si="138"/>
        <v>6986.86</v>
      </c>
      <c r="E1796" s="4">
        <v>12832.66</v>
      </c>
      <c r="F1796" s="4">
        <v>1809.31</v>
      </c>
      <c r="G1796" s="4">
        <v>672.27</v>
      </c>
      <c r="H1796" s="4">
        <f t="shared" si="139"/>
        <v>3620.0799999999995</v>
      </c>
      <c r="I1796" s="4">
        <v>6101.66</v>
      </c>
      <c r="J1796" s="4">
        <v>6731</v>
      </c>
    </row>
    <row r="1797" spans="1:10" x14ac:dyDescent="0.2">
      <c r="A1797" s="19" t="s">
        <v>2566</v>
      </c>
      <c r="B1797" s="4" t="s">
        <v>2567</v>
      </c>
      <c r="C1797" s="4">
        <v>5845.8</v>
      </c>
      <c r="D1797" s="4">
        <f t="shared" si="138"/>
        <v>7765.9800000000005</v>
      </c>
      <c r="E1797" s="4">
        <v>13611.78</v>
      </c>
      <c r="F1797" s="4">
        <v>1975.73</v>
      </c>
      <c r="G1797" s="4">
        <v>672.27</v>
      </c>
      <c r="H1797" s="4">
        <f t="shared" si="139"/>
        <v>4841.7800000000007</v>
      </c>
      <c r="I1797" s="4">
        <v>7489.78</v>
      </c>
      <c r="J1797" s="4">
        <v>6122</v>
      </c>
    </row>
    <row r="1798" spans="1:10" x14ac:dyDescent="0.2">
      <c r="A1798" s="19" t="s">
        <v>2568</v>
      </c>
      <c r="B1798" s="4" t="s">
        <v>2569</v>
      </c>
      <c r="C1798" s="4">
        <v>5845.8</v>
      </c>
      <c r="D1798" s="4">
        <f t="shared" si="138"/>
        <v>6596.8200000000006</v>
      </c>
      <c r="E1798" s="4">
        <v>12442.62</v>
      </c>
      <c r="F1798" s="4">
        <v>1725.99</v>
      </c>
      <c r="G1798" s="4">
        <v>672.27</v>
      </c>
      <c r="H1798" s="4">
        <f t="shared" si="139"/>
        <v>2014.36</v>
      </c>
      <c r="I1798" s="4">
        <v>4412.62</v>
      </c>
      <c r="J1798" s="4">
        <v>8030</v>
      </c>
    </row>
    <row r="1799" spans="1:10" x14ac:dyDescent="0.2">
      <c r="A1799" s="19" t="s">
        <v>2570</v>
      </c>
      <c r="B1799" s="4" t="s">
        <v>2571</v>
      </c>
      <c r="C1799" s="4">
        <v>5845.8</v>
      </c>
      <c r="D1799" s="4">
        <f t="shared" si="138"/>
        <v>6596.8200000000006</v>
      </c>
      <c r="E1799" s="4">
        <v>12442.62</v>
      </c>
      <c r="F1799" s="4">
        <v>1725.99</v>
      </c>
      <c r="G1799" s="4">
        <v>672.27</v>
      </c>
      <c r="H1799" s="4">
        <f t="shared" si="139"/>
        <v>4873.3600000000006</v>
      </c>
      <c r="I1799" s="4">
        <v>7271.62</v>
      </c>
      <c r="J1799" s="4">
        <v>5171</v>
      </c>
    </row>
    <row r="1800" spans="1:10" x14ac:dyDescent="0.2">
      <c r="A1800" s="19" t="s">
        <v>2572</v>
      </c>
      <c r="B1800" s="4" t="s">
        <v>2573</v>
      </c>
      <c r="C1800" s="4">
        <v>5845.8</v>
      </c>
      <c r="D1800" s="4">
        <f t="shared" si="138"/>
        <v>6986.86</v>
      </c>
      <c r="E1800" s="4">
        <v>12832.66</v>
      </c>
      <c r="F1800" s="4">
        <v>1809.31</v>
      </c>
      <c r="G1800" s="4">
        <v>672.27</v>
      </c>
      <c r="H1800" s="4">
        <f t="shared" si="139"/>
        <v>2321.0799999999995</v>
      </c>
      <c r="I1800" s="4">
        <v>4802.66</v>
      </c>
      <c r="J1800" s="4">
        <v>8030</v>
      </c>
    </row>
    <row r="1801" spans="1:10" x14ac:dyDescent="0.2">
      <c r="A1801" s="19" t="s">
        <v>2574</v>
      </c>
      <c r="B1801" s="4" t="s">
        <v>2575</v>
      </c>
      <c r="C1801" s="4">
        <v>5845.8</v>
      </c>
      <c r="D1801" s="4">
        <f t="shared" si="138"/>
        <v>6356.78</v>
      </c>
      <c r="E1801" s="4">
        <v>12202.58</v>
      </c>
      <c r="F1801" s="4">
        <v>1674.72</v>
      </c>
      <c r="G1801" s="4">
        <v>672.27</v>
      </c>
      <c r="H1801" s="4">
        <f t="shared" si="139"/>
        <v>5338.5899999999992</v>
      </c>
      <c r="I1801" s="4">
        <v>7685.58</v>
      </c>
      <c r="J1801" s="4">
        <v>4517</v>
      </c>
    </row>
    <row r="1802" spans="1:10" x14ac:dyDescent="0.2">
      <c r="A1802" s="19" t="s">
        <v>2576</v>
      </c>
      <c r="B1802" s="4" t="s">
        <v>2577</v>
      </c>
      <c r="C1802" s="4">
        <v>5845.8</v>
      </c>
      <c r="D1802" s="4">
        <f t="shared" si="138"/>
        <v>6671.8200000000006</v>
      </c>
      <c r="E1802" s="4">
        <v>12517.62</v>
      </c>
      <c r="F1802" s="4">
        <v>1742.01</v>
      </c>
      <c r="G1802" s="4">
        <v>672.27</v>
      </c>
      <c r="H1802" s="4">
        <f t="shared" si="139"/>
        <v>358.33999999999992</v>
      </c>
      <c r="I1802" s="4">
        <v>2772.62</v>
      </c>
      <c r="J1802" s="4">
        <v>9745</v>
      </c>
    </row>
    <row r="1803" spans="1:10" x14ac:dyDescent="0.2">
      <c r="A1803" s="19" t="s">
        <v>2578</v>
      </c>
      <c r="B1803" s="4" t="s">
        <v>2579</v>
      </c>
      <c r="C1803" s="4">
        <v>6598.5</v>
      </c>
      <c r="D1803" s="4">
        <f t="shared" si="138"/>
        <v>6281.7800000000007</v>
      </c>
      <c r="E1803" s="4">
        <v>12880.28</v>
      </c>
      <c r="F1803" s="4">
        <v>1819.48</v>
      </c>
      <c r="G1803" s="4">
        <v>758.83</v>
      </c>
      <c r="H1803" s="4">
        <f t="shared" si="139"/>
        <v>365.97000000000025</v>
      </c>
      <c r="I1803" s="4">
        <v>2944.28</v>
      </c>
      <c r="J1803" s="4">
        <v>9936</v>
      </c>
    </row>
    <row r="1804" spans="1:10" x14ac:dyDescent="0.2">
      <c r="A1804" s="19" t="s">
        <v>2580</v>
      </c>
      <c r="B1804" s="4" t="s">
        <v>2581</v>
      </c>
      <c r="C1804" s="4">
        <v>6598.5</v>
      </c>
      <c r="D1804" s="4">
        <f t="shared" si="138"/>
        <v>6596.82</v>
      </c>
      <c r="E1804" s="4">
        <v>13195.32</v>
      </c>
      <c r="F1804" s="4">
        <v>1886.77</v>
      </c>
      <c r="G1804" s="4">
        <v>758.83</v>
      </c>
      <c r="H1804" s="4">
        <f t="shared" si="139"/>
        <v>1638.7199999999998</v>
      </c>
      <c r="I1804" s="4">
        <v>4284.32</v>
      </c>
      <c r="J1804" s="4">
        <v>8911</v>
      </c>
    </row>
    <row r="1805" spans="1:10" x14ac:dyDescent="0.2">
      <c r="A1805" s="19" t="s">
        <v>2582</v>
      </c>
      <c r="B1805" s="4" t="s">
        <v>2583</v>
      </c>
      <c r="C1805" s="4">
        <v>6598.5</v>
      </c>
      <c r="D1805" s="4">
        <f t="shared" si="138"/>
        <v>6671.82</v>
      </c>
      <c r="E1805" s="4">
        <v>13270.32</v>
      </c>
      <c r="F1805" s="4">
        <v>1902.79</v>
      </c>
      <c r="G1805" s="4">
        <v>758.83</v>
      </c>
      <c r="H1805" s="4">
        <f t="shared" si="139"/>
        <v>3515.7</v>
      </c>
      <c r="I1805" s="4">
        <v>6177.32</v>
      </c>
      <c r="J1805" s="4">
        <v>7093</v>
      </c>
    </row>
    <row r="1806" spans="1:10" x14ac:dyDescent="0.2">
      <c r="A1806" s="19" t="s">
        <v>2584</v>
      </c>
      <c r="B1806" s="4" t="s">
        <v>2585</v>
      </c>
      <c r="C1806" s="4">
        <v>5845.8</v>
      </c>
      <c r="D1806" s="4">
        <f t="shared" si="138"/>
        <v>5966.7400000000007</v>
      </c>
      <c r="E1806" s="4">
        <v>11812.54</v>
      </c>
      <c r="F1806" s="4">
        <v>1591.41</v>
      </c>
      <c r="G1806" s="4">
        <v>672.27</v>
      </c>
      <c r="H1806" s="4">
        <f t="shared" si="139"/>
        <v>3131.8600000000006</v>
      </c>
      <c r="I1806" s="4">
        <v>5395.54</v>
      </c>
      <c r="J1806" s="4">
        <v>6417</v>
      </c>
    </row>
    <row r="1807" spans="1:10" x14ac:dyDescent="0.2">
      <c r="A1807" s="19" t="s">
        <v>2586</v>
      </c>
      <c r="B1807" s="4" t="s">
        <v>2587</v>
      </c>
      <c r="C1807" s="4">
        <v>6399.45</v>
      </c>
      <c r="D1807" s="4">
        <f t="shared" ref="D1807:D1870" si="140">E1807-C1807</f>
        <v>6911.86</v>
      </c>
      <c r="E1807" s="4">
        <v>13311.31</v>
      </c>
      <c r="F1807" s="4">
        <v>1911.55</v>
      </c>
      <c r="G1807" s="4">
        <v>735.94</v>
      </c>
      <c r="H1807" s="4">
        <f t="shared" ref="H1807:H1870" si="141">I1807-G1807-F1807</f>
        <v>3414.8200000000006</v>
      </c>
      <c r="I1807" s="4">
        <v>6062.31</v>
      </c>
      <c r="J1807" s="4">
        <v>7249</v>
      </c>
    </row>
    <row r="1808" spans="1:10" x14ac:dyDescent="0.2">
      <c r="A1808" s="19" t="s">
        <v>2588</v>
      </c>
      <c r="B1808" s="4" t="s">
        <v>2589</v>
      </c>
      <c r="C1808" s="4">
        <v>5845.8</v>
      </c>
      <c r="D1808" s="4">
        <f t="shared" si="140"/>
        <v>6281.78</v>
      </c>
      <c r="E1808" s="4">
        <v>12127.58</v>
      </c>
      <c r="F1808" s="4">
        <v>1658.7</v>
      </c>
      <c r="G1808" s="4">
        <v>672.27</v>
      </c>
      <c r="H1808" s="4">
        <f t="shared" si="141"/>
        <v>358.6099999999999</v>
      </c>
      <c r="I1808" s="4">
        <v>2689.58</v>
      </c>
      <c r="J1808" s="4">
        <v>9438</v>
      </c>
    </row>
    <row r="1809" spans="1:10" x14ac:dyDescent="0.2">
      <c r="A1809" s="19" t="s">
        <v>2590</v>
      </c>
      <c r="B1809" s="4" t="s">
        <v>2591</v>
      </c>
      <c r="C1809" s="4">
        <v>5845.8</v>
      </c>
      <c r="D1809" s="4">
        <f t="shared" si="140"/>
        <v>6281.78</v>
      </c>
      <c r="E1809" s="4">
        <v>12127.58</v>
      </c>
      <c r="F1809" s="4">
        <v>1658.7</v>
      </c>
      <c r="G1809" s="4">
        <v>672.27</v>
      </c>
      <c r="H1809" s="4">
        <f t="shared" si="141"/>
        <v>358.6099999999999</v>
      </c>
      <c r="I1809" s="4">
        <v>2689.58</v>
      </c>
      <c r="J1809" s="4">
        <v>9438</v>
      </c>
    </row>
    <row r="1810" spans="1:10" x14ac:dyDescent="0.2">
      <c r="A1810" s="19" t="s">
        <v>2592</v>
      </c>
      <c r="B1810" s="4" t="s">
        <v>2593</v>
      </c>
      <c r="C1810" s="4">
        <v>6736.8</v>
      </c>
      <c r="D1810" s="4">
        <f t="shared" si="140"/>
        <v>6596.8200000000006</v>
      </c>
      <c r="E1810" s="4">
        <v>13333.62</v>
      </c>
      <c r="F1810" s="4">
        <v>1916.31</v>
      </c>
      <c r="G1810" s="4">
        <v>774.73</v>
      </c>
      <c r="H1810" s="4">
        <f t="shared" si="141"/>
        <v>367.57999999999993</v>
      </c>
      <c r="I1810" s="4">
        <v>3058.62</v>
      </c>
      <c r="J1810" s="4">
        <v>10275</v>
      </c>
    </row>
    <row r="1811" spans="1:10" x14ac:dyDescent="0.2">
      <c r="A1811" s="19" t="s">
        <v>2594</v>
      </c>
      <c r="B1811" s="4" t="s">
        <v>2595</v>
      </c>
      <c r="C1811" s="4">
        <v>6736.8</v>
      </c>
      <c r="D1811" s="4">
        <f t="shared" si="140"/>
        <v>6281.78</v>
      </c>
      <c r="E1811" s="4">
        <v>13018.58</v>
      </c>
      <c r="F1811" s="4">
        <v>1849.02</v>
      </c>
      <c r="G1811" s="4">
        <v>774.73</v>
      </c>
      <c r="H1811" s="4">
        <f t="shared" si="141"/>
        <v>2867.8300000000004</v>
      </c>
      <c r="I1811" s="4">
        <v>5491.58</v>
      </c>
      <c r="J1811" s="4">
        <v>7527</v>
      </c>
    </row>
    <row r="1812" spans="1:10" x14ac:dyDescent="0.2">
      <c r="A1812" s="19" t="s">
        <v>2596</v>
      </c>
      <c r="B1812" s="4" t="s">
        <v>2597</v>
      </c>
      <c r="C1812" s="4">
        <v>6399.45</v>
      </c>
      <c r="D1812" s="4">
        <f t="shared" si="140"/>
        <v>6596.8200000000006</v>
      </c>
      <c r="E1812" s="4">
        <v>12996.27</v>
      </c>
      <c r="F1812" s="4">
        <v>1844.25</v>
      </c>
      <c r="G1812" s="4">
        <v>735.94</v>
      </c>
      <c r="H1812" s="4">
        <f t="shared" si="141"/>
        <v>3442.08</v>
      </c>
      <c r="I1812" s="4">
        <v>6022.27</v>
      </c>
      <c r="J1812" s="4">
        <v>6974</v>
      </c>
    </row>
    <row r="1813" spans="1:10" x14ac:dyDescent="0.2">
      <c r="A1813" s="19" t="s">
        <v>2598</v>
      </c>
      <c r="B1813" s="4" t="s">
        <v>2599</v>
      </c>
      <c r="C1813" s="4">
        <v>6399.45</v>
      </c>
      <c r="D1813" s="4">
        <f t="shared" si="140"/>
        <v>6911.86</v>
      </c>
      <c r="E1813" s="4">
        <v>13311.31</v>
      </c>
      <c r="F1813" s="4">
        <v>1911.55</v>
      </c>
      <c r="G1813" s="4">
        <v>735.94</v>
      </c>
      <c r="H1813" s="4">
        <f t="shared" si="141"/>
        <v>363.81999999999994</v>
      </c>
      <c r="I1813" s="4">
        <v>3011.31</v>
      </c>
      <c r="J1813" s="4">
        <v>10300</v>
      </c>
    </row>
    <row r="1814" spans="1:10" x14ac:dyDescent="0.2">
      <c r="A1814" s="19" t="s">
        <v>2600</v>
      </c>
      <c r="B1814" s="4" t="s">
        <v>2601</v>
      </c>
      <c r="C1814" s="4">
        <v>5845.8</v>
      </c>
      <c r="D1814" s="4">
        <f t="shared" si="140"/>
        <v>6281.78</v>
      </c>
      <c r="E1814" s="4">
        <v>12127.58</v>
      </c>
      <c r="F1814" s="4">
        <v>1658.7</v>
      </c>
      <c r="G1814" s="4">
        <v>672.27</v>
      </c>
      <c r="H1814" s="4">
        <f t="shared" si="141"/>
        <v>2735.6099999999997</v>
      </c>
      <c r="I1814" s="4">
        <v>5066.58</v>
      </c>
      <c r="J1814" s="4">
        <v>7061</v>
      </c>
    </row>
    <row r="1815" spans="1:10" x14ac:dyDescent="0.2">
      <c r="A1815" s="19" t="s">
        <v>2602</v>
      </c>
      <c r="B1815" s="4" t="s">
        <v>2603</v>
      </c>
      <c r="C1815" s="4">
        <v>5845.8</v>
      </c>
      <c r="D1815" s="4">
        <f t="shared" si="140"/>
        <v>6596.8200000000006</v>
      </c>
      <c r="E1815" s="4">
        <v>12442.62</v>
      </c>
      <c r="F1815" s="4">
        <v>1725.99</v>
      </c>
      <c r="G1815" s="4">
        <v>672.27</v>
      </c>
      <c r="H1815" s="4">
        <f t="shared" si="141"/>
        <v>1365.36</v>
      </c>
      <c r="I1815" s="4">
        <v>3763.62</v>
      </c>
      <c r="J1815" s="4">
        <v>8679</v>
      </c>
    </row>
    <row r="1816" spans="1:10" x14ac:dyDescent="0.2">
      <c r="A1816" s="19" t="s">
        <v>2604</v>
      </c>
      <c r="B1816" s="4" t="s">
        <v>2605</v>
      </c>
      <c r="C1816" s="4">
        <v>5845.8</v>
      </c>
      <c r="D1816" s="4">
        <f t="shared" si="140"/>
        <v>6911.86</v>
      </c>
      <c r="E1816" s="4">
        <v>12757.66</v>
      </c>
      <c r="F1816" s="4">
        <v>1793.29</v>
      </c>
      <c r="G1816" s="4">
        <v>672.27</v>
      </c>
      <c r="H1816" s="4">
        <f t="shared" si="141"/>
        <v>2685.0999999999995</v>
      </c>
      <c r="I1816" s="4">
        <v>5150.66</v>
      </c>
      <c r="J1816" s="4">
        <v>7607</v>
      </c>
    </row>
    <row r="1817" spans="1:10" x14ac:dyDescent="0.2">
      <c r="A1817" s="19" t="s">
        <v>2606</v>
      </c>
      <c r="B1817" s="4" t="s">
        <v>2607</v>
      </c>
      <c r="C1817" s="4">
        <v>6840.6</v>
      </c>
      <c r="D1817" s="4">
        <f t="shared" si="140"/>
        <v>6281.7799999999988</v>
      </c>
      <c r="E1817" s="4">
        <v>13122.38</v>
      </c>
      <c r="F1817" s="4">
        <v>1871.19</v>
      </c>
      <c r="G1817" s="4">
        <v>786.67</v>
      </c>
      <c r="H1817" s="4">
        <f t="shared" si="141"/>
        <v>5135.5200000000004</v>
      </c>
      <c r="I1817" s="4">
        <v>7793.38</v>
      </c>
      <c r="J1817" s="4">
        <v>5329</v>
      </c>
    </row>
    <row r="1818" spans="1:10" x14ac:dyDescent="0.2">
      <c r="A1818" s="19" t="s">
        <v>2608</v>
      </c>
      <c r="B1818" s="4" t="s">
        <v>2609</v>
      </c>
      <c r="C1818" s="4">
        <v>5845.8</v>
      </c>
      <c r="D1818" s="4">
        <f t="shared" si="140"/>
        <v>6596.8200000000006</v>
      </c>
      <c r="E1818" s="4">
        <v>12442.62</v>
      </c>
      <c r="F1818" s="4">
        <v>1725.99</v>
      </c>
      <c r="G1818" s="4">
        <v>672.27</v>
      </c>
      <c r="H1818" s="4">
        <f t="shared" si="141"/>
        <v>3998.3600000000006</v>
      </c>
      <c r="I1818" s="4">
        <v>6396.62</v>
      </c>
      <c r="J1818" s="4">
        <v>6046</v>
      </c>
    </row>
    <row r="1819" spans="1:10" x14ac:dyDescent="0.2">
      <c r="A1819" s="19" t="s">
        <v>2610</v>
      </c>
      <c r="B1819" s="4" t="s">
        <v>2611</v>
      </c>
      <c r="C1819" s="4">
        <v>5845.8</v>
      </c>
      <c r="D1819" s="4">
        <f t="shared" si="140"/>
        <v>6596.8200000000006</v>
      </c>
      <c r="E1819" s="4">
        <v>12442.62</v>
      </c>
      <c r="F1819" s="4">
        <v>1725.99</v>
      </c>
      <c r="G1819" s="4">
        <v>672.27</v>
      </c>
      <c r="H1819" s="4">
        <f t="shared" si="141"/>
        <v>358.3599999999999</v>
      </c>
      <c r="I1819" s="4">
        <v>2756.62</v>
      </c>
      <c r="J1819" s="4">
        <v>9686</v>
      </c>
    </row>
    <row r="1820" spans="1:10" x14ac:dyDescent="0.2">
      <c r="A1820" s="19" t="s">
        <v>2612</v>
      </c>
      <c r="B1820" s="4" t="s">
        <v>2613</v>
      </c>
      <c r="C1820" s="4">
        <v>5845.8</v>
      </c>
      <c r="D1820" s="4">
        <f t="shared" si="140"/>
        <v>8860.4599999999991</v>
      </c>
      <c r="E1820" s="4">
        <v>14706.26</v>
      </c>
      <c r="F1820" s="4">
        <v>2043.02</v>
      </c>
      <c r="G1820" s="4">
        <v>672.27</v>
      </c>
      <c r="H1820" s="4">
        <f t="shared" si="141"/>
        <v>2368.9699999999998</v>
      </c>
      <c r="I1820" s="4">
        <v>5084.26</v>
      </c>
      <c r="J1820" s="4">
        <v>9622</v>
      </c>
    </row>
    <row r="1821" spans="1:10" x14ac:dyDescent="0.2">
      <c r="A1821" s="19" t="s">
        <v>2614</v>
      </c>
      <c r="B1821" s="4" t="s">
        <v>2615</v>
      </c>
      <c r="C1821" s="4">
        <v>5845.8</v>
      </c>
      <c r="D1821" s="4">
        <f t="shared" si="140"/>
        <v>6596.8200000000006</v>
      </c>
      <c r="E1821" s="4">
        <v>12442.62</v>
      </c>
      <c r="F1821" s="4">
        <v>1725.99</v>
      </c>
      <c r="G1821" s="4">
        <v>672.27</v>
      </c>
      <c r="H1821" s="4">
        <f t="shared" si="141"/>
        <v>2679.3600000000006</v>
      </c>
      <c r="I1821" s="4">
        <v>5077.62</v>
      </c>
      <c r="J1821" s="4">
        <v>7365</v>
      </c>
    </row>
    <row r="1822" spans="1:10" x14ac:dyDescent="0.2">
      <c r="A1822" s="19" t="s">
        <v>2616</v>
      </c>
      <c r="B1822" s="4" t="s">
        <v>2617</v>
      </c>
      <c r="C1822" s="4">
        <v>5845.8</v>
      </c>
      <c r="D1822" s="4">
        <f t="shared" si="140"/>
        <v>5966.7400000000007</v>
      </c>
      <c r="E1822" s="4">
        <v>11812.54</v>
      </c>
      <c r="F1822" s="4">
        <v>1591.41</v>
      </c>
      <c r="G1822" s="4">
        <v>672.27</v>
      </c>
      <c r="H1822" s="4">
        <f t="shared" si="141"/>
        <v>508.8599999999999</v>
      </c>
      <c r="I1822" s="4">
        <v>2772.54</v>
      </c>
      <c r="J1822" s="4">
        <v>9040</v>
      </c>
    </row>
    <row r="1823" spans="1:10" x14ac:dyDescent="0.2">
      <c r="A1823" s="19" t="s">
        <v>2618</v>
      </c>
      <c r="B1823" s="4" t="s">
        <v>2619</v>
      </c>
      <c r="C1823" s="4">
        <v>5845.8</v>
      </c>
      <c r="D1823" s="4">
        <f t="shared" si="140"/>
        <v>6671.8200000000006</v>
      </c>
      <c r="E1823" s="4">
        <v>12517.62</v>
      </c>
      <c r="F1823" s="4">
        <v>1742.01</v>
      </c>
      <c r="G1823" s="4">
        <v>672.27</v>
      </c>
      <c r="H1823" s="4">
        <f t="shared" si="141"/>
        <v>358.33999999999992</v>
      </c>
      <c r="I1823" s="4">
        <v>2772.62</v>
      </c>
      <c r="J1823" s="4">
        <v>9745</v>
      </c>
    </row>
    <row r="1824" spans="1:10" x14ac:dyDescent="0.2">
      <c r="A1824" s="19" t="s">
        <v>2620</v>
      </c>
      <c r="B1824" s="4" t="s">
        <v>2621</v>
      </c>
      <c r="C1824" s="4">
        <v>5845.8</v>
      </c>
      <c r="D1824" s="4">
        <f t="shared" si="140"/>
        <v>6356.78</v>
      </c>
      <c r="E1824" s="4">
        <v>12202.58</v>
      </c>
      <c r="F1824" s="4">
        <v>1674.72</v>
      </c>
      <c r="G1824" s="4">
        <v>672.27</v>
      </c>
      <c r="H1824" s="4">
        <f t="shared" si="141"/>
        <v>2994.5899999999992</v>
      </c>
      <c r="I1824" s="4">
        <v>5341.58</v>
      </c>
      <c r="J1824" s="4">
        <v>6861</v>
      </c>
    </row>
    <row r="1825" spans="1:10" x14ac:dyDescent="0.2">
      <c r="A1825" s="19" t="s">
        <v>2622</v>
      </c>
      <c r="B1825" s="4" t="s">
        <v>2623</v>
      </c>
      <c r="C1825" s="4">
        <v>5845.8</v>
      </c>
      <c r="D1825" s="4">
        <f t="shared" si="140"/>
        <v>6281.78</v>
      </c>
      <c r="E1825" s="4">
        <v>12127.58</v>
      </c>
      <c r="F1825" s="4">
        <v>1658.7</v>
      </c>
      <c r="G1825" s="4">
        <v>672.27</v>
      </c>
      <c r="H1825" s="4">
        <f t="shared" si="141"/>
        <v>3131.6099999999997</v>
      </c>
      <c r="I1825" s="4">
        <v>5462.58</v>
      </c>
      <c r="J1825" s="4">
        <v>6665</v>
      </c>
    </row>
    <row r="1826" spans="1:10" x14ac:dyDescent="0.2">
      <c r="A1826" s="19" t="s">
        <v>2624</v>
      </c>
      <c r="B1826" s="4" t="s">
        <v>2625</v>
      </c>
      <c r="C1826" s="4">
        <v>6485.1</v>
      </c>
      <c r="D1826" s="4">
        <f t="shared" si="140"/>
        <v>6281.7799999999988</v>
      </c>
      <c r="E1826" s="4">
        <v>12766.88</v>
      </c>
      <c r="F1826" s="4">
        <v>1795.26</v>
      </c>
      <c r="G1826" s="4">
        <v>745.79</v>
      </c>
      <c r="H1826" s="4">
        <f t="shared" si="141"/>
        <v>1727.8300000000002</v>
      </c>
      <c r="I1826" s="4">
        <v>4268.88</v>
      </c>
      <c r="J1826" s="4">
        <v>8498</v>
      </c>
    </row>
    <row r="1827" spans="1:10" x14ac:dyDescent="0.2">
      <c r="A1827" s="19" t="s">
        <v>2626</v>
      </c>
      <c r="B1827" s="4" t="s">
        <v>2627</v>
      </c>
      <c r="C1827" s="4">
        <v>5845.8</v>
      </c>
      <c r="D1827" s="4">
        <f t="shared" si="140"/>
        <v>6596.8200000000006</v>
      </c>
      <c r="E1827" s="4">
        <v>12442.62</v>
      </c>
      <c r="F1827" s="4">
        <v>1725.99</v>
      </c>
      <c r="G1827" s="4">
        <v>672.27</v>
      </c>
      <c r="H1827" s="4">
        <f t="shared" si="141"/>
        <v>1962.36</v>
      </c>
      <c r="I1827" s="4">
        <v>4360.62</v>
      </c>
      <c r="J1827" s="4">
        <v>8082</v>
      </c>
    </row>
    <row r="1828" spans="1:10" x14ac:dyDescent="0.2">
      <c r="A1828" s="19" t="s">
        <v>2628</v>
      </c>
      <c r="B1828" s="4" t="s">
        <v>2629</v>
      </c>
      <c r="C1828" s="4">
        <v>5845.8</v>
      </c>
      <c r="D1828" s="4">
        <f t="shared" si="140"/>
        <v>6596.8200000000006</v>
      </c>
      <c r="E1828" s="4">
        <v>12442.62</v>
      </c>
      <c r="F1828" s="4">
        <v>1725.99</v>
      </c>
      <c r="G1828" s="4">
        <v>672.27</v>
      </c>
      <c r="H1828" s="4">
        <f t="shared" si="141"/>
        <v>5755.3600000000006</v>
      </c>
      <c r="I1828" s="4">
        <v>8153.62</v>
      </c>
      <c r="J1828" s="4">
        <v>4289</v>
      </c>
    </row>
    <row r="1829" spans="1:10" x14ac:dyDescent="0.2">
      <c r="A1829" s="19" t="s">
        <v>2630</v>
      </c>
      <c r="B1829" s="4" t="s">
        <v>2631</v>
      </c>
      <c r="C1829" s="4">
        <v>5845.8</v>
      </c>
      <c r="D1829" s="4">
        <f t="shared" si="140"/>
        <v>6281.78</v>
      </c>
      <c r="E1829" s="4">
        <v>12127.58</v>
      </c>
      <c r="F1829" s="4">
        <v>1658.7</v>
      </c>
      <c r="G1829" s="4">
        <v>672.27</v>
      </c>
      <c r="H1829" s="4">
        <f t="shared" si="141"/>
        <v>3778.6099999999997</v>
      </c>
      <c r="I1829" s="4">
        <v>6109.58</v>
      </c>
      <c r="J1829" s="4">
        <v>6018</v>
      </c>
    </row>
    <row r="1830" spans="1:10" x14ac:dyDescent="0.2">
      <c r="A1830" s="19" t="s">
        <v>2632</v>
      </c>
      <c r="B1830" s="4" t="s">
        <v>2633</v>
      </c>
      <c r="C1830" s="4">
        <v>5845.8</v>
      </c>
      <c r="D1830" s="4">
        <f t="shared" si="140"/>
        <v>6911.86</v>
      </c>
      <c r="E1830" s="4">
        <v>12757.66</v>
      </c>
      <c r="F1830" s="4">
        <v>1793.29</v>
      </c>
      <c r="G1830" s="4">
        <v>672.27</v>
      </c>
      <c r="H1830" s="4">
        <f t="shared" si="141"/>
        <v>458.09999999999991</v>
      </c>
      <c r="I1830" s="4">
        <v>2923.66</v>
      </c>
      <c r="J1830" s="4">
        <v>9834</v>
      </c>
    </row>
    <row r="1831" spans="1:10" x14ac:dyDescent="0.2">
      <c r="A1831" s="19" t="s">
        <v>2634</v>
      </c>
      <c r="B1831" s="4" t="s">
        <v>2635</v>
      </c>
      <c r="C1831" s="4">
        <v>5845.8</v>
      </c>
      <c r="D1831" s="4">
        <f t="shared" si="140"/>
        <v>6986.86</v>
      </c>
      <c r="E1831" s="4">
        <v>12832.66</v>
      </c>
      <c r="F1831" s="4">
        <v>1809.31</v>
      </c>
      <c r="G1831" s="4">
        <v>672.27</v>
      </c>
      <c r="H1831" s="4">
        <f t="shared" si="141"/>
        <v>3133.0799999999995</v>
      </c>
      <c r="I1831" s="4">
        <v>5614.66</v>
      </c>
      <c r="J1831" s="4">
        <v>7218</v>
      </c>
    </row>
    <row r="1832" spans="1:10" x14ac:dyDescent="0.2">
      <c r="A1832" s="19" t="s">
        <v>2636</v>
      </c>
      <c r="B1832" s="4" t="s">
        <v>2637</v>
      </c>
      <c r="C1832" s="4">
        <v>6045.45</v>
      </c>
      <c r="D1832" s="4">
        <f t="shared" si="140"/>
        <v>6911.86</v>
      </c>
      <c r="E1832" s="4">
        <v>12957.31</v>
      </c>
      <c r="F1832" s="4">
        <v>1835.93</v>
      </c>
      <c r="G1832" s="4">
        <v>695.23</v>
      </c>
      <c r="H1832" s="4">
        <f t="shared" si="141"/>
        <v>3226.1499999999996</v>
      </c>
      <c r="I1832" s="4">
        <v>5757.31</v>
      </c>
      <c r="J1832" s="4">
        <v>7200</v>
      </c>
    </row>
    <row r="1833" spans="1:10" x14ac:dyDescent="0.2">
      <c r="A1833" s="19" t="s">
        <v>2638</v>
      </c>
      <c r="B1833" s="4" t="s">
        <v>2639</v>
      </c>
      <c r="C1833" s="4">
        <v>5845.8</v>
      </c>
      <c r="D1833" s="4">
        <f t="shared" si="140"/>
        <v>6596.8200000000006</v>
      </c>
      <c r="E1833" s="4">
        <v>12442.62</v>
      </c>
      <c r="F1833" s="4">
        <v>1725.99</v>
      </c>
      <c r="G1833" s="4">
        <v>672.27</v>
      </c>
      <c r="H1833" s="4">
        <f t="shared" si="141"/>
        <v>3131.3600000000006</v>
      </c>
      <c r="I1833" s="4">
        <v>5529.62</v>
      </c>
      <c r="J1833" s="4">
        <v>6913</v>
      </c>
    </row>
    <row r="1834" spans="1:10" x14ac:dyDescent="0.2">
      <c r="A1834" s="19" t="s">
        <v>2640</v>
      </c>
      <c r="B1834" s="4" t="s">
        <v>2641</v>
      </c>
      <c r="C1834" s="4">
        <v>6045.45</v>
      </c>
      <c r="D1834" s="4">
        <f t="shared" si="140"/>
        <v>6596.8200000000006</v>
      </c>
      <c r="E1834" s="4">
        <v>12642.27</v>
      </c>
      <c r="F1834" s="4">
        <v>1768.64</v>
      </c>
      <c r="G1834" s="4">
        <v>695.23</v>
      </c>
      <c r="H1834" s="4">
        <f t="shared" si="141"/>
        <v>3621.4000000000005</v>
      </c>
      <c r="I1834" s="4">
        <v>6085.27</v>
      </c>
      <c r="J1834" s="4">
        <v>6557</v>
      </c>
    </row>
    <row r="1835" spans="1:10" x14ac:dyDescent="0.2">
      <c r="A1835" s="19" t="s">
        <v>2642</v>
      </c>
      <c r="B1835" s="4" t="s">
        <v>2643</v>
      </c>
      <c r="C1835" s="4">
        <v>5845.8</v>
      </c>
      <c r="D1835" s="4">
        <f t="shared" si="140"/>
        <v>6911.86</v>
      </c>
      <c r="E1835" s="4">
        <v>12757.66</v>
      </c>
      <c r="F1835" s="4">
        <v>1793.29</v>
      </c>
      <c r="G1835" s="4">
        <v>672.27</v>
      </c>
      <c r="H1835" s="4">
        <f t="shared" si="141"/>
        <v>2994.0999999999995</v>
      </c>
      <c r="I1835" s="4">
        <v>5459.66</v>
      </c>
      <c r="J1835" s="4">
        <v>7298</v>
      </c>
    </row>
    <row r="1836" spans="1:10" x14ac:dyDescent="0.2">
      <c r="A1836" s="19" t="s">
        <v>2644</v>
      </c>
      <c r="B1836" s="4" t="s">
        <v>2645</v>
      </c>
      <c r="C1836" s="4">
        <v>5845.8</v>
      </c>
      <c r="D1836" s="4">
        <f t="shared" si="140"/>
        <v>6986.86</v>
      </c>
      <c r="E1836" s="4">
        <v>12832.66</v>
      </c>
      <c r="F1836" s="4">
        <v>1809.31</v>
      </c>
      <c r="G1836" s="4">
        <v>672.27</v>
      </c>
      <c r="H1836" s="4">
        <f t="shared" si="141"/>
        <v>3769.0799999999995</v>
      </c>
      <c r="I1836" s="4">
        <v>6250.66</v>
      </c>
      <c r="J1836" s="4">
        <v>6582</v>
      </c>
    </row>
    <row r="1837" spans="1:10" x14ac:dyDescent="0.2">
      <c r="A1837" s="19" t="s">
        <v>2646</v>
      </c>
      <c r="B1837" s="4" t="s">
        <v>2647</v>
      </c>
      <c r="C1837" s="4">
        <v>6045.45</v>
      </c>
      <c r="D1837" s="4">
        <f t="shared" si="140"/>
        <v>6911.86</v>
      </c>
      <c r="E1837" s="4">
        <v>12957.31</v>
      </c>
      <c r="F1837" s="4">
        <v>1835.93</v>
      </c>
      <c r="G1837" s="4">
        <v>695.23</v>
      </c>
      <c r="H1837" s="4">
        <f t="shared" si="141"/>
        <v>360.14999999999986</v>
      </c>
      <c r="I1837" s="4">
        <v>2891.31</v>
      </c>
      <c r="J1837" s="4">
        <v>10066</v>
      </c>
    </row>
    <row r="1838" spans="1:10" x14ac:dyDescent="0.2">
      <c r="A1838" s="19" t="s">
        <v>2648</v>
      </c>
      <c r="B1838" s="4" t="s">
        <v>2649</v>
      </c>
      <c r="C1838" s="4">
        <v>5845.8</v>
      </c>
      <c r="D1838" s="4">
        <f t="shared" si="140"/>
        <v>6911.86</v>
      </c>
      <c r="E1838" s="4">
        <v>12757.66</v>
      </c>
      <c r="F1838" s="4">
        <v>1793.29</v>
      </c>
      <c r="G1838" s="4">
        <v>672.27</v>
      </c>
      <c r="H1838" s="4">
        <f t="shared" si="141"/>
        <v>2994.0999999999995</v>
      </c>
      <c r="I1838" s="4">
        <v>5459.66</v>
      </c>
      <c r="J1838" s="4">
        <v>7298</v>
      </c>
    </row>
    <row r="1839" spans="1:10" x14ac:dyDescent="0.2">
      <c r="A1839" s="19" t="s">
        <v>2650</v>
      </c>
      <c r="B1839" s="4" t="s">
        <v>2651</v>
      </c>
      <c r="C1839" s="4">
        <v>5845.8</v>
      </c>
      <c r="D1839" s="4">
        <f t="shared" si="140"/>
        <v>6911.86</v>
      </c>
      <c r="E1839" s="4">
        <v>12757.66</v>
      </c>
      <c r="F1839" s="4">
        <v>1793.29</v>
      </c>
      <c r="G1839" s="4">
        <v>672.27</v>
      </c>
      <c r="H1839" s="4">
        <f t="shared" si="141"/>
        <v>4267.0999999999995</v>
      </c>
      <c r="I1839" s="4">
        <v>6732.66</v>
      </c>
      <c r="J1839" s="4">
        <v>6025</v>
      </c>
    </row>
    <row r="1840" spans="1:10" x14ac:dyDescent="0.2">
      <c r="A1840" s="19" t="s">
        <v>2652</v>
      </c>
      <c r="B1840" s="4" t="s">
        <v>2653</v>
      </c>
      <c r="C1840" s="4">
        <v>5845.8</v>
      </c>
      <c r="D1840" s="4">
        <f t="shared" si="140"/>
        <v>6911.86</v>
      </c>
      <c r="E1840" s="4">
        <v>12757.66</v>
      </c>
      <c r="F1840" s="4">
        <v>1793.29</v>
      </c>
      <c r="G1840" s="4">
        <v>672.27</v>
      </c>
      <c r="H1840" s="4">
        <f t="shared" si="141"/>
        <v>2994.0999999999995</v>
      </c>
      <c r="I1840" s="4">
        <v>5459.66</v>
      </c>
      <c r="J1840" s="4">
        <v>7298</v>
      </c>
    </row>
    <row r="1841" spans="1:10" x14ac:dyDescent="0.2">
      <c r="A1841" s="19" t="s">
        <v>2654</v>
      </c>
      <c r="B1841" s="4" t="s">
        <v>2655</v>
      </c>
      <c r="C1841" s="4">
        <v>5845.8</v>
      </c>
      <c r="D1841" s="4">
        <f t="shared" si="140"/>
        <v>6911.86</v>
      </c>
      <c r="E1841" s="4">
        <v>12757.66</v>
      </c>
      <c r="F1841" s="4">
        <v>1793.29</v>
      </c>
      <c r="G1841" s="4">
        <v>672.27</v>
      </c>
      <c r="H1841" s="4">
        <f t="shared" si="141"/>
        <v>4641.0999999999995</v>
      </c>
      <c r="I1841" s="4">
        <v>7106.66</v>
      </c>
      <c r="J1841" s="4">
        <v>5651</v>
      </c>
    </row>
    <row r="1842" spans="1:10" x14ac:dyDescent="0.2">
      <c r="A1842" s="19" t="s">
        <v>2656</v>
      </c>
      <c r="B1842" s="4" t="s">
        <v>2657</v>
      </c>
      <c r="C1842" s="4">
        <v>5845.8</v>
      </c>
      <c r="D1842" s="4">
        <f t="shared" si="140"/>
        <v>6596.8200000000006</v>
      </c>
      <c r="E1842" s="4">
        <v>12442.62</v>
      </c>
      <c r="F1842" s="4">
        <v>1725.99</v>
      </c>
      <c r="G1842" s="4">
        <v>672.27</v>
      </c>
      <c r="H1842" s="4">
        <f t="shared" si="141"/>
        <v>5268.3600000000006</v>
      </c>
      <c r="I1842" s="4">
        <v>7666.62</v>
      </c>
      <c r="J1842" s="4">
        <v>4776</v>
      </c>
    </row>
    <row r="1843" spans="1:10" x14ac:dyDescent="0.2">
      <c r="A1843" s="19" t="s">
        <v>2658</v>
      </c>
      <c r="B1843" s="4" t="s">
        <v>2659</v>
      </c>
      <c r="C1843" s="4">
        <v>5845.8</v>
      </c>
      <c r="D1843" s="4">
        <f t="shared" si="140"/>
        <v>6911.86</v>
      </c>
      <c r="E1843" s="4">
        <v>12757.66</v>
      </c>
      <c r="F1843" s="4">
        <v>1793.29</v>
      </c>
      <c r="G1843" s="4">
        <v>672.27</v>
      </c>
      <c r="H1843" s="4">
        <f t="shared" si="141"/>
        <v>3556.0999999999995</v>
      </c>
      <c r="I1843" s="4">
        <v>6021.66</v>
      </c>
      <c r="J1843" s="4">
        <v>6736</v>
      </c>
    </row>
    <row r="1844" spans="1:10" x14ac:dyDescent="0.2">
      <c r="A1844" s="19" t="s">
        <v>2660</v>
      </c>
      <c r="B1844" s="4" t="s">
        <v>2661</v>
      </c>
      <c r="C1844" s="4">
        <v>5845.8</v>
      </c>
      <c r="D1844" s="4">
        <f t="shared" si="140"/>
        <v>6911.86</v>
      </c>
      <c r="E1844" s="4">
        <v>12757.66</v>
      </c>
      <c r="F1844" s="4">
        <v>1793.29</v>
      </c>
      <c r="G1844" s="4">
        <v>672.27</v>
      </c>
      <c r="H1844" s="4">
        <f t="shared" si="141"/>
        <v>3131.0999999999995</v>
      </c>
      <c r="I1844" s="4">
        <v>5596.66</v>
      </c>
      <c r="J1844" s="4">
        <v>7161</v>
      </c>
    </row>
    <row r="1845" spans="1:10" x14ac:dyDescent="0.2">
      <c r="A1845" s="19" t="s">
        <v>2662</v>
      </c>
      <c r="B1845" s="4" t="s">
        <v>2663</v>
      </c>
      <c r="C1845" s="4">
        <v>5845.8</v>
      </c>
      <c r="D1845" s="4">
        <f t="shared" si="140"/>
        <v>5966.7400000000007</v>
      </c>
      <c r="E1845" s="4">
        <v>11812.54</v>
      </c>
      <c r="F1845" s="4">
        <v>1591.41</v>
      </c>
      <c r="G1845" s="4">
        <v>672.27</v>
      </c>
      <c r="H1845" s="4">
        <f t="shared" si="141"/>
        <v>358.8599999999999</v>
      </c>
      <c r="I1845" s="4">
        <v>2622.54</v>
      </c>
      <c r="J1845" s="4">
        <v>9190</v>
      </c>
    </row>
    <row r="1846" spans="1:10" x14ac:dyDescent="0.2">
      <c r="A1846" s="19" t="s">
        <v>2664</v>
      </c>
      <c r="B1846" s="4" t="s">
        <v>2665</v>
      </c>
      <c r="C1846" s="4">
        <v>5845.8</v>
      </c>
      <c r="D1846" s="4">
        <f t="shared" si="140"/>
        <v>6911.86</v>
      </c>
      <c r="E1846" s="4">
        <v>12757.66</v>
      </c>
      <c r="F1846" s="4">
        <v>1793.29</v>
      </c>
      <c r="G1846" s="4">
        <v>672.27</v>
      </c>
      <c r="H1846" s="4">
        <f t="shared" si="141"/>
        <v>3395.0999999999995</v>
      </c>
      <c r="I1846" s="4">
        <v>5860.66</v>
      </c>
      <c r="J1846" s="4">
        <v>6897</v>
      </c>
    </row>
    <row r="1847" spans="1:10" x14ac:dyDescent="0.2">
      <c r="A1847" s="19" t="s">
        <v>2666</v>
      </c>
      <c r="B1847" s="4" t="s">
        <v>2667</v>
      </c>
      <c r="C1847" s="4">
        <v>6045.45</v>
      </c>
      <c r="D1847" s="4">
        <f t="shared" si="140"/>
        <v>6596.8200000000006</v>
      </c>
      <c r="E1847" s="4">
        <v>12642.27</v>
      </c>
      <c r="F1847" s="4">
        <v>1768.64</v>
      </c>
      <c r="G1847" s="4">
        <v>695.23</v>
      </c>
      <c r="H1847" s="4">
        <f t="shared" si="141"/>
        <v>360.39999999999986</v>
      </c>
      <c r="I1847" s="4">
        <v>2824.27</v>
      </c>
      <c r="J1847" s="4">
        <v>9818</v>
      </c>
    </row>
    <row r="1848" spans="1:10" x14ac:dyDescent="0.2">
      <c r="A1848" s="19" t="s">
        <v>2668</v>
      </c>
      <c r="B1848" s="4" t="s">
        <v>2669</v>
      </c>
      <c r="C1848" s="4">
        <v>6045.45</v>
      </c>
      <c r="D1848" s="4">
        <f t="shared" si="140"/>
        <v>5966.7400000000007</v>
      </c>
      <c r="E1848" s="4">
        <v>12012.19</v>
      </c>
      <c r="F1848" s="4">
        <v>1634.05</v>
      </c>
      <c r="G1848" s="4">
        <v>695.23</v>
      </c>
      <c r="H1848" s="4">
        <f t="shared" si="141"/>
        <v>3233.9099999999989</v>
      </c>
      <c r="I1848" s="4">
        <v>5563.19</v>
      </c>
      <c r="J1848" s="4">
        <v>6449</v>
      </c>
    </row>
    <row r="1849" spans="1:10" x14ac:dyDescent="0.2">
      <c r="A1849" s="19" t="s">
        <v>2670</v>
      </c>
      <c r="B1849" s="4" t="s">
        <v>2671</v>
      </c>
      <c r="C1849" s="4">
        <v>6045.45</v>
      </c>
      <c r="D1849" s="4">
        <f t="shared" si="140"/>
        <v>7490.87</v>
      </c>
      <c r="E1849" s="4">
        <v>13536.32</v>
      </c>
      <c r="F1849" s="4">
        <v>1959.61</v>
      </c>
      <c r="G1849" s="4">
        <v>695.23</v>
      </c>
      <c r="H1849" s="4">
        <f t="shared" si="141"/>
        <v>3587.4800000000005</v>
      </c>
      <c r="I1849" s="4">
        <v>6242.32</v>
      </c>
      <c r="J1849" s="4">
        <v>7294</v>
      </c>
    </row>
    <row r="1850" spans="1:10" x14ac:dyDescent="0.2">
      <c r="A1850" s="19" t="s">
        <v>2672</v>
      </c>
      <c r="B1850" s="4" t="s">
        <v>2673</v>
      </c>
      <c r="C1850" s="4">
        <v>6485.1</v>
      </c>
      <c r="D1850" s="4">
        <f t="shared" si="140"/>
        <v>6911.8599999999988</v>
      </c>
      <c r="E1850" s="4">
        <v>13396.96</v>
      </c>
      <c r="F1850" s="4">
        <v>1929.84</v>
      </c>
      <c r="G1850" s="4">
        <v>745.79</v>
      </c>
      <c r="H1850" s="4">
        <f t="shared" si="141"/>
        <v>365.33000000000015</v>
      </c>
      <c r="I1850" s="4">
        <v>3040.96</v>
      </c>
      <c r="J1850" s="4">
        <v>10356</v>
      </c>
    </row>
    <row r="1851" spans="1:10" x14ac:dyDescent="0.2">
      <c r="A1851" s="19" t="s">
        <v>2674</v>
      </c>
      <c r="B1851" s="4" t="s">
        <v>2675</v>
      </c>
      <c r="C1851" s="4">
        <v>6045.45</v>
      </c>
      <c r="D1851" s="4">
        <f t="shared" si="140"/>
        <v>6911.86</v>
      </c>
      <c r="E1851" s="4">
        <v>12957.31</v>
      </c>
      <c r="F1851" s="4">
        <v>1835.93</v>
      </c>
      <c r="G1851" s="4">
        <v>695.23</v>
      </c>
      <c r="H1851" s="4">
        <f t="shared" si="141"/>
        <v>360.14999999999986</v>
      </c>
      <c r="I1851" s="4">
        <v>2891.31</v>
      </c>
      <c r="J1851" s="4">
        <v>10066</v>
      </c>
    </row>
    <row r="1852" spans="1:10" x14ac:dyDescent="0.2">
      <c r="A1852" s="19" t="s">
        <v>2676</v>
      </c>
      <c r="B1852" s="4" t="s">
        <v>2677</v>
      </c>
      <c r="C1852" s="4">
        <v>5845.8</v>
      </c>
      <c r="D1852" s="4">
        <f t="shared" si="140"/>
        <v>6596.8200000000006</v>
      </c>
      <c r="E1852" s="4">
        <v>12442.62</v>
      </c>
      <c r="F1852" s="4">
        <v>1725.99</v>
      </c>
      <c r="G1852" s="4">
        <v>672.27</v>
      </c>
      <c r="H1852" s="4">
        <f t="shared" si="141"/>
        <v>3722.3600000000006</v>
      </c>
      <c r="I1852" s="4">
        <v>6120.62</v>
      </c>
      <c r="J1852" s="4">
        <v>6322</v>
      </c>
    </row>
    <row r="1853" spans="1:10" x14ac:dyDescent="0.2">
      <c r="A1853" s="19" t="s">
        <v>2678</v>
      </c>
      <c r="B1853" s="4" t="s">
        <v>2679</v>
      </c>
      <c r="C1853" s="4">
        <v>5845.8</v>
      </c>
      <c r="D1853" s="4">
        <f t="shared" si="140"/>
        <v>6911.86</v>
      </c>
      <c r="E1853" s="4">
        <v>12757.66</v>
      </c>
      <c r="F1853" s="4">
        <v>1793.29</v>
      </c>
      <c r="G1853" s="4">
        <v>672.27</v>
      </c>
      <c r="H1853" s="4">
        <f t="shared" si="141"/>
        <v>2630.0999999999995</v>
      </c>
      <c r="I1853" s="4">
        <v>5095.66</v>
      </c>
      <c r="J1853" s="4">
        <v>7662</v>
      </c>
    </row>
    <row r="1854" spans="1:10" x14ac:dyDescent="0.2">
      <c r="A1854" s="19" t="s">
        <v>2680</v>
      </c>
      <c r="B1854" s="4" t="s">
        <v>2681</v>
      </c>
      <c r="C1854" s="4">
        <v>5845.8</v>
      </c>
      <c r="D1854" s="4">
        <f t="shared" si="140"/>
        <v>6281.78</v>
      </c>
      <c r="E1854" s="4">
        <v>12127.58</v>
      </c>
      <c r="F1854" s="4">
        <v>1658.7</v>
      </c>
      <c r="G1854" s="4">
        <v>672.27</v>
      </c>
      <c r="H1854" s="4">
        <f t="shared" si="141"/>
        <v>4072.6099999999997</v>
      </c>
      <c r="I1854" s="4">
        <v>6403.58</v>
      </c>
      <c r="J1854" s="4">
        <v>5724</v>
      </c>
    </row>
    <row r="1855" spans="1:10" x14ac:dyDescent="0.2">
      <c r="A1855" s="19" t="s">
        <v>2682</v>
      </c>
      <c r="B1855" s="4" t="s">
        <v>2683</v>
      </c>
      <c r="C1855" s="4">
        <v>5845.8</v>
      </c>
      <c r="D1855" s="4">
        <f t="shared" si="140"/>
        <v>6596.8200000000006</v>
      </c>
      <c r="E1855" s="4">
        <v>12442.62</v>
      </c>
      <c r="F1855" s="4">
        <v>1725.99</v>
      </c>
      <c r="G1855" s="4">
        <v>672.27</v>
      </c>
      <c r="H1855" s="4">
        <f t="shared" si="141"/>
        <v>1858.36</v>
      </c>
      <c r="I1855" s="4">
        <v>4256.62</v>
      </c>
      <c r="J1855" s="4">
        <v>8186</v>
      </c>
    </row>
    <row r="1856" spans="1:10" x14ac:dyDescent="0.2">
      <c r="A1856" s="19" t="s">
        <v>2684</v>
      </c>
      <c r="B1856" s="4" t="s">
        <v>2685</v>
      </c>
      <c r="C1856" s="4">
        <v>5845.8</v>
      </c>
      <c r="D1856" s="4">
        <f t="shared" si="140"/>
        <v>6281.78</v>
      </c>
      <c r="E1856" s="4">
        <v>12127.58</v>
      </c>
      <c r="F1856" s="4">
        <v>1658.7</v>
      </c>
      <c r="G1856" s="4">
        <v>672.27</v>
      </c>
      <c r="H1856" s="4">
        <f t="shared" si="141"/>
        <v>2994.6099999999997</v>
      </c>
      <c r="I1856" s="4">
        <v>5325.58</v>
      </c>
      <c r="J1856" s="4">
        <v>6802</v>
      </c>
    </row>
    <row r="1857" spans="1:10" x14ac:dyDescent="0.2">
      <c r="A1857" s="19" t="s">
        <v>2686</v>
      </c>
      <c r="B1857" s="4" t="s">
        <v>2687</v>
      </c>
      <c r="C1857" s="4">
        <v>6045.45</v>
      </c>
      <c r="D1857" s="4">
        <f t="shared" si="140"/>
        <v>7805.9100000000008</v>
      </c>
      <c r="E1857" s="4">
        <v>13851.36</v>
      </c>
      <c r="F1857" s="4">
        <v>2026.9</v>
      </c>
      <c r="G1857" s="4">
        <v>695.23</v>
      </c>
      <c r="H1857" s="4">
        <f t="shared" si="141"/>
        <v>3224.2299999999991</v>
      </c>
      <c r="I1857" s="4">
        <v>5946.36</v>
      </c>
      <c r="J1857" s="4">
        <v>7905</v>
      </c>
    </row>
    <row r="1858" spans="1:10" x14ac:dyDescent="0.2">
      <c r="A1858" s="19" t="s">
        <v>2688</v>
      </c>
      <c r="B1858" s="4" t="s">
        <v>2689</v>
      </c>
      <c r="C1858" s="4">
        <v>5845.8</v>
      </c>
      <c r="D1858" s="4">
        <f t="shared" si="140"/>
        <v>8081.0199999999995</v>
      </c>
      <c r="E1858" s="4">
        <v>13926.82</v>
      </c>
      <c r="F1858" s="4">
        <v>2043.02</v>
      </c>
      <c r="G1858" s="4">
        <v>672.27</v>
      </c>
      <c r="H1858" s="4">
        <f t="shared" si="141"/>
        <v>2994.5299999999993</v>
      </c>
      <c r="I1858" s="4">
        <v>5709.82</v>
      </c>
      <c r="J1858" s="4">
        <v>8217</v>
      </c>
    </row>
    <row r="1859" spans="1:10" x14ac:dyDescent="0.2">
      <c r="A1859" s="19" t="s">
        <v>2690</v>
      </c>
      <c r="B1859" s="4" t="s">
        <v>2691</v>
      </c>
      <c r="C1859" s="4">
        <v>5845.8</v>
      </c>
      <c r="D1859" s="4">
        <f t="shared" si="140"/>
        <v>6911.86</v>
      </c>
      <c r="E1859" s="4">
        <v>12757.66</v>
      </c>
      <c r="F1859" s="4">
        <v>1793.29</v>
      </c>
      <c r="G1859" s="4">
        <v>672.27</v>
      </c>
      <c r="H1859" s="4">
        <f t="shared" si="141"/>
        <v>3131.0999999999995</v>
      </c>
      <c r="I1859" s="4">
        <v>5596.66</v>
      </c>
      <c r="J1859" s="4">
        <v>7161</v>
      </c>
    </row>
    <row r="1860" spans="1:10" x14ac:dyDescent="0.2">
      <c r="A1860" s="19" t="s">
        <v>2692</v>
      </c>
      <c r="B1860" s="4" t="s">
        <v>2693</v>
      </c>
      <c r="C1860" s="4">
        <v>5845.8</v>
      </c>
      <c r="D1860" s="4">
        <f t="shared" si="140"/>
        <v>6596.8200000000006</v>
      </c>
      <c r="E1860" s="4">
        <v>12442.62</v>
      </c>
      <c r="F1860" s="4">
        <v>1725.99</v>
      </c>
      <c r="G1860" s="4">
        <v>672.27</v>
      </c>
      <c r="H1860" s="4">
        <f t="shared" si="141"/>
        <v>3631.3600000000006</v>
      </c>
      <c r="I1860" s="4">
        <v>6029.62</v>
      </c>
      <c r="J1860" s="4">
        <v>6413</v>
      </c>
    </row>
    <row r="1861" spans="1:10" x14ac:dyDescent="0.2">
      <c r="A1861" s="19" t="s">
        <v>2694</v>
      </c>
      <c r="B1861" s="4" t="s">
        <v>2695</v>
      </c>
      <c r="C1861" s="4">
        <v>5845.8</v>
      </c>
      <c r="D1861" s="4">
        <f t="shared" si="140"/>
        <v>6596.8200000000006</v>
      </c>
      <c r="E1861" s="4">
        <v>12442.62</v>
      </c>
      <c r="F1861" s="4">
        <v>1725.99</v>
      </c>
      <c r="G1861" s="4">
        <v>672.27</v>
      </c>
      <c r="H1861" s="4">
        <f t="shared" si="141"/>
        <v>359.3599999999999</v>
      </c>
      <c r="I1861" s="4">
        <v>2757.62</v>
      </c>
      <c r="J1861" s="4">
        <v>9685</v>
      </c>
    </row>
    <row r="1862" spans="1:10" x14ac:dyDescent="0.2">
      <c r="A1862" s="19" t="s">
        <v>2696</v>
      </c>
      <c r="B1862" s="4" t="s">
        <v>2697</v>
      </c>
      <c r="C1862" s="4">
        <v>5845.8</v>
      </c>
      <c r="D1862" s="4">
        <f t="shared" si="140"/>
        <v>6911.86</v>
      </c>
      <c r="E1862" s="4">
        <v>12757.66</v>
      </c>
      <c r="F1862" s="4">
        <v>1793.29</v>
      </c>
      <c r="G1862" s="4">
        <v>672.27</v>
      </c>
      <c r="H1862" s="4">
        <f t="shared" si="141"/>
        <v>2358.0999999999995</v>
      </c>
      <c r="I1862" s="4">
        <v>4823.66</v>
      </c>
      <c r="J1862" s="4">
        <v>7934</v>
      </c>
    </row>
    <row r="1863" spans="1:10" x14ac:dyDescent="0.2">
      <c r="A1863" s="19" t="s">
        <v>2698</v>
      </c>
      <c r="B1863" s="4" t="s">
        <v>2699</v>
      </c>
      <c r="C1863" s="4">
        <v>5845.8</v>
      </c>
      <c r="D1863" s="4">
        <f t="shared" si="140"/>
        <v>8081.0199999999995</v>
      </c>
      <c r="E1863" s="4">
        <v>13926.82</v>
      </c>
      <c r="F1863" s="4">
        <v>2043.02</v>
      </c>
      <c r="G1863" s="4">
        <v>672.27</v>
      </c>
      <c r="H1863" s="4">
        <f t="shared" si="141"/>
        <v>458.5300000000002</v>
      </c>
      <c r="I1863" s="4">
        <v>3173.82</v>
      </c>
      <c r="J1863" s="4">
        <v>10753</v>
      </c>
    </row>
    <row r="1864" spans="1:10" x14ac:dyDescent="0.2">
      <c r="A1864" s="19" t="s">
        <v>2700</v>
      </c>
      <c r="B1864" s="4" t="s">
        <v>2701</v>
      </c>
      <c r="C1864" s="4">
        <v>5845.8</v>
      </c>
      <c r="D1864" s="4">
        <f t="shared" si="140"/>
        <v>7765.9800000000005</v>
      </c>
      <c r="E1864" s="4">
        <v>13611.78</v>
      </c>
      <c r="F1864" s="4">
        <v>1975.73</v>
      </c>
      <c r="G1864" s="4">
        <v>672.27</v>
      </c>
      <c r="H1864" s="4">
        <f t="shared" si="141"/>
        <v>3131.78</v>
      </c>
      <c r="I1864" s="4">
        <v>5779.78</v>
      </c>
      <c r="J1864" s="4">
        <v>7832</v>
      </c>
    </row>
    <row r="1865" spans="1:10" x14ac:dyDescent="0.2">
      <c r="A1865" s="19" t="s">
        <v>2702</v>
      </c>
      <c r="B1865" s="4" t="s">
        <v>2703</v>
      </c>
      <c r="C1865" s="4">
        <v>5845.8</v>
      </c>
      <c r="D1865" s="4">
        <f t="shared" si="140"/>
        <v>6911.86</v>
      </c>
      <c r="E1865" s="4">
        <v>12757.66</v>
      </c>
      <c r="F1865" s="4">
        <v>1793.29</v>
      </c>
      <c r="G1865" s="4">
        <v>672.27</v>
      </c>
      <c r="H1865" s="4">
        <f t="shared" si="141"/>
        <v>3231.0999999999995</v>
      </c>
      <c r="I1865" s="4">
        <v>5696.66</v>
      </c>
      <c r="J1865" s="4">
        <v>7061</v>
      </c>
    </row>
    <row r="1866" spans="1:10" x14ac:dyDescent="0.2">
      <c r="A1866" s="19" t="s">
        <v>2704</v>
      </c>
      <c r="B1866" s="4" t="s">
        <v>2705</v>
      </c>
      <c r="C1866" s="4">
        <v>5845.8</v>
      </c>
      <c r="D1866" s="4">
        <f t="shared" si="140"/>
        <v>6596.8200000000006</v>
      </c>
      <c r="E1866" s="4">
        <v>12442.62</v>
      </c>
      <c r="F1866" s="4">
        <v>1725.99</v>
      </c>
      <c r="G1866" s="4">
        <v>672.27</v>
      </c>
      <c r="H1866" s="4">
        <f t="shared" si="141"/>
        <v>5017.3600000000006</v>
      </c>
      <c r="I1866" s="4">
        <v>7415.62</v>
      </c>
      <c r="J1866" s="4">
        <v>5027</v>
      </c>
    </row>
    <row r="1867" spans="1:10" x14ac:dyDescent="0.2">
      <c r="A1867" s="19" t="s">
        <v>2706</v>
      </c>
      <c r="B1867" s="4" t="s">
        <v>2707</v>
      </c>
      <c r="C1867" s="4">
        <v>5845.8</v>
      </c>
      <c r="D1867" s="4">
        <f t="shared" si="140"/>
        <v>6671.8200000000006</v>
      </c>
      <c r="E1867" s="4">
        <v>12517.62</v>
      </c>
      <c r="F1867" s="4">
        <v>1742.01</v>
      </c>
      <c r="G1867" s="4">
        <v>672.27</v>
      </c>
      <c r="H1867" s="4">
        <f t="shared" si="141"/>
        <v>358.33999999999992</v>
      </c>
      <c r="I1867" s="4">
        <v>2772.62</v>
      </c>
      <c r="J1867" s="4">
        <v>9745</v>
      </c>
    </row>
    <row r="1868" spans="1:10" x14ac:dyDescent="0.2">
      <c r="A1868" s="19" t="s">
        <v>2708</v>
      </c>
      <c r="B1868" s="4" t="s">
        <v>2709</v>
      </c>
      <c r="C1868" s="4">
        <v>5845.8</v>
      </c>
      <c r="D1868" s="4">
        <f t="shared" si="140"/>
        <v>5966.7400000000007</v>
      </c>
      <c r="E1868" s="4">
        <v>11812.54</v>
      </c>
      <c r="F1868" s="4">
        <v>1591.41</v>
      </c>
      <c r="G1868" s="4">
        <v>672.27</v>
      </c>
      <c r="H1868" s="4">
        <f t="shared" si="141"/>
        <v>7450.8600000000006</v>
      </c>
      <c r="I1868" s="4">
        <v>9714.5400000000009</v>
      </c>
      <c r="J1868" s="4">
        <v>2098</v>
      </c>
    </row>
    <row r="1869" spans="1:10" x14ac:dyDescent="0.2">
      <c r="A1869" s="19" t="s">
        <v>2710</v>
      </c>
      <c r="B1869" s="4" t="s">
        <v>2711</v>
      </c>
      <c r="C1869" s="4">
        <v>5845.8</v>
      </c>
      <c r="D1869" s="4">
        <f t="shared" si="140"/>
        <v>6596.8200000000006</v>
      </c>
      <c r="E1869" s="4">
        <v>12442.62</v>
      </c>
      <c r="F1869" s="4">
        <v>1725.99</v>
      </c>
      <c r="G1869" s="4">
        <v>672.27</v>
      </c>
      <c r="H1869" s="4">
        <f t="shared" si="141"/>
        <v>5097.3600000000006</v>
      </c>
      <c r="I1869" s="4">
        <v>7495.62</v>
      </c>
      <c r="J1869" s="4">
        <v>4947</v>
      </c>
    </row>
    <row r="1870" spans="1:10" x14ac:dyDescent="0.2">
      <c r="A1870" s="19" t="s">
        <v>2712</v>
      </c>
      <c r="B1870" s="4" t="s">
        <v>2713</v>
      </c>
      <c r="C1870" s="4">
        <v>5845.8</v>
      </c>
      <c r="D1870" s="4">
        <f t="shared" si="140"/>
        <v>6596.8200000000006</v>
      </c>
      <c r="E1870" s="4">
        <v>12442.62</v>
      </c>
      <c r="F1870" s="4">
        <v>1725.99</v>
      </c>
      <c r="G1870" s="4">
        <v>672.27</v>
      </c>
      <c r="H1870" s="4">
        <f t="shared" si="141"/>
        <v>3131.3600000000006</v>
      </c>
      <c r="I1870" s="4">
        <v>5529.62</v>
      </c>
      <c r="J1870" s="4">
        <v>6913</v>
      </c>
    </row>
    <row r="1871" spans="1:10" x14ac:dyDescent="0.2">
      <c r="A1871" s="19" t="s">
        <v>2714</v>
      </c>
      <c r="B1871" s="4" t="s">
        <v>2715</v>
      </c>
      <c r="C1871" s="4">
        <v>5845.8</v>
      </c>
      <c r="D1871" s="4">
        <f t="shared" ref="D1871:D1934" si="142">E1871-C1871</f>
        <v>6281.78</v>
      </c>
      <c r="E1871" s="4">
        <v>12127.58</v>
      </c>
      <c r="F1871" s="4">
        <v>1658.7</v>
      </c>
      <c r="G1871" s="4">
        <v>672.27</v>
      </c>
      <c r="H1871" s="4">
        <f t="shared" ref="H1871:H1934" si="143">I1871-G1871-F1871</f>
        <v>5434.61</v>
      </c>
      <c r="I1871" s="4">
        <v>7765.58</v>
      </c>
      <c r="J1871" s="4">
        <v>4362</v>
      </c>
    </row>
    <row r="1872" spans="1:10" x14ac:dyDescent="0.2">
      <c r="A1872" s="19" t="s">
        <v>2716</v>
      </c>
      <c r="B1872" s="4" t="s">
        <v>2717</v>
      </c>
      <c r="C1872" s="4">
        <v>5845.8</v>
      </c>
      <c r="D1872" s="4">
        <f t="shared" si="142"/>
        <v>6356.78</v>
      </c>
      <c r="E1872" s="4">
        <v>12202.58</v>
      </c>
      <c r="F1872" s="4">
        <v>1674.72</v>
      </c>
      <c r="G1872" s="4">
        <v>672.27</v>
      </c>
      <c r="H1872" s="4">
        <f t="shared" si="143"/>
        <v>358.58999999999992</v>
      </c>
      <c r="I1872" s="4">
        <v>2705.58</v>
      </c>
      <c r="J1872" s="4">
        <v>9497</v>
      </c>
    </row>
    <row r="1873" spans="1:10" x14ac:dyDescent="0.2">
      <c r="A1873" s="19" t="s">
        <v>2718</v>
      </c>
      <c r="B1873" s="4" t="s">
        <v>2719</v>
      </c>
      <c r="C1873" s="4">
        <v>6399.45</v>
      </c>
      <c r="D1873" s="4">
        <f t="shared" si="142"/>
        <v>6596.8200000000006</v>
      </c>
      <c r="E1873" s="4">
        <v>12996.27</v>
      </c>
      <c r="F1873" s="4">
        <v>1844.25</v>
      </c>
      <c r="G1873" s="4">
        <v>735.94</v>
      </c>
      <c r="H1873" s="4">
        <f t="shared" si="143"/>
        <v>664.07999999999993</v>
      </c>
      <c r="I1873" s="4">
        <v>3244.27</v>
      </c>
      <c r="J1873" s="4">
        <v>9752</v>
      </c>
    </row>
    <row r="1874" spans="1:10" x14ac:dyDescent="0.2">
      <c r="A1874" s="19" t="s">
        <v>2720</v>
      </c>
      <c r="B1874" s="4" t="s">
        <v>2721</v>
      </c>
      <c r="C1874" s="4">
        <v>6399.45</v>
      </c>
      <c r="D1874" s="4">
        <f t="shared" si="142"/>
        <v>6671.8200000000006</v>
      </c>
      <c r="E1874" s="4">
        <v>13071.27</v>
      </c>
      <c r="F1874" s="4">
        <v>1860.27</v>
      </c>
      <c r="G1874" s="4">
        <v>735.94</v>
      </c>
      <c r="H1874" s="4">
        <f t="shared" si="143"/>
        <v>564.05999999999995</v>
      </c>
      <c r="I1874" s="4">
        <v>3160.27</v>
      </c>
      <c r="J1874" s="4">
        <v>9911</v>
      </c>
    </row>
    <row r="1875" spans="1:10" x14ac:dyDescent="0.2">
      <c r="A1875" s="19" t="s">
        <v>2722</v>
      </c>
      <c r="B1875" s="4" t="s">
        <v>2723</v>
      </c>
      <c r="C1875" s="4">
        <v>6485.1</v>
      </c>
      <c r="D1875" s="4">
        <f t="shared" si="142"/>
        <v>6596.82</v>
      </c>
      <c r="E1875" s="4">
        <v>13081.92</v>
      </c>
      <c r="F1875" s="4">
        <v>1862.55</v>
      </c>
      <c r="G1875" s="4">
        <v>745.79</v>
      </c>
      <c r="H1875" s="4">
        <f t="shared" si="143"/>
        <v>4423.58</v>
      </c>
      <c r="I1875" s="4">
        <v>7031.92</v>
      </c>
      <c r="J1875" s="4">
        <v>6050</v>
      </c>
    </row>
    <row r="1876" spans="1:10" x14ac:dyDescent="0.2">
      <c r="A1876" s="19" t="s">
        <v>2724</v>
      </c>
      <c r="B1876" s="4" t="s">
        <v>2725</v>
      </c>
      <c r="C1876" s="4">
        <v>6485.1</v>
      </c>
      <c r="D1876" s="4">
        <f t="shared" si="142"/>
        <v>6596.82</v>
      </c>
      <c r="E1876" s="4">
        <v>13081.92</v>
      </c>
      <c r="F1876" s="4">
        <v>1862.55</v>
      </c>
      <c r="G1876" s="4">
        <v>745.79</v>
      </c>
      <c r="H1876" s="4">
        <f t="shared" si="143"/>
        <v>364.58000000000015</v>
      </c>
      <c r="I1876" s="4">
        <v>2972.92</v>
      </c>
      <c r="J1876" s="4">
        <v>10109</v>
      </c>
    </row>
    <row r="1877" spans="1:10" x14ac:dyDescent="0.2">
      <c r="A1877" s="19" t="s">
        <v>2726</v>
      </c>
      <c r="B1877" s="4" t="s">
        <v>2727</v>
      </c>
      <c r="C1877" s="4">
        <v>6485.1</v>
      </c>
      <c r="D1877" s="4">
        <f t="shared" si="142"/>
        <v>6986.8599999999988</v>
      </c>
      <c r="E1877" s="4">
        <v>13471.96</v>
      </c>
      <c r="F1877" s="4">
        <v>1945.86</v>
      </c>
      <c r="G1877" s="4">
        <v>745.79</v>
      </c>
      <c r="H1877" s="4">
        <f t="shared" si="143"/>
        <v>1649.3100000000002</v>
      </c>
      <c r="I1877" s="4">
        <v>4340.96</v>
      </c>
      <c r="J1877" s="4">
        <v>9131</v>
      </c>
    </row>
    <row r="1878" spans="1:10" x14ac:dyDescent="0.2">
      <c r="A1878" s="19" t="s">
        <v>2728</v>
      </c>
      <c r="B1878" s="4" t="s">
        <v>2729</v>
      </c>
      <c r="C1878" s="4">
        <v>6268.65</v>
      </c>
      <c r="D1878" s="4">
        <f t="shared" si="142"/>
        <v>6671.82</v>
      </c>
      <c r="E1878" s="4">
        <v>12940.47</v>
      </c>
      <c r="F1878" s="4">
        <v>1832.33</v>
      </c>
      <c r="G1878" s="4">
        <v>720.89</v>
      </c>
      <c r="H1878" s="4">
        <f t="shared" si="143"/>
        <v>5185.25</v>
      </c>
      <c r="I1878" s="4">
        <v>7738.47</v>
      </c>
      <c r="J1878" s="4">
        <v>5202</v>
      </c>
    </row>
    <row r="1879" spans="1:10" x14ac:dyDescent="0.2">
      <c r="A1879" s="19" t="s">
        <v>2730</v>
      </c>
      <c r="B1879" s="4" t="s">
        <v>2731</v>
      </c>
      <c r="C1879" s="4">
        <v>6268.65</v>
      </c>
      <c r="D1879" s="4">
        <f t="shared" si="142"/>
        <v>6911.8600000000006</v>
      </c>
      <c r="E1879" s="4">
        <v>13180.51</v>
      </c>
      <c r="F1879" s="4">
        <v>1883.61</v>
      </c>
      <c r="G1879" s="4">
        <v>720.89</v>
      </c>
      <c r="H1879" s="4">
        <f t="shared" si="143"/>
        <v>613.01000000000045</v>
      </c>
      <c r="I1879" s="4">
        <v>3217.51</v>
      </c>
      <c r="J1879" s="4">
        <v>9963</v>
      </c>
    </row>
    <row r="1880" spans="1:10" x14ac:dyDescent="0.2">
      <c r="A1880" s="19" t="s">
        <v>2732</v>
      </c>
      <c r="B1880" s="4" t="s">
        <v>2733</v>
      </c>
      <c r="C1880" s="4">
        <v>6268.65</v>
      </c>
      <c r="D1880" s="4">
        <f t="shared" si="142"/>
        <v>6911.8600000000006</v>
      </c>
      <c r="E1880" s="4">
        <v>13180.51</v>
      </c>
      <c r="F1880" s="4">
        <v>1883.61</v>
      </c>
      <c r="G1880" s="4">
        <v>720.89</v>
      </c>
      <c r="H1880" s="4">
        <f t="shared" si="143"/>
        <v>3348.01</v>
      </c>
      <c r="I1880" s="4">
        <v>5952.51</v>
      </c>
      <c r="J1880" s="4">
        <v>7228</v>
      </c>
    </row>
    <row r="1881" spans="1:10" x14ac:dyDescent="0.2">
      <c r="A1881" s="19" t="s">
        <v>2734</v>
      </c>
      <c r="B1881" s="4" t="s">
        <v>2735</v>
      </c>
      <c r="C1881" s="4">
        <v>6268.65</v>
      </c>
      <c r="D1881" s="4">
        <f t="shared" si="142"/>
        <v>6281.7800000000007</v>
      </c>
      <c r="E1881" s="4">
        <v>12550.43</v>
      </c>
      <c r="F1881" s="4">
        <v>1749.02</v>
      </c>
      <c r="G1881" s="4">
        <v>720.89</v>
      </c>
      <c r="H1881" s="4">
        <f t="shared" si="143"/>
        <v>4146.5200000000004</v>
      </c>
      <c r="I1881" s="4">
        <v>6616.43</v>
      </c>
      <c r="J1881" s="4">
        <v>5934</v>
      </c>
    </row>
    <row r="1882" spans="1:10" x14ac:dyDescent="0.2">
      <c r="A1882" s="19" t="s">
        <v>2736</v>
      </c>
      <c r="B1882" s="4" t="s">
        <v>2737</v>
      </c>
      <c r="C1882" s="4">
        <v>6685.35</v>
      </c>
      <c r="D1882" s="4">
        <f t="shared" si="142"/>
        <v>6281.7799999999988</v>
      </c>
      <c r="E1882" s="4">
        <v>12967.13</v>
      </c>
      <c r="F1882" s="4">
        <v>1838.03</v>
      </c>
      <c r="G1882" s="4">
        <v>768.82</v>
      </c>
      <c r="H1882" s="4">
        <f t="shared" si="143"/>
        <v>4543.2800000000007</v>
      </c>
      <c r="I1882" s="4">
        <v>7150.13</v>
      </c>
      <c r="J1882" s="4">
        <v>5817</v>
      </c>
    </row>
    <row r="1883" spans="1:10" x14ac:dyDescent="0.2">
      <c r="A1883" s="19" t="s">
        <v>2738</v>
      </c>
      <c r="B1883" s="4" t="s">
        <v>2739</v>
      </c>
      <c r="C1883" s="4">
        <v>5845.8</v>
      </c>
      <c r="D1883" s="4">
        <f t="shared" si="142"/>
        <v>6356.78</v>
      </c>
      <c r="E1883" s="4">
        <v>12202.58</v>
      </c>
      <c r="F1883" s="4">
        <v>1674.72</v>
      </c>
      <c r="G1883" s="4">
        <v>672.27</v>
      </c>
      <c r="H1883" s="4">
        <f t="shared" si="143"/>
        <v>607.58999999999992</v>
      </c>
      <c r="I1883" s="4">
        <v>2954.58</v>
      </c>
      <c r="J1883" s="4">
        <v>9248</v>
      </c>
    </row>
    <row r="1884" spans="1:10" x14ac:dyDescent="0.2">
      <c r="A1884" s="19" t="s">
        <v>2740</v>
      </c>
      <c r="B1884" s="4" t="s">
        <v>2741</v>
      </c>
      <c r="C1884" s="4">
        <v>6598.5</v>
      </c>
      <c r="D1884" s="4">
        <f t="shared" si="142"/>
        <v>6281.7800000000007</v>
      </c>
      <c r="E1884" s="4">
        <v>12880.28</v>
      </c>
      <c r="F1884" s="4">
        <v>1819.48</v>
      </c>
      <c r="G1884" s="4">
        <v>758.83</v>
      </c>
      <c r="H1884" s="4">
        <f t="shared" si="143"/>
        <v>4192.9699999999993</v>
      </c>
      <c r="I1884" s="4">
        <v>6771.28</v>
      </c>
      <c r="J1884" s="4">
        <v>6109</v>
      </c>
    </row>
    <row r="1885" spans="1:10" x14ac:dyDescent="0.2">
      <c r="A1885" s="19" t="s">
        <v>2742</v>
      </c>
      <c r="B1885" s="4" t="s">
        <v>2743</v>
      </c>
      <c r="C1885" s="4">
        <v>6399.6</v>
      </c>
      <c r="D1885" s="4">
        <f t="shared" si="142"/>
        <v>6281.7799999999988</v>
      </c>
      <c r="E1885" s="4">
        <v>12681.38</v>
      </c>
      <c r="F1885" s="4">
        <v>1776.99</v>
      </c>
      <c r="G1885" s="4">
        <v>735.95</v>
      </c>
      <c r="H1885" s="4">
        <f t="shared" si="143"/>
        <v>3277.4400000000005</v>
      </c>
      <c r="I1885" s="4">
        <v>5790.38</v>
      </c>
      <c r="J1885" s="4">
        <v>6891</v>
      </c>
    </row>
    <row r="1886" spans="1:10" x14ac:dyDescent="0.2">
      <c r="A1886" s="19" t="s">
        <v>2744</v>
      </c>
      <c r="B1886" s="4" t="s">
        <v>2745</v>
      </c>
      <c r="C1886" s="4">
        <v>5845.8</v>
      </c>
      <c r="D1886" s="4">
        <f t="shared" si="142"/>
        <v>6671.8200000000006</v>
      </c>
      <c r="E1886" s="4">
        <v>12517.62</v>
      </c>
      <c r="F1886" s="4">
        <v>1742.01</v>
      </c>
      <c r="G1886" s="4">
        <v>672.27</v>
      </c>
      <c r="H1886" s="4">
        <f t="shared" si="143"/>
        <v>358.33999999999992</v>
      </c>
      <c r="I1886" s="4">
        <v>2772.62</v>
      </c>
      <c r="J1886" s="4">
        <v>9745</v>
      </c>
    </row>
    <row r="1887" spans="1:10" x14ac:dyDescent="0.2">
      <c r="A1887" s="19" t="s">
        <v>2746</v>
      </c>
      <c r="B1887" s="4" t="s">
        <v>2747</v>
      </c>
      <c r="C1887" s="4">
        <v>6598.5</v>
      </c>
      <c r="D1887" s="4">
        <f t="shared" si="142"/>
        <v>5966.74</v>
      </c>
      <c r="E1887" s="4">
        <v>12565.24</v>
      </c>
      <c r="F1887" s="4">
        <v>1752.18</v>
      </c>
      <c r="G1887" s="4">
        <v>758.83</v>
      </c>
      <c r="H1887" s="4">
        <f t="shared" si="143"/>
        <v>4736.2299999999996</v>
      </c>
      <c r="I1887" s="4">
        <v>7247.24</v>
      </c>
      <c r="J1887" s="4">
        <v>5318</v>
      </c>
    </row>
    <row r="1888" spans="1:10" x14ac:dyDescent="0.2">
      <c r="A1888" s="19" t="s">
        <v>2748</v>
      </c>
      <c r="B1888" s="4" t="s">
        <v>2749</v>
      </c>
      <c r="C1888" s="4">
        <v>5845.8</v>
      </c>
      <c r="D1888" s="4">
        <f t="shared" si="142"/>
        <v>5966.7400000000007</v>
      </c>
      <c r="E1888" s="4">
        <v>11812.54</v>
      </c>
      <c r="F1888" s="4">
        <v>1591.41</v>
      </c>
      <c r="G1888" s="4">
        <v>672.27</v>
      </c>
      <c r="H1888" s="4">
        <f t="shared" si="143"/>
        <v>5895.8600000000006</v>
      </c>
      <c r="I1888" s="4">
        <v>8159.54</v>
      </c>
      <c r="J1888" s="4">
        <v>3653</v>
      </c>
    </row>
    <row r="1889" spans="1:10" x14ac:dyDescent="0.2">
      <c r="A1889" s="19" t="s">
        <v>2750</v>
      </c>
      <c r="B1889" s="4" t="s">
        <v>2751</v>
      </c>
      <c r="C1889" s="4">
        <v>5845.8</v>
      </c>
      <c r="D1889" s="4">
        <f t="shared" si="142"/>
        <v>6041.7400000000007</v>
      </c>
      <c r="E1889" s="4">
        <v>11887.54</v>
      </c>
      <c r="F1889" s="4">
        <v>1607.43</v>
      </c>
      <c r="G1889" s="4">
        <v>672.27</v>
      </c>
      <c r="H1889" s="4">
        <f t="shared" si="143"/>
        <v>1358.84</v>
      </c>
      <c r="I1889" s="4">
        <v>3638.54</v>
      </c>
      <c r="J1889" s="4">
        <v>8249</v>
      </c>
    </row>
    <row r="1890" spans="1:10" x14ac:dyDescent="0.2">
      <c r="A1890" s="19" t="s">
        <v>2752</v>
      </c>
      <c r="B1890" s="4" t="s">
        <v>2753</v>
      </c>
      <c r="C1890" s="4">
        <v>5845.8</v>
      </c>
      <c r="D1890" s="4">
        <f t="shared" si="142"/>
        <v>5966.7400000000007</v>
      </c>
      <c r="E1890" s="4">
        <v>11812.54</v>
      </c>
      <c r="F1890" s="4">
        <v>1591.41</v>
      </c>
      <c r="G1890" s="4">
        <v>672.27</v>
      </c>
      <c r="H1890" s="4">
        <f t="shared" si="143"/>
        <v>3131.8600000000006</v>
      </c>
      <c r="I1890" s="4">
        <v>5395.54</v>
      </c>
      <c r="J1890" s="4">
        <v>6417</v>
      </c>
    </row>
    <row r="1891" spans="1:10" x14ac:dyDescent="0.2">
      <c r="A1891" s="19" t="s">
        <v>2754</v>
      </c>
      <c r="B1891" s="4" t="s">
        <v>2755</v>
      </c>
      <c r="C1891" s="4">
        <v>6598.5</v>
      </c>
      <c r="D1891" s="4">
        <f t="shared" si="142"/>
        <v>6041.74</v>
      </c>
      <c r="E1891" s="4">
        <v>12640.24</v>
      </c>
      <c r="F1891" s="4">
        <v>1768.2</v>
      </c>
      <c r="G1891" s="4">
        <v>758.83</v>
      </c>
      <c r="H1891" s="4">
        <f t="shared" si="143"/>
        <v>366.20999999999981</v>
      </c>
      <c r="I1891" s="4">
        <v>2893.24</v>
      </c>
      <c r="J1891" s="4">
        <v>9747</v>
      </c>
    </row>
    <row r="1892" spans="1:10" x14ac:dyDescent="0.2">
      <c r="A1892" s="19" t="s">
        <v>2756</v>
      </c>
      <c r="B1892" s="4" t="s">
        <v>2757</v>
      </c>
      <c r="C1892" s="4">
        <v>5845.8</v>
      </c>
      <c r="D1892" s="4">
        <f t="shared" si="142"/>
        <v>5966.7400000000007</v>
      </c>
      <c r="E1892" s="4">
        <v>11812.54</v>
      </c>
      <c r="F1892" s="4">
        <v>1591.41</v>
      </c>
      <c r="G1892" s="4">
        <v>672.27</v>
      </c>
      <c r="H1892" s="4">
        <f t="shared" si="143"/>
        <v>8722.86</v>
      </c>
      <c r="I1892" s="4">
        <v>10986.54</v>
      </c>
      <c r="J1892" s="4">
        <v>826</v>
      </c>
    </row>
    <row r="1893" spans="1:10" x14ac:dyDescent="0.2">
      <c r="A1893" s="19" t="s">
        <v>2758</v>
      </c>
      <c r="B1893" s="4" t="s">
        <v>2759</v>
      </c>
      <c r="C1893" s="4">
        <v>6268.65</v>
      </c>
      <c r="D1893" s="4">
        <f t="shared" si="142"/>
        <v>6356.7800000000007</v>
      </c>
      <c r="E1893" s="4">
        <v>12625.43</v>
      </c>
      <c r="F1893" s="4">
        <v>1765.04</v>
      </c>
      <c r="G1893" s="4">
        <v>720.89</v>
      </c>
      <c r="H1893" s="4">
        <f t="shared" si="143"/>
        <v>3287.5</v>
      </c>
      <c r="I1893" s="4">
        <v>5773.43</v>
      </c>
      <c r="J1893" s="4">
        <v>6852</v>
      </c>
    </row>
    <row r="1894" spans="1:10" x14ac:dyDescent="0.2">
      <c r="A1894" s="19" t="s">
        <v>2760</v>
      </c>
      <c r="B1894" s="4" t="s">
        <v>2761</v>
      </c>
      <c r="C1894" s="4">
        <v>6268.65</v>
      </c>
      <c r="D1894" s="4">
        <f t="shared" si="142"/>
        <v>6281.7800000000007</v>
      </c>
      <c r="E1894" s="4">
        <v>12550.43</v>
      </c>
      <c r="F1894" s="4">
        <v>1749.02</v>
      </c>
      <c r="G1894" s="4">
        <v>720.89</v>
      </c>
      <c r="H1894" s="4">
        <f t="shared" si="143"/>
        <v>3291.52</v>
      </c>
      <c r="I1894" s="4">
        <v>5761.43</v>
      </c>
      <c r="J1894" s="4">
        <v>6789</v>
      </c>
    </row>
    <row r="1895" spans="1:10" x14ac:dyDescent="0.2">
      <c r="A1895" s="19" t="s">
        <v>2762</v>
      </c>
      <c r="B1895" s="4" t="s">
        <v>2763</v>
      </c>
      <c r="C1895" s="4">
        <v>6268.65</v>
      </c>
      <c r="D1895" s="4">
        <f t="shared" si="142"/>
        <v>6596.82</v>
      </c>
      <c r="E1895" s="4">
        <v>12865.47</v>
      </c>
      <c r="F1895" s="4">
        <v>1816.31</v>
      </c>
      <c r="G1895" s="4">
        <v>720.89</v>
      </c>
      <c r="H1895" s="4">
        <f t="shared" si="143"/>
        <v>363.27</v>
      </c>
      <c r="I1895" s="4">
        <v>2900.47</v>
      </c>
      <c r="J1895" s="4">
        <v>9965</v>
      </c>
    </row>
    <row r="1896" spans="1:10" x14ac:dyDescent="0.2">
      <c r="A1896" s="19" t="s">
        <v>2764</v>
      </c>
      <c r="B1896" s="4" t="s">
        <v>2765</v>
      </c>
      <c r="C1896" s="4">
        <v>5845.5</v>
      </c>
      <c r="D1896" s="4">
        <f t="shared" si="142"/>
        <v>6281.7800000000007</v>
      </c>
      <c r="E1896" s="4">
        <v>12127.28</v>
      </c>
      <c r="F1896" s="4">
        <v>1658.64</v>
      </c>
      <c r="G1896" s="4">
        <v>672.23</v>
      </c>
      <c r="H1896" s="4">
        <f t="shared" si="143"/>
        <v>3131.4099999999989</v>
      </c>
      <c r="I1896" s="4">
        <v>5462.28</v>
      </c>
      <c r="J1896" s="4">
        <v>6665</v>
      </c>
    </row>
    <row r="1897" spans="1:10" x14ac:dyDescent="0.2">
      <c r="A1897" s="19" t="s">
        <v>2766</v>
      </c>
      <c r="B1897" s="4" t="s">
        <v>2767</v>
      </c>
      <c r="C1897" s="4">
        <v>5845.8</v>
      </c>
      <c r="D1897" s="4">
        <f t="shared" si="142"/>
        <v>6356.78</v>
      </c>
      <c r="E1897" s="4">
        <v>12202.58</v>
      </c>
      <c r="F1897" s="4">
        <v>1674.72</v>
      </c>
      <c r="G1897" s="4">
        <v>672.27</v>
      </c>
      <c r="H1897" s="4">
        <f t="shared" si="143"/>
        <v>4162.5899999999992</v>
      </c>
      <c r="I1897" s="4">
        <v>6509.58</v>
      </c>
      <c r="J1897" s="4">
        <v>5693</v>
      </c>
    </row>
    <row r="1898" spans="1:10" x14ac:dyDescent="0.2">
      <c r="A1898" s="19" t="s">
        <v>2768</v>
      </c>
      <c r="B1898" s="4" t="s">
        <v>2769</v>
      </c>
      <c r="C1898" s="4">
        <v>5845.5</v>
      </c>
      <c r="D1898" s="4">
        <f t="shared" si="142"/>
        <v>6281.7800000000007</v>
      </c>
      <c r="E1898" s="4">
        <v>12127.28</v>
      </c>
      <c r="F1898" s="4">
        <v>1658.64</v>
      </c>
      <c r="G1898" s="4">
        <v>672.23</v>
      </c>
      <c r="H1898" s="4">
        <f t="shared" si="143"/>
        <v>358.41000000000008</v>
      </c>
      <c r="I1898" s="4">
        <v>2689.28</v>
      </c>
      <c r="J1898" s="4">
        <v>9438</v>
      </c>
    </row>
    <row r="1899" spans="1:10" x14ac:dyDescent="0.2">
      <c r="A1899" s="19" t="s">
        <v>2770</v>
      </c>
      <c r="B1899" s="4" t="s">
        <v>2771</v>
      </c>
      <c r="C1899" s="4">
        <v>5845.5</v>
      </c>
      <c r="D1899" s="4">
        <f t="shared" si="142"/>
        <v>6281.7800000000007</v>
      </c>
      <c r="E1899" s="4">
        <v>12127.28</v>
      </c>
      <c r="F1899" s="4">
        <v>1658.64</v>
      </c>
      <c r="G1899" s="4">
        <v>672.23</v>
      </c>
      <c r="H1899" s="4">
        <f t="shared" si="143"/>
        <v>5855.4099999999989</v>
      </c>
      <c r="I1899" s="4">
        <v>8186.28</v>
      </c>
      <c r="J1899" s="4">
        <v>3941</v>
      </c>
    </row>
    <row r="1900" spans="1:10" x14ac:dyDescent="0.2">
      <c r="A1900" s="19" t="s">
        <v>2772</v>
      </c>
      <c r="B1900" s="4" t="s">
        <v>2773</v>
      </c>
      <c r="C1900" s="4">
        <v>5845.5</v>
      </c>
      <c r="D1900" s="4">
        <f t="shared" si="142"/>
        <v>6356.7800000000007</v>
      </c>
      <c r="E1900" s="4">
        <v>12202.28</v>
      </c>
      <c r="F1900" s="4">
        <v>1674.66</v>
      </c>
      <c r="G1900" s="4">
        <v>672.23</v>
      </c>
      <c r="H1900" s="4">
        <f t="shared" si="143"/>
        <v>358.3900000000001</v>
      </c>
      <c r="I1900" s="4">
        <v>2705.28</v>
      </c>
      <c r="J1900" s="4">
        <v>9497</v>
      </c>
    </row>
    <row r="1901" spans="1:10" x14ac:dyDescent="0.2">
      <c r="A1901" s="19" t="s">
        <v>2774</v>
      </c>
      <c r="B1901" s="4" t="s">
        <v>2775</v>
      </c>
      <c r="C1901" s="4">
        <v>5845.5</v>
      </c>
      <c r="D1901" s="4">
        <f t="shared" si="142"/>
        <v>6671.82</v>
      </c>
      <c r="E1901" s="4">
        <v>12517.32</v>
      </c>
      <c r="F1901" s="4">
        <v>1741.95</v>
      </c>
      <c r="G1901" s="4">
        <v>672.23</v>
      </c>
      <c r="H1901" s="4">
        <f t="shared" si="143"/>
        <v>358.1400000000001</v>
      </c>
      <c r="I1901" s="4">
        <v>2772.32</v>
      </c>
      <c r="J1901" s="4">
        <v>9745</v>
      </c>
    </row>
    <row r="1902" spans="1:10" x14ac:dyDescent="0.2">
      <c r="A1902" s="19" t="s">
        <v>2776</v>
      </c>
      <c r="B1902" s="4" t="s">
        <v>2777</v>
      </c>
      <c r="C1902" s="4">
        <v>5845.5</v>
      </c>
      <c r="D1902" s="4">
        <f t="shared" si="142"/>
        <v>6281.7800000000007</v>
      </c>
      <c r="E1902" s="4">
        <v>12127.28</v>
      </c>
      <c r="F1902" s="4">
        <v>1658.64</v>
      </c>
      <c r="G1902" s="4">
        <v>672.23</v>
      </c>
      <c r="H1902" s="4">
        <f t="shared" si="143"/>
        <v>4159.4099999999989</v>
      </c>
      <c r="I1902" s="4">
        <v>6490.28</v>
      </c>
      <c r="J1902" s="4">
        <v>5637</v>
      </c>
    </row>
    <row r="1903" spans="1:10" x14ac:dyDescent="0.2">
      <c r="A1903" s="19" t="s">
        <v>2778</v>
      </c>
      <c r="B1903" s="4" t="s">
        <v>2779</v>
      </c>
      <c r="C1903" s="4">
        <v>5845.5</v>
      </c>
      <c r="D1903" s="4">
        <f t="shared" si="142"/>
        <v>7840.58</v>
      </c>
      <c r="E1903" s="4">
        <v>13686.08</v>
      </c>
      <c r="F1903" s="4">
        <v>1908.36</v>
      </c>
      <c r="G1903" s="4">
        <v>672.23</v>
      </c>
      <c r="H1903" s="4">
        <f t="shared" si="143"/>
        <v>3566.4900000000007</v>
      </c>
      <c r="I1903" s="4">
        <v>6147.08</v>
      </c>
      <c r="J1903" s="4">
        <v>7539</v>
      </c>
    </row>
    <row r="1904" spans="1:10" x14ac:dyDescent="0.2">
      <c r="A1904" s="19" t="s">
        <v>2780</v>
      </c>
      <c r="B1904" s="4" t="s">
        <v>2781</v>
      </c>
      <c r="C1904" s="4">
        <v>6045.45</v>
      </c>
      <c r="D1904" s="4">
        <f t="shared" si="142"/>
        <v>6041.7400000000007</v>
      </c>
      <c r="E1904" s="4">
        <v>12087.19</v>
      </c>
      <c r="F1904" s="4">
        <v>1650.07</v>
      </c>
      <c r="G1904" s="4">
        <v>695.23</v>
      </c>
      <c r="H1904" s="4">
        <f t="shared" si="143"/>
        <v>5269.8899999999994</v>
      </c>
      <c r="I1904" s="4">
        <v>7615.19</v>
      </c>
      <c r="J1904" s="4">
        <v>4472</v>
      </c>
    </row>
    <row r="1905" spans="1:10" x14ac:dyDescent="0.2">
      <c r="A1905" s="19" t="s">
        <v>2782</v>
      </c>
      <c r="B1905" s="4" t="s">
        <v>2783</v>
      </c>
      <c r="C1905" s="4">
        <v>5845.5</v>
      </c>
      <c r="D1905" s="4">
        <f t="shared" si="142"/>
        <v>6281.7800000000007</v>
      </c>
      <c r="E1905" s="4">
        <v>12127.28</v>
      </c>
      <c r="F1905" s="4">
        <v>1658.64</v>
      </c>
      <c r="G1905" s="4">
        <v>672.23</v>
      </c>
      <c r="H1905" s="4">
        <f t="shared" si="143"/>
        <v>3694.4099999999989</v>
      </c>
      <c r="I1905" s="4">
        <v>6025.28</v>
      </c>
      <c r="J1905" s="4">
        <v>6102</v>
      </c>
    </row>
    <row r="1906" spans="1:10" x14ac:dyDescent="0.2">
      <c r="A1906" s="19" t="s">
        <v>2784</v>
      </c>
      <c r="B1906" s="4" t="s">
        <v>2785</v>
      </c>
      <c r="C1906" s="4">
        <v>5845.5</v>
      </c>
      <c r="D1906" s="4">
        <f t="shared" si="142"/>
        <v>6281.7800000000007</v>
      </c>
      <c r="E1906" s="4">
        <v>12127.28</v>
      </c>
      <c r="F1906" s="4">
        <v>1658.64</v>
      </c>
      <c r="G1906" s="4">
        <v>672.23</v>
      </c>
      <c r="H1906" s="4">
        <f t="shared" si="143"/>
        <v>658.41000000000008</v>
      </c>
      <c r="I1906" s="4">
        <v>2989.28</v>
      </c>
      <c r="J1906" s="4">
        <v>9138</v>
      </c>
    </row>
    <row r="1907" spans="1:10" x14ac:dyDescent="0.2">
      <c r="A1907" s="19" t="s">
        <v>2786</v>
      </c>
      <c r="B1907" s="4" t="s">
        <v>2787</v>
      </c>
      <c r="C1907" s="4">
        <v>5845.5</v>
      </c>
      <c r="D1907" s="4">
        <f t="shared" si="142"/>
        <v>6356.7800000000007</v>
      </c>
      <c r="E1907" s="4">
        <v>12202.28</v>
      </c>
      <c r="F1907" s="4">
        <v>1674.66</v>
      </c>
      <c r="G1907" s="4">
        <v>672.23</v>
      </c>
      <c r="H1907" s="4">
        <f t="shared" si="143"/>
        <v>558.3900000000001</v>
      </c>
      <c r="I1907" s="4">
        <v>2905.28</v>
      </c>
      <c r="J1907" s="4">
        <v>9297</v>
      </c>
    </row>
    <row r="1908" spans="1:10" x14ac:dyDescent="0.2">
      <c r="A1908" s="19" t="s">
        <v>2788</v>
      </c>
      <c r="B1908" s="4" t="s">
        <v>2789</v>
      </c>
      <c r="C1908" s="4">
        <v>6268.65</v>
      </c>
      <c r="D1908" s="4">
        <f t="shared" si="142"/>
        <v>6281.7800000000007</v>
      </c>
      <c r="E1908" s="4">
        <v>12550.43</v>
      </c>
      <c r="F1908" s="4">
        <v>1749.02</v>
      </c>
      <c r="G1908" s="4">
        <v>720.89</v>
      </c>
      <c r="H1908" s="4">
        <f t="shared" si="143"/>
        <v>4920.5200000000004</v>
      </c>
      <c r="I1908" s="4">
        <v>7390.43</v>
      </c>
      <c r="J1908" s="4">
        <v>5160</v>
      </c>
    </row>
    <row r="1909" spans="1:10" x14ac:dyDescent="0.2">
      <c r="A1909" s="19" t="s">
        <v>2790</v>
      </c>
      <c r="B1909" s="4" t="s">
        <v>2791</v>
      </c>
      <c r="C1909" s="4">
        <v>5845.8</v>
      </c>
      <c r="D1909" s="4">
        <f t="shared" si="142"/>
        <v>6281.78</v>
      </c>
      <c r="E1909" s="4">
        <v>12127.58</v>
      </c>
      <c r="F1909" s="4">
        <v>1658.7</v>
      </c>
      <c r="G1909" s="4">
        <v>672.27</v>
      </c>
      <c r="H1909" s="4">
        <f t="shared" si="143"/>
        <v>4121.6099999999997</v>
      </c>
      <c r="I1909" s="4">
        <v>6452.58</v>
      </c>
      <c r="J1909" s="4">
        <v>5675</v>
      </c>
    </row>
    <row r="1910" spans="1:10" x14ac:dyDescent="0.2">
      <c r="A1910" s="19" t="s">
        <v>2792</v>
      </c>
      <c r="B1910" s="4" t="s">
        <v>2793</v>
      </c>
      <c r="C1910" s="4">
        <v>5845.5</v>
      </c>
      <c r="D1910" s="4">
        <f t="shared" si="142"/>
        <v>6596.82</v>
      </c>
      <c r="E1910" s="4">
        <v>12442.32</v>
      </c>
      <c r="F1910" s="4">
        <v>1725.93</v>
      </c>
      <c r="G1910" s="4">
        <v>672.23</v>
      </c>
      <c r="H1910" s="4">
        <f t="shared" si="143"/>
        <v>458.16000000000008</v>
      </c>
      <c r="I1910" s="4">
        <v>2856.32</v>
      </c>
      <c r="J1910" s="4">
        <v>9586</v>
      </c>
    </row>
    <row r="1911" spans="1:10" x14ac:dyDescent="0.2">
      <c r="A1911" s="19" t="s">
        <v>2794</v>
      </c>
      <c r="B1911" s="4" t="s">
        <v>2795</v>
      </c>
      <c r="C1911" s="4">
        <v>5845.5</v>
      </c>
      <c r="D1911" s="4">
        <f t="shared" si="142"/>
        <v>6281.7800000000007</v>
      </c>
      <c r="E1911" s="4">
        <v>12127.28</v>
      </c>
      <c r="F1911" s="4">
        <v>1658.64</v>
      </c>
      <c r="G1911" s="4">
        <v>672.23</v>
      </c>
      <c r="H1911" s="4">
        <f t="shared" si="143"/>
        <v>5459.4099999999989</v>
      </c>
      <c r="I1911" s="4">
        <v>7790.28</v>
      </c>
      <c r="J1911" s="4">
        <v>4337</v>
      </c>
    </row>
    <row r="1912" spans="1:10" x14ac:dyDescent="0.2">
      <c r="A1912" s="19" t="s">
        <v>2796</v>
      </c>
      <c r="B1912" s="4" t="s">
        <v>2797</v>
      </c>
      <c r="C1912" s="4">
        <v>5845.5</v>
      </c>
      <c r="D1912" s="4">
        <f t="shared" si="142"/>
        <v>6911.8600000000006</v>
      </c>
      <c r="E1912" s="4">
        <v>12757.36</v>
      </c>
      <c r="F1912" s="4">
        <v>1793.22</v>
      </c>
      <c r="G1912" s="4">
        <v>672.23</v>
      </c>
      <c r="H1912" s="4">
        <f t="shared" si="143"/>
        <v>9620.9100000000017</v>
      </c>
      <c r="I1912" s="4">
        <v>12086.36</v>
      </c>
      <c r="J1912" s="4">
        <v>671</v>
      </c>
    </row>
    <row r="1913" spans="1:10" x14ac:dyDescent="0.2">
      <c r="A1913" s="19" t="s">
        <v>2798</v>
      </c>
      <c r="B1913" s="4" t="s">
        <v>2799</v>
      </c>
      <c r="C1913" s="4">
        <v>6268.65</v>
      </c>
      <c r="D1913" s="4">
        <f t="shared" si="142"/>
        <v>6596.82</v>
      </c>
      <c r="E1913" s="4">
        <v>12865.47</v>
      </c>
      <c r="F1913" s="4">
        <v>1816.31</v>
      </c>
      <c r="G1913" s="4">
        <v>720.89</v>
      </c>
      <c r="H1913" s="4">
        <f t="shared" si="143"/>
        <v>4978.2700000000004</v>
      </c>
      <c r="I1913" s="4">
        <v>7515.47</v>
      </c>
      <c r="J1913" s="4">
        <v>5350</v>
      </c>
    </row>
    <row r="1914" spans="1:10" x14ac:dyDescent="0.2">
      <c r="A1914" s="19" t="s">
        <v>2800</v>
      </c>
      <c r="B1914" s="4" t="s">
        <v>2801</v>
      </c>
      <c r="C1914" s="4">
        <v>6840.6</v>
      </c>
      <c r="D1914" s="4">
        <f t="shared" si="142"/>
        <v>6596.82</v>
      </c>
      <c r="E1914" s="4">
        <v>13437.42</v>
      </c>
      <c r="F1914" s="4">
        <v>1938.48</v>
      </c>
      <c r="G1914" s="4">
        <v>786.67</v>
      </c>
      <c r="H1914" s="4">
        <f t="shared" si="143"/>
        <v>5013.2700000000004</v>
      </c>
      <c r="I1914" s="4">
        <v>7738.42</v>
      </c>
      <c r="J1914" s="4">
        <v>5699</v>
      </c>
    </row>
    <row r="1915" spans="1:10" x14ac:dyDescent="0.2">
      <c r="A1915" s="19" t="s">
        <v>2802</v>
      </c>
      <c r="B1915" s="4" t="s">
        <v>2803</v>
      </c>
      <c r="C1915" s="4">
        <v>5845.5</v>
      </c>
      <c r="D1915" s="4">
        <f t="shared" si="142"/>
        <v>6596.82</v>
      </c>
      <c r="E1915" s="4">
        <v>12442.32</v>
      </c>
      <c r="F1915" s="4">
        <v>1725.93</v>
      </c>
      <c r="G1915" s="4">
        <v>672.23</v>
      </c>
      <c r="H1915" s="4">
        <f t="shared" si="143"/>
        <v>4392.16</v>
      </c>
      <c r="I1915" s="4">
        <v>6790.32</v>
      </c>
      <c r="J1915" s="4">
        <v>5652</v>
      </c>
    </row>
    <row r="1916" spans="1:10" x14ac:dyDescent="0.2">
      <c r="A1916" s="19" t="s">
        <v>2804</v>
      </c>
      <c r="B1916" s="4" t="s">
        <v>2805</v>
      </c>
      <c r="C1916" s="4">
        <v>5845.5</v>
      </c>
      <c r="D1916" s="4">
        <f t="shared" si="142"/>
        <v>6596.82</v>
      </c>
      <c r="E1916" s="4">
        <v>12442.32</v>
      </c>
      <c r="F1916" s="4">
        <v>1725.93</v>
      </c>
      <c r="G1916" s="4">
        <v>672.23</v>
      </c>
      <c r="H1916" s="4">
        <f t="shared" si="143"/>
        <v>3131.16</v>
      </c>
      <c r="I1916" s="4">
        <v>5529.32</v>
      </c>
      <c r="J1916" s="4">
        <v>6913</v>
      </c>
    </row>
    <row r="1917" spans="1:10" x14ac:dyDescent="0.2">
      <c r="A1917" s="19" t="s">
        <v>2806</v>
      </c>
      <c r="B1917" s="4" t="s">
        <v>2807</v>
      </c>
      <c r="C1917" s="4">
        <v>5845.5</v>
      </c>
      <c r="D1917" s="4">
        <f t="shared" si="142"/>
        <v>6281.7800000000007</v>
      </c>
      <c r="E1917" s="4">
        <v>12127.28</v>
      </c>
      <c r="F1917" s="4">
        <v>1658.64</v>
      </c>
      <c r="G1917" s="4">
        <v>672.23</v>
      </c>
      <c r="H1917" s="4">
        <f t="shared" si="143"/>
        <v>2049.41</v>
      </c>
      <c r="I1917" s="4">
        <v>4380.28</v>
      </c>
      <c r="J1917" s="4">
        <v>7747</v>
      </c>
    </row>
    <row r="1918" spans="1:10" x14ac:dyDescent="0.2">
      <c r="A1918" s="19" t="s">
        <v>2808</v>
      </c>
      <c r="B1918" s="4" t="s">
        <v>2809</v>
      </c>
      <c r="C1918" s="4">
        <v>5845.5</v>
      </c>
      <c r="D1918" s="4">
        <f t="shared" si="142"/>
        <v>6281.7800000000007</v>
      </c>
      <c r="E1918" s="4">
        <v>12127.28</v>
      </c>
      <c r="F1918" s="4">
        <v>1658.64</v>
      </c>
      <c r="G1918" s="4">
        <v>672.23</v>
      </c>
      <c r="H1918" s="4">
        <f t="shared" si="143"/>
        <v>3131.4099999999989</v>
      </c>
      <c r="I1918" s="4">
        <v>5462.28</v>
      </c>
      <c r="J1918" s="4">
        <v>6665</v>
      </c>
    </row>
    <row r="1919" spans="1:10" x14ac:dyDescent="0.2">
      <c r="A1919" s="19" t="s">
        <v>2810</v>
      </c>
      <c r="B1919" s="4" t="s">
        <v>2811</v>
      </c>
      <c r="C1919" s="4">
        <v>6268.65</v>
      </c>
      <c r="D1919" s="4">
        <f t="shared" si="142"/>
        <v>6281.7800000000007</v>
      </c>
      <c r="E1919" s="4">
        <v>12550.43</v>
      </c>
      <c r="F1919" s="4">
        <v>1749.02</v>
      </c>
      <c r="G1919" s="4">
        <v>720.89</v>
      </c>
      <c r="H1919" s="4">
        <f t="shared" si="143"/>
        <v>362.52</v>
      </c>
      <c r="I1919" s="4">
        <v>2832.43</v>
      </c>
      <c r="J1919" s="4">
        <v>9718</v>
      </c>
    </row>
    <row r="1920" spans="1:10" x14ac:dyDescent="0.2">
      <c r="A1920" s="19" t="s">
        <v>2812</v>
      </c>
      <c r="B1920" s="4" t="s">
        <v>2813</v>
      </c>
      <c r="C1920" s="4">
        <v>5845.8</v>
      </c>
      <c r="D1920" s="4">
        <f t="shared" si="142"/>
        <v>6356.78</v>
      </c>
      <c r="E1920" s="4">
        <v>12202.58</v>
      </c>
      <c r="F1920" s="4">
        <v>1674.72</v>
      </c>
      <c r="G1920" s="4">
        <v>672.27</v>
      </c>
      <c r="H1920" s="4">
        <f t="shared" si="143"/>
        <v>3130.5899999999992</v>
      </c>
      <c r="I1920" s="4">
        <v>5477.58</v>
      </c>
      <c r="J1920" s="4">
        <v>6725</v>
      </c>
    </row>
    <row r="1921" spans="1:10" x14ac:dyDescent="0.2">
      <c r="A1921" s="19" t="s">
        <v>2814</v>
      </c>
      <c r="B1921" s="4" t="s">
        <v>2815</v>
      </c>
      <c r="C1921" s="4">
        <v>6268.65</v>
      </c>
      <c r="D1921" s="4">
        <f t="shared" si="142"/>
        <v>6596.82</v>
      </c>
      <c r="E1921" s="4">
        <v>12865.47</v>
      </c>
      <c r="F1921" s="4">
        <v>1816.31</v>
      </c>
      <c r="G1921" s="4">
        <v>720.89</v>
      </c>
      <c r="H1921" s="4">
        <f t="shared" si="143"/>
        <v>363.27</v>
      </c>
      <c r="I1921" s="4">
        <v>2900.47</v>
      </c>
      <c r="J1921" s="4">
        <v>9965</v>
      </c>
    </row>
    <row r="1922" spans="1:10" x14ac:dyDescent="0.2">
      <c r="A1922" s="19" t="s">
        <v>2816</v>
      </c>
      <c r="B1922" s="4" t="s">
        <v>2817</v>
      </c>
      <c r="C1922" s="4">
        <v>5845.5</v>
      </c>
      <c r="D1922" s="4">
        <f t="shared" si="142"/>
        <v>6281.7800000000007</v>
      </c>
      <c r="E1922" s="4">
        <v>12127.28</v>
      </c>
      <c r="F1922" s="4">
        <v>1658.64</v>
      </c>
      <c r="G1922" s="4">
        <v>672.23</v>
      </c>
      <c r="H1922" s="4">
        <f t="shared" si="143"/>
        <v>2994.4099999999989</v>
      </c>
      <c r="I1922" s="4">
        <v>5325.28</v>
      </c>
      <c r="J1922" s="4">
        <v>6802</v>
      </c>
    </row>
    <row r="1923" spans="1:10" x14ac:dyDescent="0.2">
      <c r="A1923" s="19" t="s">
        <v>2818</v>
      </c>
      <c r="B1923" s="4" t="s">
        <v>2819</v>
      </c>
      <c r="C1923" s="4">
        <v>5845.5</v>
      </c>
      <c r="D1923" s="4">
        <f t="shared" si="142"/>
        <v>6281.7800000000007</v>
      </c>
      <c r="E1923" s="4">
        <v>12127.28</v>
      </c>
      <c r="F1923" s="4">
        <v>1658.64</v>
      </c>
      <c r="G1923" s="4">
        <v>672.23</v>
      </c>
      <c r="H1923" s="4">
        <f t="shared" si="143"/>
        <v>358.41000000000008</v>
      </c>
      <c r="I1923" s="4">
        <v>2689.28</v>
      </c>
      <c r="J1923" s="4">
        <v>9438</v>
      </c>
    </row>
    <row r="1924" spans="1:10" x14ac:dyDescent="0.2">
      <c r="A1924" s="19" t="s">
        <v>2820</v>
      </c>
      <c r="B1924" s="4" t="s">
        <v>2821</v>
      </c>
      <c r="C1924" s="4">
        <v>5845.5</v>
      </c>
      <c r="D1924" s="4">
        <f t="shared" si="142"/>
        <v>6356.7800000000007</v>
      </c>
      <c r="E1924" s="4">
        <v>12202.28</v>
      </c>
      <c r="F1924" s="4">
        <v>1674.66</v>
      </c>
      <c r="G1924" s="4">
        <v>672.23</v>
      </c>
      <c r="H1924" s="4">
        <f t="shared" si="143"/>
        <v>3431.3899999999994</v>
      </c>
      <c r="I1924" s="4">
        <v>5778.28</v>
      </c>
      <c r="J1924" s="4">
        <v>6424</v>
      </c>
    </row>
    <row r="1925" spans="1:10" x14ac:dyDescent="0.2">
      <c r="A1925" s="19" t="s">
        <v>2822</v>
      </c>
      <c r="B1925" s="4" t="s">
        <v>2823</v>
      </c>
      <c r="C1925" s="4">
        <v>6268.65</v>
      </c>
      <c r="D1925" s="4">
        <f t="shared" si="142"/>
        <v>7850.5500000000011</v>
      </c>
      <c r="E1925" s="4">
        <v>14119.2</v>
      </c>
      <c r="F1925" s="4">
        <v>2084.11</v>
      </c>
      <c r="G1925" s="4">
        <v>720.89</v>
      </c>
      <c r="H1925" s="4">
        <f t="shared" si="143"/>
        <v>5727.2000000000007</v>
      </c>
      <c r="I1925" s="4">
        <v>8532.2000000000007</v>
      </c>
      <c r="J1925" s="4">
        <v>5587</v>
      </c>
    </row>
    <row r="1926" spans="1:10" x14ac:dyDescent="0.2">
      <c r="A1926" s="19" t="s">
        <v>2824</v>
      </c>
      <c r="B1926" s="4" t="s">
        <v>2825</v>
      </c>
      <c r="C1926" s="4">
        <v>5845.8</v>
      </c>
      <c r="D1926" s="4">
        <f t="shared" si="142"/>
        <v>6281.78</v>
      </c>
      <c r="E1926" s="4">
        <v>12127.58</v>
      </c>
      <c r="F1926" s="4">
        <v>1658.7</v>
      </c>
      <c r="G1926" s="4">
        <v>672.27</v>
      </c>
      <c r="H1926" s="4">
        <f t="shared" si="143"/>
        <v>3130.6099999999997</v>
      </c>
      <c r="I1926" s="4">
        <v>5461.58</v>
      </c>
      <c r="J1926" s="4">
        <v>6666</v>
      </c>
    </row>
    <row r="1927" spans="1:10" x14ac:dyDescent="0.2">
      <c r="A1927" s="19" t="s">
        <v>2826</v>
      </c>
      <c r="B1927" s="4" t="s">
        <v>2827</v>
      </c>
      <c r="C1927" s="4">
        <v>5845.5</v>
      </c>
      <c r="D1927" s="4">
        <f t="shared" si="142"/>
        <v>6596.82</v>
      </c>
      <c r="E1927" s="4">
        <v>12442.32</v>
      </c>
      <c r="F1927" s="4">
        <v>1725.93</v>
      </c>
      <c r="G1927" s="4">
        <v>672.23</v>
      </c>
      <c r="H1927" s="4">
        <f t="shared" si="143"/>
        <v>2359.16</v>
      </c>
      <c r="I1927" s="4">
        <v>4757.32</v>
      </c>
      <c r="J1927" s="4">
        <v>7685</v>
      </c>
    </row>
    <row r="1928" spans="1:10" x14ac:dyDescent="0.2">
      <c r="A1928" s="19" t="s">
        <v>2828</v>
      </c>
      <c r="B1928" s="4" t="s">
        <v>2829</v>
      </c>
      <c r="C1928" s="4">
        <v>6045.45</v>
      </c>
      <c r="D1928" s="4">
        <f t="shared" si="142"/>
        <v>6281.78</v>
      </c>
      <c r="E1928" s="4">
        <v>12327.23</v>
      </c>
      <c r="F1928" s="4">
        <v>1701.35</v>
      </c>
      <c r="G1928" s="4">
        <v>695.23</v>
      </c>
      <c r="H1928" s="4">
        <f t="shared" si="143"/>
        <v>3487.65</v>
      </c>
      <c r="I1928" s="4">
        <v>5884.23</v>
      </c>
      <c r="J1928" s="4">
        <v>6443</v>
      </c>
    </row>
    <row r="1929" spans="1:10" x14ac:dyDescent="0.2">
      <c r="A1929" s="19" t="s">
        <v>2830</v>
      </c>
      <c r="B1929" s="4" t="s">
        <v>2831</v>
      </c>
      <c r="C1929" s="4">
        <v>6268.65</v>
      </c>
      <c r="D1929" s="4">
        <f t="shared" si="142"/>
        <v>6281.7800000000007</v>
      </c>
      <c r="E1929" s="4">
        <v>12550.43</v>
      </c>
      <c r="F1929" s="4">
        <v>1749.02</v>
      </c>
      <c r="G1929" s="4">
        <v>720.89</v>
      </c>
      <c r="H1929" s="4">
        <f t="shared" si="143"/>
        <v>3700.52</v>
      </c>
      <c r="I1929" s="4">
        <v>6170.43</v>
      </c>
      <c r="J1929" s="4">
        <v>6380</v>
      </c>
    </row>
    <row r="1930" spans="1:10" x14ac:dyDescent="0.2">
      <c r="A1930" s="19" t="s">
        <v>2832</v>
      </c>
      <c r="B1930" s="4" t="s">
        <v>2833</v>
      </c>
      <c r="C1930" s="4">
        <v>5845.8</v>
      </c>
      <c r="D1930" s="4">
        <f t="shared" si="142"/>
        <v>6911.86</v>
      </c>
      <c r="E1930" s="4">
        <v>12757.66</v>
      </c>
      <c r="F1930" s="4">
        <v>1793.29</v>
      </c>
      <c r="G1930" s="4">
        <v>672.27</v>
      </c>
      <c r="H1930" s="4">
        <f t="shared" si="143"/>
        <v>358.09999999999991</v>
      </c>
      <c r="I1930" s="4">
        <v>2823.66</v>
      </c>
      <c r="J1930" s="4">
        <v>9934</v>
      </c>
    </row>
    <row r="1931" spans="1:10" x14ac:dyDescent="0.2">
      <c r="A1931" s="19" t="s">
        <v>2834</v>
      </c>
      <c r="B1931" s="4" t="s">
        <v>2835</v>
      </c>
      <c r="C1931" s="4">
        <v>5845.8</v>
      </c>
      <c r="D1931" s="4">
        <f t="shared" si="142"/>
        <v>6986.86</v>
      </c>
      <c r="E1931" s="4">
        <v>12832.66</v>
      </c>
      <c r="F1931" s="4">
        <v>1809.31</v>
      </c>
      <c r="G1931" s="4">
        <v>672.27</v>
      </c>
      <c r="H1931" s="4">
        <f t="shared" si="143"/>
        <v>358.07999999999993</v>
      </c>
      <c r="I1931" s="4">
        <v>2839.66</v>
      </c>
      <c r="J1931" s="4">
        <v>9993</v>
      </c>
    </row>
    <row r="1932" spans="1:10" x14ac:dyDescent="0.2">
      <c r="A1932" s="19" t="s">
        <v>2836</v>
      </c>
      <c r="B1932" s="4" t="s">
        <v>2837</v>
      </c>
      <c r="C1932" s="4">
        <v>5845.8</v>
      </c>
      <c r="D1932" s="4">
        <f t="shared" si="142"/>
        <v>6911.86</v>
      </c>
      <c r="E1932" s="4">
        <v>12757.66</v>
      </c>
      <c r="F1932" s="4">
        <v>1793.29</v>
      </c>
      <c r="G1932" s="4">
        <v>672.27</v>
      </c>
      <c r="H1932" s="4">
        <f t="shared" si="143"/>
        <v>358.09999999999991</v>
      </c>
      <c r="I1932" s="4">
        <v>2823.66</v>
      </c>
      <c r="J1932" s="4">
        <v>9934</v>
      </c>
    </row>
    <row r="1933" spans="1:10" x14ac:dyDescent="0.2">
      <c r="A1933" s="19" t="s">
        <v>2838</v>
      </c>
      <c r="B1933" s="4" t="s">
        <v>2839</v>
      </c>
      <c r="C1933" s="4">
        <v>5845.8</v>
      </c>
      <c r="D1933" s="4">
        <f t="shared" si="142"/>
        <v>6911.86</v>
      </c>
      <c r="E1933" s="4">
        <v>12757.66</v>
      </c>
      <c r="F1933" s="4">
        <v>1793.29</v>
      </c>
      <c r="G1933" s="4">
        <v>672.27</v>
      </c>
      <c r="H1933" s="4">
        <f t="shared" si="143"/>
        <v>2616.0999999999995</v>
      </c>
      <c r="I1933" s="4">
        <v>5081.66</v>
      </c>
      <c r="J1933" s="4">
        <v>7676</v>
      </c>
    </row>
    <row r="1934" spans="1:10" x14ac:dyDescent="0.2">
      <c r="A1934" s="19" t="s">
        <v>2840</v>
      </c>
      <c r="B1934" s="4" t="s">
        <v>2841</v>
      </c>
      <c r="C1934" s="4">
        <v>5845.8</v>
      </c>
      <c r="D1934" s="4">
        <f t="shared" si="142"/>
        <v>6986.86</v>
      </c>
      <c r="E1934" s="4">
        <v>12832.66</v>
      </c>
      <c r="F1934" s="4">
        <v>1809.31</v>
      </c>
      <c r="G1934" s="4">
        <v>672.27</v>
      </c>
      <c r="H1934" s="4">
        <f t="shared" si="143"/>
        <v>2442.0799999999995</v>
      </c>
      <c r="I1934" s="4">
        <v>4923.66</v>
      </c>
      <c r="J1934" s="4">
        <v>7909</v>
      </c>
    </row>
    <row r="1935" spans="1:10" x14ac:dyDescent="0.2">
      <c r="A1935" s="19" t="s">
        <v>2842</v>
      </c>
      <c r="B1935" s="4" t="s">
        <v>2843</v>
      </c>
      <c r="C1935" s="4">
        <v>5845.8</v>
      </c>
      <c r="D1935" s="4">
        <f t="shared" ref="D1935:D1998" si="144">E1935-C1935</f>
        <v>6596.8200000000006</v>
      </c>
      <c r="E1935" s="4">
        <v>12442.62</v>
      </c>
      <c r="F1935" s="4">
        <v>1725.99</v>
      </c>
      <c r="G1935" s="4">
        <v>672.27</v>
      </c>
      <c r="H1935" s="4">
        <f t="shared" ref="H1935:H1998" si="145">I1935-G1935-F1935</f>
        <v>358.3599999999999</v>
      </c>
      <c r="I1935" s="4">
        <v>2756.62</v>
      </c>
      <c r="J1935" s="4">
        <v>9686</v>
      </c>
    </row>
    <row r="1936" spans="1:10" x14ac:dyDescent="0.2">
      <c r="A1936" s="19" t="s">
        <v>2844</v>
      </c>
      <c r="B1936" s="4" t="s">
        <v>2845</v>
      </c>
      <c r="C1936" s="4">
        <v>5845.8</v>
      </c>
      <c r="D1936" s="4">
        <f t="shared" si="144"/>
        <v>6911.86</v>
      </c>
      <c r="E1936" s="4">
        <v>12757.66</v>
      </c>
      <c r="F1936" s="4">
        <v>1793.29</v>
      </c>
      <c r="G1936" s="4">
        <v>672.27</v>
      </c>
      <c r="H1936" s="4">
        <f t="shared" si="145"/>
        <v>4769.0999999999995</v>
      </c>
      <c r="I1936" s="4">
        <v>7234.66</v>
      </c>
      <c r="J1936" s="4">
        <v>5523</v>
      </c>
    </row>
    <row r="1937" spans="1:10" x14ac:dyDescent="0.2">
      <c r="A1937" s="19" t="s">
        <v>2846</v>
      </c>
      <c r="B1937" s="4" t="s">
        <v>2847</v>
      </c>
      <c r="C1937" s="4">
        <v>5845.8</v>
      </c>
      <c r="D1937" s="4">
        <f t="shared" si="144"/>
        <v>6281.78</v>
      </c>
      <c r="E1937" s="4">
        <v>12127.58</v>
      </c>
      <c r="F1937" s="4">
        <v>1658.7</v>
      </c>
      <c r="G1937" s="4">
        <v>672.27</v>
      </c>
      <c r="H1937" s="4">
        <f t="shared" si="145"/>
        <v>2735.6099999999997</v>
      </c>
      <c r="I1937" s="4">
        <v>5066.58</v>
      </c>
      <c r="J1937" s="4">
        <v>7061</v>
      </c>
    </row>
    <row r="1938" spans="1:10" x14ac:dyDescent="0.2">
      <c r="A1938" s="19" t="s">
        <v>2848</v>
      </c>
      <c r="B1938" s="4" t="s">
        <v>2849</v>
      </c>
      <c r="C1938" s="4">
        <v>5845.8</v>
      </c>
      <c r="D1938" s="4">
        <f t="shared" si="144"/>
        <v>6281.78</v>
      </c>
      <c r="E1938" s="4">
        <v>12127.58</v>
      </c>
      <c r="F1938" s="4">
        <v>1658.7</v>
      </c>
      <c r="G1938" s="4">
        <v>672.27</v>
      </c>
      <c r="H1938" s="4">
        <f t="shared" si="145"/>
        <v>1993.61</v>
      </c>
      <c r="I1938" s="4">
        <v>4324.58</v>
      </c>
      <c r="J1938" s="4">
        <v>7803</v>
      </c>
    </row>
    <row r="1939" spans="1:10" x14ac:dyDescent="0.2">
      <c r="A1939" s="19" t="s">
        <v>2850</v>
      </c>
      <c r="B1939" s="4" t="s">
        <v>2851</v>
      </c>
      <c r="C1939" s="4">
        <v>5845.5</v>
      </c>
      <c r="D1939" s="4">
        <f t="shared" si="144"/>
        <v>6281.7800000000007</v>
      </c>
      <c r="E1939" s="4">
        <v>12127.28</v>
      </c>
      <c r="F1939" s="4">
        <v>1658.64</v>
      </c>
      <c r="G1939" s="4">
        <v>672.23</v>
      </c>
      <c r="H1939" s="4">
        <f t="shared" si="145"/>
        <v>1810.4099999999996</v>
      </c>
      <c r="I1939" s="4">
        <v>4141.28</v>
      </c>
      <c r="J1939" s="4">
        <v>7986</v>
      </c>
    </row>
    <row r="1940" spans="1:10" x14ac:dyDescent="0.2">
      <c r="A1940" s="19" t="s">
        <v>2852</v>
      </c>
      <c r="B1940" s="4" t="s">
        <v>2853</v>
      </c>
      <c r="C1940" s="4">
        <v>6268.65</v>
      </c>
      <c r="D1940" s="4">
        <f t="shared" si="144"/>
        <v>6671.82</v>
      </c>
      <c r="E1940" s="4">
        <v>12940.47</v>
      </c>
      <c r="F1940" s="4">
        <v>1832.33</v>
      </c>
      <c r="G1940" s="4">
        <v>720.89</v>
      </c>
      <c r="H1940" s="4">
        <f t="shared" si="145"/>
        <v>3292.25</v>
      </c>
      <c r="I1940" s="4">
        <v>5845.47</v>
      </c>
      <c r="J1940" s="4">
        <v>7095</v>
      </c>
    </row>
    <row r="1941" spans="1:10" x14ac:dyDescent="0.2">
      <c r="A1941" s="19" t="s">
        <v>2854</v>
      </c>
      <c r="B1941" s="4" t="s">
        <v>2855</v>
      </c>
      <c r="C1941" s="4">
        <v>5845.5</v>
      </c>
      <c r="D1941" s="4">
        <f t="shared" si="144"/>
        <v>6281.7800000000007</v>
      </c>
      <c r="E1941" s="4">
        <v>12127.28</v>
      </c>
      <c r="F1941" s="4">
        <v>1658.64</v>
      </c>
      <c r="G1941" s="4">
        <v>672.23</v>
      </c>
      <c r="H1941" s="4">
        <f t="shared" si="145"/>
        <v>658.41000000000008</v>
      </c>
      <c r="I1941" s="4">
        <v>2989.28</v>
      </c>
      <c r="J1941" s="4">
        <v>9138</v>
      </c>
    </row>
    <row r="1942" spans="1:10" x14ac:dyDescent="0.2">
      <c r="A1942" s="19" t="s">
        <v>2856</v>
      </c>
      <c r="B1942" s="4" t="s">
        <v>2857</v>
      </c>
      <c r="C1942" s="4">
        <v>5845.5</v>
      </c>
      <c r="D1942" s="4">
        <f t="shared" si="144"/>
        <v>6281.7800000000007</v>
      </c>
      <c r="E1942" s="4">
        <v>12127.28</v>
      </c>
      <c r="F1942" s="4">
        <v>1658.64</v>
      </c>
      <c r="G1942" s="4">
        <v>672.23</v>
      </c>
      <c r="H1942" s="4">
        <f t="shared" si="145"/>
        <v>2994.4099999999989</v>
      </c>
      <c r="I1942" s="4">
        <v>5325.28</v>
      </c>
      <c r="J1942" s="4">
        <v>6802</v>
      </c>
    </row>
    <row r="1943" spans="1:10" x14ac:dyDescent="0.2">
      <c r="A1943" s="19" t="s">
        <v>2858</v>
      </c>
      <c r="B1943" s="4" t="s">
        <v>2859</v>
      </c>
      <c r="C1943" s="4">
        <v>6045.45</v>
      </c>
      <c r="D1943" s="4">
        <f t="shared" si="144"/>
        <v>6281.78</v>
      </c>
      <c r="E1943" s="4">
        <v>12327.23</v>
      </c>
      <c r="F1943" s="4">
        <v>1701.35</v>
      </c>
      <c r="G1943" s="4">
        <v>695.23</v>
      </c>
      <c r="H1943" s="4">
        <f t="shared" si="145"/>
        <v>3171.65</v>
      </c>
      <c r="I1943" s="4">
        <v>5568.23</v>
      </c>
      <c r="J1943" s="4">
        <v>6759</v>
      </c>
    </row>
    <row r="1944" spans="1:10" x14ac:dyDescent="0.2">
      <c r="A1944" s="19" t="s">
        <v>2860</v>
      </c>
      <c r="B1944" s="4" t="s">
        <v>2861</v>
      </c>
      <c r="C1944" s="4">
        <v>5845.5</v>
      </c>
      <c r="D1944" s="4">
        <f t="shared" si="144"/>
        <v>6281.7800000000007</v>
      </c>
      <c r="E1944" s="4">
        <v>12127.28</v>
      </c>
      <c r="F1944" s="4">
        <v>1658.64</v>
      </c>
      <c r="G1944" s="4">
        <v>672.23</v>
      </c>
      <c r="H1944" s="4">
        <f t="shared" si="145"/>
        <v>358.41000000000008</v>
      </c>
      <c r="I1944" s="4">
        <v>2689.28</v>
      </c>
      <c r="J1944" s="4">
        <v>9438</v>
      </c>
    </row>
    <row r="1945" spans="1:10" x14ac:dyDescent="0.2">
      <c r="A1945" s="19" t="s">
        <v>2862</v>
      </c>
      <c r="B1945" s="4" t="s">
        <v>2863</v>
      </c>
      <c r="C1945" s="4">
        <v>5845.5</v>
      </c>
      <c r="D1945" s="4">
        <f t="shared" si="144"/>
        <v>6281.7800000000007</v>
      </c>
      <c r="E1945" s="4">
        <v>12127.28</v>
      </c>
      <c r="F1945" s="4">
        <v>1658.64</v>
      </c>
      <c r="G1945" s="4">
        <v>672.23</v>
      </c>
      <c r="H1945" s="4">
        <f t="shared" si="145"/>
        <v>3131.4099999999989</v>
      </c>
      <c r="I1945" s="4">
        <v>5462.28</v>
      </c>
      <c r="J1945" s="4">
        <v>6665</v>
      </c>
    </row>
    <row r="1946" spans="1:10" x14ac:dyDescent="0.2">
      <c r="A1946" s="19" t="s">
        <v>2864</v>
      </c>
      <c r="B1946" s="4" t="s">
        <v>2865</v>
      </c>
      <c r="C1946" s="4">
        <v>5845.5</v>
      </c>
      <c r="D1946" s="4">
        <f t="shared" si="144"/>
        <v>6911.8600000000006</v>
      </c>
      <c r="E1946" s="4">
        <v>12757.36</v>
      </c>
      <c r="F1946" s="4">
        <v>1793.22</v>
      </c>
      <c r="G1946" s="4">
        <v>672.23</v>
      </c>
      <c r="H1946" s="4">
        <f t="shared" si="145"/>
        <v>357.91000000000008</v>
      </c>
      <c r="I1946" s="4">
        <v>2823.36</v>
      </c>
      <c r="J1946" s="4">
        <v>9934</v>
      </c>
    </row>
    <row r="1947" spans="1:10" x14ac:dyDescent="0.2">
      <c r="A1947" s="19" t="s">
        <v>2866</v>
      </c>
      <c r="B1947" s="4" t="s">
        <v>2867</v>
      </c>
      <c r="C1947" s="4">
        <v>5845.5</v>
      </c>
      <c r="D1947" s="4">
        <f t="shared" si="144"/>
        <v>6281.7800000000007</v>
      </c>
      <c r="E1947" s="4">
        <v>12127.28</v>
      </c>
      <c r="F1947" s="4">
        <v>1658.64</v>
      </c>
      <c r="G1947" s="4">
        <v>672.23</v>
      </c>
      <c r="H1947" s="4">
        <f t="shared" si="145"/>
        <v>3231.4099999999989</v>
      </c>
      <c r="I1947" s="4">
        <v>5562.28</v>
      </c>
      <c r="J1947" s="4">
        <v>6565</v>
      </c>
    </row>
    <row r="1948" spans="1:10" x14ac:dyDescent="0.2">
      <c r="A1948" s="19" t="s">
        <v>2868</v>
      </c>
      <c r="B1948" s="4" t="s">
        <v>2869</v>
      </c>
      <c r="C1948" s="4">
        <v>6268.65</v>
      </c>
      <c r="D1948" s="4">
        <f t="shared" si="144"/>
        <v>6281.7800000000007</v>
      </c>
      <c r="E1948" s="4">
        <v>12550.43</v>
      </c>
      <c r="F1948" s="4">
        <v>1749.02</v>
      </c>
      <c r="G1948" s="4">
        <v>720.89</v>
      </c>
      <c r="H1948" s="4">
        <f t="shared" si="145"/>
        <v>4660.5200000000004</v>
      </c>
      <c r="I1948" s="4">
        <v>7130.43</v>
      </c>
      <c r="J1948" s="4">
        <v>5420</v>
      </c>
    </row>
    <row r="1949" spans="1:10" x14ac:dyDescent="0.2">
      <c r="A1949" s="19" t="s">
        <v>2870</v>
      </c>
      <c r="B1949" s="4" t="s">
        <v>2871</v>
      </c>
      <c r="C1949" s="4">
        <v>6485.1</v>
      </c>
      <c r="D1949" s="4">
        <f t="shared" si="144"/>
        <v>8833.52</v>
      </c>
      <c r="E1949" s="4">
        <v>15318.62</v>
      </c>
      <c r="F1949" s="4">
        <v>2155.61</v>
      </c>
      <c r="G1949" s="4">
        <v>745.79</v>
      </c>
      <c r="H1949" s="4">
        <f t="shared" si="145"/>
        <v>3415.22</v>
      </c>
      <c r="I1949" s="4">
        <v>6316.62</v>
      </c>
      <c r="J1949" s="4">
        <v>9002</v>
      </c>
    </row>
    <row r="1950" spans="1:10" x14ac:dyDescent="0.2">
      <c r="A1950" s="19" t="s">
        <v>2872</v>
      </c>
      <c r="B1950" s="4" t="s">
        <v>2873</v>
      </c>
      <c r="C1950" s="4">
        <v>6045.45</v>
      </c>
      <c r="D1950" s="4">
        <f t="shared" si="144"/>
        <v>6281.78</v>
      </c>
      <c r="E1950" s="4">
        <v>12327.23</v>
      </c>
      <c r="F1950" s="4">
        <v>1701.35</v>
      </c>
      <c r="G1950" s="4">
        <v>695.23</v>
      </c>
      <c r="H1950" s="4">
        <f t="shared" si="145"/>
        <v>5410.65</v>
      </c>
      <c r="I1950" s="4">
        <v>7807.23</v>
      </c>
      <c r="J1950" s="4">
        <v>4520</v>
      </c>
    </row>
    <row r="1951" spans="1:10" x14ac:dyDescent="0.2">
      <c r="A1951" s="19" t="s">
        <v>2874</v>
      </c>
      <c r="B1951" s="4" t="s">
        <v>2875</v>
      </c>
      <c r="C1951" s="4">
        <v>6268.65</v>
      </c>
      <c r="D1951" s="4">
        <f t="shared" si="144"/>
        <v>6281.7800000000007</v>
      </c>
      <c r="E1951" s="4">
        <v>12550.43</v>
      </c>
      <c r="F1951" s="4">
        <v>1749.02</v>
      </c>
      <c r="G1951" s="4">
        <v>720.89</v>
      </c>
      <c r="H1951" s="4">
        <f t="shared" si="145"/>
        <v>362.52</v>
      </c>
      <c r="I1951" s="4">
        <v>2832.43</v>
      </c>
      <c r="J1951" s="4">
        <v>9718</v>
      </c>
    </row>
    <row r="1952" spans="1:10" x14ac:dyDescent="0.2">
      <c r="A1952" s="19" t="s">
        <v>2876</v>
      </c>
      <c r="B1952" s="4" t="s">
        <v>2877</v>
      </c>
      <c r="C1952" s="4">
        <v>6268.65</v>
      </c>
      <c r="D1952" s="4">
        <f t="shared" si="144"/>
        <v>6041.74</v>
      </c>
      <c r="E1952" s="4">
        <v>12310.39</v>
      </c>
      <c r="F1952" s="4">
        <v>1697.75</v>
      </c>
      <c r="G1952" s="4">
        <v>720.89</v>
      </c>
      <c r="H1952" s="4">
        <f t="shared" si="145"/>
        <v>362.75</v>
      </c>
      <c r="I1952" s="4">
        <v>2781.39</v>
      </c>
      <c r="J1952" s="4">
        <v>9529</v>
      </c>
    </row>
    <row r="1953" spans="1:10" x14ac:dyDescent="0.2">
      <c r="A1953" s="19" t="s">
        <v>2878</v>
      </c>
      <c r="B1953" s="4" t="s">
        <v>2879</v>
      </c>
      <c r="C1953" s="4">
        <v>5845.5</v>
      </c>
      <c r="D1953" s="4">
        <f t="shared" si="144"/>
        <v>6281.7800000000007</v>
      </c>
      <c r="E1953" s="4">
        <v>12127.28</v>
      </c>
      <c r="F1953" s="4">
        <v>1658.64</v>
      </c>
      <c r="G1953" s="4">
        <v>672.23</v>
      </c>
      <c r="H1953" s="4">
        <f t="shared" si="145"/>
        <v>3131.4099999999989</v>
      </c>
      <c r="I1953" s="4">
        <v>5462.28</v>
      </c>
      <c r="J1953" s="4">
        <v>6665</v>
      </c>
    </row>
    <row r="1954" spans="1:10" x14ac:dyDescent="0.2">
      <c r="A1954" s="19" t="s">
        <v>2880</v>
      </c>
      <c r="B1954" s="4" t="s">
        <v>2881</v>
      </c>
      <c r="C1954" s="4">
        <v>6268.65</v>
      </c>
      <c r="D1954" s="4">
        <f t="shared" si="144"/>
        <v>5966.74</v>
      </c>
      <c r="E1954" s="4">
        <v>12235.39</v>
      </c>
      <c r="F1954" s="4">
        <v>1681.73</v>
      </c>
      <c r="G1954" s="4">
        <v>720.89</v>
      </c>
      <c r="H1954" s="4">
        <f t="shared" si="145"/>
        <v>362.77</v>
      </c>
      <c r="I1954" s="4">
        <v>2765.39</v>
      </c>
      <c r="J1954" s="4">
        <v>9470</v>
      </c>
    </row>
    <row r="1955" spans="1:10" x14ac:dyDescent="0.2">
      <c r="A1955" s="19" t="s">
        <v>2882</v>
      </c>
      <c r="B1955" s="4" t="s">
        <v>2883</v>
      </c>
      <c r="C1955" s="4">
        <v>5845.8</v>
      </c>
      <c r="D1955" s="4">
        <f t="shared" si="144"/>
        <v>5966.7400000000007</v>
      </c>
      <c r="E1955" s="4">
        <v>11812.54</v>
      </c>
      <c r="F1955" s="4">
        <v>1591.41</v>
      </c>
      <c r="G1955" s="4">
        <v>672.27</v>
      </c>
      <c r="H1955" s="4">
        <f t="shared" si="145"/>
        <v>3222.8600000000006</v>
      </c>
      <c r="I1955" s="4">
        <v>5486.54</v>
      </c>
      <c r="J1955" s="4">
        <v>6326</v>
      </c>
    </row>
    <row r="1956" spans="1:10" x14ac:dyDescent="0.2">
      <c r="A1956" s="19" t="s">
        <v>2884</v>
      </c>
      <c r="B1956" s="4" t="s">
        <v>2885</v>
      </c>
      <c r="C1956" s="4">
        <v>5845.8</v>
      </c>
      <c r="D1956" s="4">
        <f t="shared" si="144"/>
        <v>6041.7400000000007</v>
      </c>
      <c r="E1956" s="4">
        <v>11887.54</v>
      </c>
      <c r="F1956" s="4">
        <v>1607.43</v>
      </c>
      <c r="G1956" s="4">
        <v>672.27</v>
      </c>
      <c r="H1956" s="4">
        <f t="shared" si="145"/>
        <v>358.83999999999992</v>
      </c>
      <c r="I1956" s="4">
        <v>2638.54</v>
      </c>
      <c r="J1956" s="4">
        <v>9249</v>
      </c>
    </row>
    <row r="1957" spans="1:10" x14ac:dyDescent="0.2">
      <c r="A1957" s="19" t="s">
        <v>2886</v>
      </c>
      <c r="B1957" s="4" t="s">
        <v>2887</v>
      </c>
      <c r="C1957" s="4">
        <v>5845.5</v>
      </c>
      <c r="D1957" s="4">
        <f t="shared" si="144"/>
        <v>5966.74</v>
      </c>
      <c r="E1957" s="4">
        <v>11812.24</v>
      </c>
      <c r="F1957" s="4">
        <v>1591.34</v>
      </c>
      <c r="G1957" s="4">
        <v>672.23</v>
      </c>
      <c r="H1957" s="4">
        <f t="shared" si="145"/>
        <v>3193.67</v>
      </c>
      <c r="I1957" s="4">
        <v>5457.24</v>
      </c>
      <c r="J1957" s="4">
        <v>6355</v>
      </c>
    </row>
    <row r="1958" spans="1:10" x14ac:dyDescent="0.2">
      <c r="A1958" s="19" t="s">
        <v>2888</v>
      </c>
      <c r="B1958" s="4" t="s">
        <v>2889</v>
      </c>
      <c r="C1958" s="4">
        <v>5845.5</v>
      </c>
      <c r="D1958" s="4">
        <f t="shared" si="144"/>
        <v>6041.74</v>
      </c>
      <c r="E1958" s="4">
        <v>11887.24</v>
      </c>
      <c r="F1958" s="4">
        <v>1607.36</v>
      </c>
      <c r="G1958" s="4">
        <v>672.23</v>
      </c>
      <c r="H1958" s="4">
        <f t="shared" si="145"/>
        <v>358.64999999999986</v>
      </c>
      <c r="I1958" s="4">
        <v>2638.24</v>
      </c>
      <c r="J1958" s="4">
        <v>9249</v>
      </c>
    </row>
    <row r="1959" spans="1:10" x14ac:dyDescent="0.2">
      <c r="A1959" s="19" t="s">
        <v>2890</v>
      </c>
      <c r="B1959" s="4" t="s">
        <v>2891</v>
      </c>
      <c r="C1959" s="4">
        <v>5845.5</v>
      </c>
      <c r="D1959" s="4">
        <f t="shared" si="144"/>
        <v>5966.74</v>
      </c>
      <c r="E1959" s="4">
        <v>11812.24</v>
      </c>
      <c r="F1959" s="4">
        <v>1591.34</v>
      </c>
      <c r="G1959" s="4">
        <v>672.23</v>
      </c>
      <c r="H1959" s="4">
        <f t="shared" si="145"/>
        <v>4274.67</v>
      </c>
      <c r="I1959" s="4">
        <v>6538.24</v>
      </c>
      <c r="J1959" s="4">
        <v>5274</v>
      </c>
    </row>
    <row r="1960" spans="1:10" x14ac:dyDescent="0.2">
      <c r="A1960" s="19" t="s">
        <v>2892</v>
      </c>
      <c r="B1960" s="4" t="s">
        <v>2893</v>
      </c>
      <c r="C1960" s="4">
        <v>5845.8</v>
      </c>
      <c r="D1960" s="4">
        <f t="shared" si="144"/>
        <v>5966.7400000000007</v>
      </c>
      <c r="E1960" s="4">
        <v>11812.54</v>
      </c>
      <c r="F1960" s="4">
        <v>1591.41</v>
      </c>
      <c r="G1960" s="4">
        <v>672.27</v>
      </c>
      <c r="H1960" s="4">
        <f t="shared" si="145"/>
        <v>3131.8600000000006</v>
      </c>
      <c r="I1960" s="4">
        <v>5395.54</v>
      </c>
      <c r="J1960" s="4">
        <v>6417</v>
      </c>
    </row>
    <row r="1961" spans="1:10" x14ac:dyDescent="0.2">
      <c r="A1961" s="19" t="s">
        <v>2894</v>
      </c>
      <c r="B1961" s="4" t="s">
        <v>2895</v>
      </c>
      <c r="C1961" s="4">
        <v>7120.65</v>
      </c>
      <c r="D1961" s="4">
        <f t="shared" si="144"/>
        <v>5651.7000000000007</v>
      </c>
      <c r="E1961" s="4">
        <v>12772.35</v>
      </c>
      <c r="F1961" s="4">
        <v>1796.42</v>
      </c>
      <c r="G1961" s="4">
        <v>818.87</v>
      </c>
      <c r="H1961" s="4">
        <f t="shared" si="145"/>
        <v>6437.0599999999995</v>
      </c>
      <c r="I1961" s="4">
        <v>9052.35</v>
      </c>
      <c r="J1961" s="4">
        <v>3720</v>
      </c>
    </row>
    <row r="1962" spans="1:10" x14ac:dyDescent="0.2">
      <c r="A1962" s="19" t="s">
        <v>2896</v>
      </c>
      <c r="B1962" s="4" t="s">
        <v>2897</v>
      </c>
      <c r="C1962" s="4">
        <v>5845.5</v>
      </c>
      <c r="D1962" s="4">
        <f t="shared" si="144"/>
        <v>5966.74</v>
      </c>
      <c r="E1962" s="4">
        <v>11812.24</v>
      </c>
      <c r="F1962" s="4">
        <v>1591.34</v>
      </c>
      <c r="G1962" s="4">
        <v>672.23</v>
      </c>
      <c r="H1962" s="4">
        <f t="shared" si="145"/>
        <v>2247.67</v>
      </c>
      <c r="I1962" s="4">
        <v>4511.24</v>
      </c>
      <c r="J1962" s="4">
        <v>7301</v>
      </c>
    </row>
    <row r="1963" spans="1:10" x14ac:dyDescent="0.2">
      <c r="A1963" s="19" t="s">
        <v>2898</v>
      </c>
      <c r="B1963" s="4" t="s">
        <v>2899</v>
      </c>
      <c r="C1963" s="4">
        <v>5845.5</v>
      </c>
      <c r="D1963" s="4">
        <f t="shared" si="144"/>
        <v>6041.74</v>
      </c>
      <c r="E1963" s="4">
        <v>11887.24</v>
      </c>
      <c r="F1963" s="4">
        <v>1607.36</v>
      </c>
      <c r="G1963" s="4">
        <v>672.23</v>
      </c>
      <c r="H1963" s="4">
        <f t="shared" si="145"/>
        <v>358.64999999999986</v>
      </c>
      <c r="I1963" s="4">
        <v>2638.24</v>
      </c>
      <c r="J1963" s="4">
        <v>9249</v>
      </c>
    </row>
    <row r="1964" spans="1:10" x14ac:dyDescent="0.2">
      <c r="A1964" s="19" t="s">
        <v>2900</v>
      </c>
      <c r="B1964" s="4" t="s">
        <v>2901</v>
      </c>
      <c r="C1964" s="4">
        <v>5845.5</v>
      </c>
      <c r="D1964" s="4">
        <f t="shared" si="144"/>
        <v>5966.74</v>
      </c>
      <c r="E1964" s="4">
        <v>11812.24</v>
      </c>
      <c r="F1964" s="4">
        <v>1591.34</v>
      </c>
      <c r="G1964" s="4">
        <v>672.23</v>
      </c>
      <c r="H1964" s="4">
        <f t="shared" si="145"/>
        <v>2994.67</v>
      </c>
      <c r="I1964" s="4">
        <v>5258.24</v>
      </c>
      <c r="J1964" s="4">
        <v>6554</v>
      </c>
    </row>
    <row r="1965" spans="1:10" x14ac:dyDescent="0.2">
      <c r="A1965" s="19" t="s">
        <v>2902</v>
      </c>
      <c r="B1965" s="4" t="s">
        <v>2903</v>
      </c>
      <c r="C1965" s="4">
        <v>6485.1</v>
      </c>
      <c r="D1965" s="4">
        <f t="shared" si="144"/>
        <v>6041.74</v>
      </c>
      <c r="E1965" s="4">
        <v>12526.84</v>
      </c>
      <c r="F1965" s="4">
        <v>1743.98</v>
      </c>
      <c r="G1965" s="4">
        <v>745.79</v>
      </c>
      <c r="H1965" s="4">
        <f t="shared" si="145"/>
        <v>364.07000000000016</v>
      </c>
      <c r="I1965" s="4">
        <v>2853.84</v>
      </c>
      <c r="J1965" s="4">
        <v>9673</v>
      </c>
    </row>
    <row r="1966" spans="1:10" x14ac:dyDescent="0.2">
      <c r="A1966" s="19" t="s">
        <v>2904</v>
      </c>
      <c r="B1966" s="4" t="s">
        <v>2905</v>
      </c>
      <c r="C1966" s="4">
        <v>5845.5</v>
      </c>
      <c r="D1966" s="4">
        <f t="shared" si="144"/>
        <v>5966.74</v>
      </c>
      <c r="E1966" s="4">
        <v>11812.24</v>
      </c>
      <c r="F1966" s="4">
        <v>1591.34</v>
      </c>
      <c r="G1966" s="4">
        <v>672.23</v>
      </c>
      <c r="H1966" s="4">
        <f t="shared" si="145"/>
        <v>357.66999999999985</v>
      </c>
      <c r="I1966" s="4">
        <v>2621.2399999999998</v>
      </c>
      <c r="J1966" s="4">
        <v>9191</v>
      </c>
    </row>
    <row r="1967" spans="1:10" x14ac:dyDescent="0.2">
      <c r="A1967" s="19" t="s">
        <v>2906</v>
      </c>
      <c r="B1967" s="4" t="s">
        <v>2907</v>
      </c>
      <c r="C1967" s="4">
        <v>5845.8</v>
      </c>
      <c r="D1967" s="4">
        <f t="shared" si="144"/>
        <v>5966.7400000000007</v>
      </c>
      <c r="E1967" s="4">
        <v>11812.54</v>
      </c>
      <c r="F1967" s="4">
        <v>1591.41</v>
      </c>
      <c r="G1967" s="4">
        <v>672.27</v>
      </c>
      <c r="H1967" s="4">
        <f t="shared" si="145"/>
        <v>4219.8600000000006</v>
      </c>
      <c r="I1967" s="4">
        <v>6483.54</v>
      </c>
      <c r="J1967" s="4">
        <v>5329</v>
      </c>
    </row>
    <row r="1968" spans="1:10" x14ac:dyDescent="0.2">
      <c r="A1968" s="19" t="s">
        <v>2908</v>
      </c>
      <c r="B1968" s="4" t="s">
        <v>2909</v>
      </c>
      <c r="C1968" s="4">
        <v>6840.75</v>
      </c>
      <c r="D1968" s="4">
        <f t="shared" si="144"/>
        <v>5966.74</v>
      </c>
      <c r="E1968" s="4">
        <v>12807.49</v>
      </c>
      <c r="F1968" s="4">
        <v>1803.93</v>
      </c>
      <c r="G1968" s="4">
        <v>786.69</v>
      </c>
      <c r="H1968" s="4">
        <f t="shared" si="145"/>
        <v>3639.869999999999</v>
      </c>
      <c r="I1968" s="4">
        <v>6230.49</v>
      </c>
      <c r="J1968" s="4">
        <v>6577</v>
      </c>
    </row>
    <row r="1969" spans="1:10" x14ac:dyDescent="0.2">
      <c r="A1969" s="19" t="s">
        <v>2910</v>
      </c>
      <c r="B1969" s="4" t="s">
        <v>2911</v>
      </c>
      <c r="C1969" s="4">
        <v>6268.65</v>
      </c>
      <c r="D1969" s="4">
        <f t="shared" si="144"/>
        <v>5966.74</v>
      </c>
      <c r="E1969" s="4">
        <v>12235.39</v>
      </c>
      <c r="F1969" s="4">
        <v>1681.73</v>
      </c>
      <c r="G1969" s="4">
        <v>720.89</v>
      </c>
      <c r="H1969" s="4">
        <f t="shared" si="145"/>
        <v>2355.7700000000004</v>
      </c>
      <c r="I1969" s="4">
        <v>4758.3900000000003</v>
      </c>
      <c r="J1969" s="4">
        <v>7477</v>
      </c>
    </row>
    <row r="1970" spans="1:10" x14ac:dyDescent="0.2">
      <c r="A1970" s="19" t="s">
        <v>2912</v>
      </c>
      <c r="B1970" s="4" t="s">
        <v>2913</v>
      </c>
      <c r="C1970" s="4">
        <v>6840.6</v>
      </c>
      <c r="D1970" s="4">
        <f t="shared" si="144"/>
        <v>5966.74</v>
      </c>
      <c r="E1970" s="4">
        <v>12807.34</v>
      </c>
      <c r="F1970" s="4">
        <v>1803.9</v>
      </c>
      <c r="G1970" s="4">
        <v>786.67</v>
      </c>
      <c r="H1970" s="4">
        <f t="shared" si="145"/>
        <v>3510.77</v>
      </c>
      <c r="I1970" s="4">
        <v>6101.34</v>
      </c>
      <c r="J1970" s="4">
        <v>6706</v>
      </c>
    </row>
    <row r="1971" spans="1:10" x14ac:dyDescent="0.2">
      <c r="A1971" s="19" t="s">
        <v>2914</v>
      </c>
      <c r="B1971" s="4" t="s">
        <v>2915</v>
      </c>
      <c r="C1971" s="4">
        <v>6618.15</v>
      </c>
      <c r="D1971" s="4">
        <f t="shared" si="144"/>
        <v>5966.74</v>
      </c>
      <c r="E1971" s="4">
        <v>12584.89</v>
      </c>
      <c r="F1971" s="4">
        <v>1756.38</v>
      </c>
      <c r="G1971" s="4">
        <v>761.09</v>
      </c>
      <c r="H1971" s="4">
        <f t="shared" si="145"/>
        <v>366.41999999999962</v>
      </c>
      <c r="I1971" s="4">
        <v>2883.89</v>
      </c>
      <c r="J1971" s="4">
        <v>9701</v>
      </c>
    </row>
    <row r="1972" spans="1:10" x14ac:dyDescent="0.2">
      <c r="A1972" s="19" t="s">
        <v>2916</v>
      </c>
      <c r="B1972" s="4" t="s">
        <v>2917</v>
      </c>
      <c r="C1972" s="4">
        <v>5845.8</v>
      </c>
      <c r="D1972" s="4">
        <f t="shared" si="144"/>
        <v>5966.7400000000007</v>
      </c>
      <c r="E1972" s="4">
        <v>11812.54</v>
      </c>
      <c r="F1972" s="4">
        <v>1591.41</v>
      </c>
      <c r="G1972" s="4">
        <v>672.27</v>
      </c>
      <c r="H1972" s="4">
        <f t="shared" si="145"/>
        <v>6663.8600000000006</v>
      </c>
      <c r="I1972" s="4">
        <v>8927.5400000000009</v>
      </c>
      <c r="J1972" s="4">
        <v>2885</v>
      </c>
    </row>
    <row r="1973" spans="1:10" x14ac:dyDescent="0.2">
      <c r="A1973" s="19" t="s">
        <v>2918</v>
      </c>
      <c r="B1973" s="4" t="s">
        <v>2919</v>
      </c>
      <c r="C1973" s="4">
        <v>5845.5</v>
      </c>
      <c r="D1973" s="4">
        <f t="shared" si="144"/>
        <v>6041.74</v>
      </c>
      <c r="E1973" s="4">
        <v>11887.24</v>
      </c>
      <c r="F1973" s="4">
        <v>1607.36</v>
      </c>
      <c r="G1973" s="4">
        <v>672.23</v>
      </c>
      <c r="H1973" s="4">
        <f t="shared" si="145"/>
        <v>3661.6500000000005</v>
      </c>
      <c r="I1973" s="4">
        <v>5941.24</v>
      </c>
      <c r="J1973" s="4">
        <v>5946</v>
      </c>
    </row>
    <row r="1974" spans="1:10" x14ac:dyDescent="0.2">
      <c r="A1974" s="19" t="s">
        <v>2920</v>
      </c>
      <c r="B1974" s="4" t="s">
        <v>2921</v>
      </c>
      <c r="C1974" s="4">
        <v>5845.5</v>
      </c>
      <c r="D1974" s="4">
        <f t="shared" si="144"/>
        <v>6041.74</v>
      </c>
      <c r="E1974" s="4">
        <v>11887.24</v>
      </c>
      <c r="F1974" s="4">
        <v>1607.36</v>
      </c>
      <c r="G1974" s="4">
        <v>672.23</v>
      </c>
      <c r="H1974" s="4">
        <f t="shared" si="145"/>
        <v>1447.6499999999999</v>
      </c>
      <c r="I1974" s="4">
        <v>3727.24</v>
      </c>
      <c r="J1974" s="4">
        <v>8160</v>
      </c>
    </row>
    <row r="1975" spans="1:10" x14ac:dyDescent="0.2">
      <c r="A1975" s="19" t="s">
        <v>2922</v>
      </c>
      <c r="B1975" s="4" t="s">
        <v>2923</v>
      </c>
      <c r="C1975" s="4">
        <v>6268.65</v>
      </c>
      <c r="D1975" s="4">
        <f t="shared" si="144"/>
        <v>5966.74</v>
      </c>
      <c r="E1975" s="4">
        <v>12235.39</v>
      </c>
      <c r="F1975" s="4">
        <v>1681.73</v>
      </c>
      <c r="G1975" s="4">
        <v>720.89</v>
      </c>
      <c r="H1975" s="4">
        <f t="shared" si="145"/>
        <v>3291.77</v>
      </c>
      <c r="I1975" s="4">
        <v>5694.39</v>
      </c>
      <c r="J1975" s="4">
        <v>6541</v>
      </c>
    </row>
    <row r="1976" spans="1:10" x14ac:dyDescent="0.2">
      <c r="A1976" s="19" t="s">
        <v>2924</v>
      </c>
      <c r="B1976" s="4" t="s">
        <v>2925</v>
      </c>
      <c r="C1976" s="4">
        <v>5845.5</v>
      </c>
      <c r="D1976" s="4">
        <f t="shared" si="144"/>
        <v>5966.74</v>
      </c>
      <c r="E1976" s="4">
        <v>11812.24</v>
      </c>
      <c r="F1976" s="4">
        <v>1591.34</v>
      </c>
      <c r="G1976" s="4">
        <v>672.23</v>
      </c>
      <c r="H1976" s="4">
        <f t="shared" si="145"/>
        <v>3131.67</v>
      </c>
      <c r="I1976" s="4">
        <v>5395.24</v>
      </c>
      <c r="J1976" s="4">
        <v>6417</v>
      </c>
    </row>
    <row r="1977" spans="1:10" x14ac:dyDescent="0.2">
      <c r="A1977" s="19" t="s">
        <v>2926</v>
      </c>
      <c r="B1977" s="4" t="s">
        <v>2927</v>
      </c>
      <c r="C1977" s="4">
        <v>6005.1</v>
      </c>
      <c r="D1977" s="4">
        <f t="shared" si="144"/>
        <v>5966.74</v>
      </c>
      <c r="E1977" s="4">
        <v>11971.84</v>
      </c>
      <c r="F1977" s="4">
        <v>1625.43</v>
      </c>
      <c r="G1977" s="4">
        <v>690.59</v>
      </c>
      <c r="H1977" s="4">
        <f t="shared" si="145"/>
        <v>3212.8199999999997</v>
      </c>
      <c r="I1977" s="4">
        <v>5528.84</v>
      </c>
      <c r="J1977" s="4">
        <v>6443</v>
      </c>
    </row>
    <row r="1978" spans="1:10" x14ac:dyDescent="0.2">
      <c r="A1978" s="19" t="s">
        <v>2928</v>
      </c>
      <c r="B1978" s="4" t="s">
        <v>2929</v>
      </c>
      <c r="C1978" s="4">
        <v>5845.8</v>
      </c>
      <c r="D1978" s="4">
        <f t="shared" si="144"/>
        <v>5966.7400000000007</v>
      </c>
      <c r="E1978" s="4">
        <v>11812.54</v>
      </c>
      <c r="F1978" s="4">
        <v>1591.41</v>
      </c>
      <c r="G1978" s="4">
        <v>672.27</v>
      </c>
      <c r="H1978" s="4">
        <f t="shared" si="145"/>
        <v>4436.8600000000006</v>
      </c>
      <c r="I1978" s="4">
        <v>6700.54</v>
      </c>
      <c r="J1978" s="4">
        <v>5112</v>
      </c>
    </row>
    <row r="1979" spans="1:10" x14ac:dyDescent="0.2">
      <c r="A1979" s="19" t="s">
        <v>2930</v>
      </c>
      <c r="B1979" s="4" t="s">
        <v>2931</v>
      </c>
      <c r="C1979" s="4">
        <v>6618.15</v>
      </c>
      <c r="D1979" s="4">
        <f t="shared" si="144"/>
        <v>5966.74</v>
      </c>
      <c r="E1979" s="4">
        <v>12584.89</v>
      </c>
      <c r="F1979" s="4">
        <v>1756.38</v>
      </c>
      <c r="G1979" s="4">
        <v>761.09</v>
      </c>
      <c r="H1979" s="4">
        <f t="shared" si="145"/>
        <v>4217.42</v>
      </c>
      <c r="I1979" s="4">
        <v>6734.89</v>
      </c>
      <c r="J1979" s="4">
        <v>5850</v>
      </c>
    </row>
    <row r="1980" spans="1:10" x14ac:dyDescent="0.2">
      <c r="A1980" s="19" t="s">
        <v>2932</v>
      </c>
      <c r="B1980" s="4" t="s">
        <v>2933</v>
      </c>
      <c r="C1980" s="4">
        <v>5845.5</v>
      </c>
      <c r="D1980" s="4">
        <f t="shared" si="144"/>
        <v>5966.74</v>
      </c>
      <c r="E1980" s="4">
        <v>11812.24</v>
      </c>
      <c r="F1980" s="4">
        <v>1591.34</v>
      </c>
      <c r="G1980" s="4">
        <v>672.23</v>
      </c>
      <c r="H1980" s="4">
        <f t="shared" si="145"/>
        <v>3303.67</v>
      </c>
      <c r="I1980" s="4">
        <v>5567.24</v>
      </c>
      <c r="J1980" s="4">
        <v>6245</v>
      </c>
    </row>
    <row r="1981" spans="1:10" x14ac:dyDescent="0.2">
      <c r="A1981" s="19" t="s">
        <v>2934</v>
      </c>
      <c r="B1981" s="4" t="s">
        <v>2935</v>
      </c>
      <c r="C1981" s="4">
        <v>5845.5</v>
      </c>
      <c r="D1981" s="4">
        <f t="shared" si="144"/>
        <v>5966.74</v>
      </c>
      <c r="E1981" s="4">
        <v>11812.24</v>
      </c>
      <c r="F1981" s="4">
        <v>1591.34</v>
      </c>
      <c r="G1981" s="4">
        <v>672.23</v>
      </c>
      <c r="H1981" s="4">
        <f t="shared" si="145"/>
        <v>2857.67</v>
      </c>
      <c r="I1981" s="4">
        <v>5121.24</v>
      </c>
      <c r="J1981" s="4">
        <v>6691</v>
      </c>
    </row>
    <row r="1982" spans="1:10" x14ac:dyDescent="0.2">
      <c r="A1982" s="19" t="s">
        <v>2936</v>
      </c>
      <c r="B1982" s="4" t="s">
        <v>2937</v>
      </c>
      <c r="C1982" s="4">
        <v>5845.35</v>
      </c>
      <c r="D1982" s="4">
        <f t="shared" si="144"/>
        <v>5966.74</v>
      </c>
      <c r="E1982" s="4">
        <v>11812.09</v>
      </c>
      <c r="F1982" s="4">
        <v>1591.31</v>
      </c>
      <c r="G1982" s="4">
        <v>672.22</v>
      </c>
      <c r="H1982" s="4">
        <f t="shared" si="145"/>
        <v>408.56000000000017</v>
      </c>
      <c r="I1982" s="4">
        <v>2672.09</v>
      </c>
      <c r="J1982" s="4">
        <v>9140</v>
      </c>
    </row>
    <row r="1983" spans="1:10" x14ac:dyDescent="0.2">
      <c r="A1983" s="19" t="s">
        <v>2938</v>
      </c>
      <c r="B1983" s="4" t="s">
        <v>2939</v>
      </c>
      <c r="C1983" s="4">
        <v>6268.65</v>
      </c>
      <c r="D1983" s="4">
        <f t="shared" si="144"/>
        <v>5966.74</v>
      </c>
      <c r="E1983" s="4">
        <v>12235.39</v>
      </c>
      <c r="F1983" s="4">
        <v>1681.73</v>
      </c>
      <c r="G1983" s="4">
        <v>720.89</v>
      </c>
      <c r="H1983" s="4">
        <f t="shared" si="145"/>
        <v>362.77</v>
      </c>
      <c r="I1983" s="4">
        <v>2765.39</v>
      </c>
      <c r="J1983" s="4">
        <v>9470</v>
      </c>
    </row>
    <row r="1984" spans="1:10" x14ac:dyDescent="0.2">
      <c r="A1984" s="19" t="s">
        <v>2940</v>
      </c>
      <c r="B1984" s="4" t="s">
        <v>2941</v>
      </c>
      <c r="C1984" s="4">
        <v>6840.6</v>
      </c>
      <c r="D1984" s="4">
        <f t="shared" si="144"/>
        <v>5966.74</v>
      </c>
      <c r="E1984" s="4">
        <v>12807.34</v>
      </c>
      <c r="F1984" s="4">
        <v>1803.9</v>
      </c>
      <c r="G1984" s="4">
        <v>786.67</v>
      </c>
      <c r="H1984" s="4">
        <f t="shared" si="145"/>
        <v>2863.77</v>
      </c>
      <c r="I1984" s="4">
        <v>5454.34</v>
      </c>
      <c r="J1984" s="4">
        <v>7353</v>
      </c>
    </row>
    <row r="1985" spans="1:10" x14ac:dyDescent="0.2">
      <c r="A1985" s="19" t="s">
        <v>2942</v>
      </c>
      <c r="B1985" s="4" t="s">
        <v>2943</v>
      </c>
      <c r="C1985" s="4">
        <v>6268.65</v>
      </c>
      <c r="D1985" s="4">
        <f t="shared" si="144"/>
        <v>6041.74</v>
      </c>
      <c r="E1985" s="4">
        <v>12310.39</v>
      </c>
      <c r="F1985" s="4">
        <v>1697.75</v>
      </c>
      <c r="G1985" s="4">
        <v>720.89</v>
      </c>
      <c r="H1985" s="4">
        <f t="shared" si="145"/>
        <v>1362.75</v>
      </c>
      <c r="I1985" s="4">
        <v>3781.39</v>
      </c>
      <c r="J1985" s="4">
        <v>8529</v>
      </c>
    </row>
    <row r="1986" spans="1:10" x14ac:dyDescent="0.2">
      <c r="A1986" s="19" t="s">
        <v>2944</v>
      </c>
      <c r="B1986" s="4" t="s">
        <v>2945</v>
      </c>
      <c r="C1986" s="4">
        <v>5845.5</v>
      </c>
      <c r="D1986" s="4">
        <f t="shared" si="144"/>
        <v>9084.34</v>
      </c>
      <c r="E1986" s="4">
        <v>14929.84</v>
      </c>
      <c r="F1986" s="4">
        <v>1841.06</v>
      </c>
      <c r="G1986" s="4">
        <v>672.23</v>
      </c>
      <c r="H1986" s="4">
        <f t="shared" si="145"/>
        <v>3131.5500000000006</v>
      </c>
      <c r="I1986" s="4">
        <v>5644.84</v>
      </c>
      <c r="J1986" s="4">
        <v>9285</v>
      </c>
    </row>
    <row r="1987" spans="1:10" x14ac:dyDescent="0.2">
      <c r="A1987" s="19" t="s">
        <v>2946</v>
      </c>
      <c r="B1987" s="4" t="s">
        <v>2947</v>
      </c>
      <c r="C1987" s="4">
        <v>5845.5</v>
      </c>
      <c r="D1987" s="4">
        <f t="shared" si="144"/>
        <v>6041.74</v>
      </c>
      <c r="E1987" s="4">
        <v>11887.24</v>
      </c>
      <c r="F1987" s="4">
        <v>1607.36</v>
      </c>
      <c r="G1987" s="4">
        <v>672.23</v>
      </c>
      <c r="H1987" s="4">
        <f t="shared" si="145"/>
        <v>557.64999999999986</v>
      </c>
      <c r="I1987" s="4">
        <v>2837.24</v>
      </c>
      <c r="J1987" s="4">
        <v>9050</v>
      </c>
    </row>
    <row r="1988" spans="1:10" x14ac:dyDescent="0.2">
      <c r="A1988" s="19" t="s">
        <v>2948</v>
      </c>
      <c r="B1988" s="4" t="s">
        <v>2949</v>
      </c>
      <c r="C1988" s="4">
        <v>5845.5</v>
      </c>
      <c r="D1988" s="4">
        <f t="shared" si="144"/>
        <v>5966.74</v>
      </c>
      <c r="E1988" s="4">
        <v>11812.24</v>
      </c>
      <c r="F1988" s="4">
        <v>1591.34</v>
      </c>
      <c r="G1988" s="4">
        <v>672.23</v>
      </c>
      <c r="H1988" s="4">
        <f t="shared" si="145"/>
        <v>3130.67</v>
      </c>
      <c r="I1988" s="4">
        <v>5394.24</v>
      </c>
      <c r="J1988" s="4">
        <v>6418</v>
      </c>
    </row>
    <row r="1989" spans="1:10" x14ac:dyDescent="0.2">
      <c r="A1989" s="19" t="s">
        <v>2950</v>
      </c>
      <c r="B1989" s="4" t="s">
        <v>2951</v>
      </c>
      <c r="C1989" s="4">
        <v>6840.75</v>
      </c>
      <c r="D1989" s="4">
        <f t="shared" si="144"/>
        <v>5966.74</v>
      </c>
      <c r="E1989" s="4">
        <v>12807.49</v>
      </c>
      <c r="F1989" s="4">
        <v>1803.93</v>
      </c>
      <c r="G1989" s="4">
        <v>786.69</v>
      </c>
      <c r="H1989" s="4">
        <f t="shared" si="145"/>
        <v>4152.869999999999</v>
      </c>
      <c r="I1989" s="4">
        <v>6743.49</v>
      </c>
      <c r="J1989" s="4">
        <v>6064</v>
      </c>
    </row>
    <row r="1990" spans="1:10" x14ac:dyDescent="0.2">
      <c r="A1990" s="19" t="s">
        <v>2952</v>
      </c>
      <c r="B1990" s="4" t="s">
        <v>2953</v>
      </c>
      <c r="C1990" s="4">
        <v>5845.8</v>
      </c>
      <c r="D1990" s="4">
        <f t="shared" si="144"/>
        <v>5966.7400000000007</v>
      </c>
      <c r="E1990" s="4">
        <v>11812.54</v>
      </c>
      <c r="F1990" s="4">
        <v>1591.41</v>
      </c>
      <c r="G1990" s="4">
        <v>672.27</v>
      </c>
      <c r="H1990" s="4">
        <f t="shared" si="145"/>
        <v>1936.86</v>
      </c>
      <c r="I1990" s="4">
        <v>4200.54</v>
      </c>
      <c r="J1990" s="4">
        <v>7612</v>
      </c>
    </row>
    <row r="1991" spans="1:10" x14ac:dyDescent="0.2">
      <c r="A1991" s="19" t="s">
        <v>2954</v>
      </c>
      <c r="B1991" s="4" t="s">
        <v>2955</v>
      </c>
      <c r="C1991" s="4">
        <v>6268.65</v>
      </c>
      <c r="D1991" s="4">
        <f t="shared" si="144"/>
        <v>6041.74</v>
      </c>
      <c r="E1991" s="4">
        <v>12310.39</v>
      </c>
      <c r="F1991" s="4">
        <v>1697.75</v>
      </c>
      <c r="G1991" s="4">
        <v>720.89</v>
      </c>
      <c r="H1991" s="4">
        <f t="shared" si="145"/>
        <v>4796.75</v>
      </c>
      <c r="I1991" s="4">
        <v>7215.39</v>
      </c>
      <c r="J1991" s="4">
        <v>5095</v>
      </c>
    </row>
    <row r="1992" spans="1:10" x14ac:dyDescent="0.2">
      <c r="A1992" s="19" t="s">
        <v>2956</v>
      </c>
      <c r="B1992" s="4" t="s">
        <v>2957</v>
      </c>
      <c r="C1992" s="4">
        <v>6268.65</v>
      </c>
      <c r="D1992" s="4">
        <f t="shared" si="144"/>
        <v>5966.74</v>
      </c>
      <c r="E1992" s="4">
        <v>12235.39</v>
      </c>
      <c r="F1992" s="4">
        <v>1681.73</v>
      </c>
      <c r="G1992" s="4">
        <v>720.89</v>
      </c>
      <c r="H1992" s="4">
        <f t="shared" si="145"/>
        <v>4847.7700000000004</v>
      </c>
      <c r="I1992" s="4">
        <v>7250.39</v>
      </c>
      <c r="J1992" s="4">
        <v>4985</v>
      </c>
    </row>
    <row r="1993" spans="1:10" x14ac:dyDescent="0.2">
      <c r="A1993" s="19" t="s">
        <v>2958</v>
      </c>
      <c r="B1993" s="4" t="s">
        <v>2959</v>
      </c>
      <c r="C1993" s="4">
        <v>6900</v>
      </c>
      <c r="D1993" s="4">
        <f t="shared" si="144"/>
        <v>5966.74</v>
      </c>
      <c r="E1993" s="4">
        <v>12866.74</v>
      </c>
      <c r="F1993" s="4">
        <v>1816.59</v>
      </c>
      <c r="G1993" s="4">
        <v>793.5</v>
      </c>
      <c r="H1993" s="4">
        <f t="shared" si="145"/>
        <v>3206.6499999999996</v>
      </c>
      <c r="I1993" s="4">
        <v>5816.74</v>
      </c>
      <c r="J1993" s="4">
        <v>7050</v>
      </c>
    </row>
    <row r="1994" spans="1:10" x14ac:dyDescent="0.2">
      <c r="A1994" s="19" t="s">
        <v>2960</v>
      </c>
      <c r="B1994" s="4" t="s">
        <v>2961</v>
      </c>
      <c r="C1994" s="4">
        <v>5845.8</v>
      </c>
      <c r="D1994" s="4">
        <f t="shared" si="144"/>
        <v>5966.7400000000007</v>
      </c>
      <c r="E1994" s="4">
        <v>11812.54</v>
      </c>
      <c r="F1994" s="4">
        <v>1591.41</v>
      </c>
      <c r="G1994" s="4">
        <v>672.27</v>
      </c>
      <c r="H1994" s="4">
        <f t="shared" si="145"/>
        <v>357.8599999999999</v>
      </c>
      <c r="I1994" s="4">
        <v>2621.54</v>
      </c>
      <c r="J1994" s="4">
        <v>9191</v>
      </c>
    </row>
    <row r="1995" spans="1:10" x14ac:dyDescent="0.2">
      <c r="A1995" s="19" t="s">
        <v>2962</v>
      </c>
      <c r="B1995" s="4" t="s">
        <v>2963</v>
      </c>
      <c r="C1995" s="4">
        <v>5845.5</v>
      </c>
      <c r="D1995" s="4">
        <f t="shared" si="144"/>
        <v>5966.74</v>
      </c>
      <c r="E1995" s="4">
        <v>11812.24</v>
      </c>
      <c r="F1995" s="4">
        <v>1591.34</v>
      </c>
      <c r="G1995" s="4">
        <v>672.23</v>
      </c>
      <c r="H1995" s="4">
        <f t="shared" si="145"/>
        <v>3130.67</v>
      </c>
      <c r="I1995" s="4">
        <v>5394.24</v>
      </c>
      <c r="J1995" s="4">
        <v>6418</v>
      </c>
    </row>
    <row r="1996" spans="1:10" x14ac:dyDescent="0.2">
      <c r="A1996" s="19" t="s">
        <v>2964</v>
      </c>
      <c r="B1996" s="4" t="s">
        <v>2965</v>
      </c>
      <c r="C1996" s="4">
        <v>5845.5</v>
      </c>
      <c r="D1996" s="4">
        <f t="shared" si="144"/>
        <v>5966.74</v>
      </c>
      <c r="E1996" s="4">
        <v>11812.24</v>
      </c>
      <c r="F1996" s="4">
        <v>1591.34</v>
      </c>
      <c r="G1996" s="4">
        <v>672.23</v>
      </c>
      <c r="H1996" s="4">
        <f t="shared" si="145"/>
        <v>3538.67</v>
      </c>
      <c r="I1996" s="4">
        <v>5802.24</v>
      </c>
      <c r="J1996" s="4">
        <v>6010</v>
      </c>
    </row>
    <row r="1997" spans="1:10" x14ac:dyDescent="0.2">
      <c r="A1997" s="19" t="s">
        <v>2966</v>
      </c>
      <c r="B1997" s="4" t="s">
        <v>2967</v>
      </c>
      <c r="C1997" s="4">
        <v>6268.65</v>
      </c>
      <c r="D1997" s="4">
        <f t="shared" si="144"/>
        <v>7638.380000000001</v>
      </c>
      <c r="E1997" s="4">
        <v>13907.03</v>
      </c>
      <c r="F1997" s="4">
        <v>1949.53</v>
      </c>
      <c r="G1997" s="4">
        <v>720.89</v>
      </c>
      <c r="H1997" s="4">
        <f t="shared" si="145"/>
        <v>3754.6099999999997</v>
      </c>
      <c r="I1997" s="4">
        <v>6425.03</v>
      </c>
      <c r="J1997" s="4">
        <v>7482</v>
      </c>
    </row>
    <row r="1998" spans="1:10" x14ac:dyDescent="0.2">
      <c r="A1998" s="19" t="s">
        <v>2968</v>
      </c>
      <c r="B1998" s="4" t="s">
        <v>2969</v>
      </c>
      <c r="C1998" s="4">
        <v>5845.5</v>
      </c>
      <c r="D1998" s="4">
        <f t="shared" si="144"/>
        <v>5966.74</v>
      </c>
      <c r="E1998" s="4">
        <v>11812.24</v>
      </c>
      <c r="F1998" s="4">
        <v>1591.34</v>
      </c>
      <c r="G1998" s="4">
        <v>672.23</v>
      </c>
      <c r="H1998" s="4">
        <f t="shared" si="145"/>
        <v>3131.67</v>
      </c>
      <c r="I1998" s="4">
        <v>5395.24</v>
      </c>
      <c r="J1998" s="4">
        <v>6417</v>
      </c>
    </row>
    <row r="1999" spans="1:10" x14ac:dyDescent="0.2">
      <c r="A1999" s="19" t="s">
        <v>2970</v>
      </c>
      <c r="B1999" s="4" t="s">
        <v>2971</v>
      </c>
      <c r="C1999" s="4">
        <v>5845.5</v>
      </c>
      <c r="D1999" s="4">
        <f t="shared" ref="D1999:D2051" si="146">E1999-C1999</f>
        <v>5966.74</v>
      </c>
      <c r="E1999" s="4">
        <v>11812.24</v>
      </c>
      <c r="F1999" s="4">
        <v>1591.34</v>
      </c>
      <c r="G1999" s="4">
        <v>672.23</v>
      </c>
      <c r="H1999" s="4">
        <f t="shared" ref="H1999:H2051" si="147">I1999-G1999-F1999</f>
        <v>2994.67</v>
      </c>
      <c r="I1999" s="4">
        <v>5258.24</v>
      </c>
      <c r="J1999" s="4">
        <v>6554</v>
      </c>
    </row>
    <row r="2000" spans="1:10" x14ac:dyDescent="0.2">
      <c r="A2000" s="19" t="s">
        <v>2972</v>
      </c>
      <c r="B2000" s="4" t="s">
        <v>2973</v>
      </c>
      <c r="C2000" s="4">
        <v>6268.65</v>
      </c>
      <c r="D2000" s="4">
        <f t="shared" si="146"/>
        <v>7638.380000000001</v>
      </c>
      <c r="E2000" s="4">
        <v>13907.03</v>
      </c>
      <c r="F2000" s="4">
        <v>1949.53</v>
      </c>
      <c r="G2000" s="4">
        <v>720.89</v>
      </c>
      <c r="H2000" s="4">
        <f t="shared" si="147"/>
        <v>662.61000000000035</v>
      </c>
      <c r="I2000" s="4">
        <v>3333.03</v>
      </c>
      <c r="J2000" s="4">
        <v>10574</v>
      </c>
    </row>
    <row r="2001" spans="1:10" x14ac:dyDescent="0.2">
      <c r="A2001" s="19" t="s">
        <v>2974</v>
      </c>
      <c r="B2001" s="4" t="s">
        <v>2975</v>
      </c>
      <c r="C2001" s="4">
        <v>6268.65</v>
      </c>
      <c r="D2001" s="4">
        <f t="shared" si="146"/>
        <v>5966.74</v>
      </c>
      <c r="E2001" s="4">
        <v>12235.39</v>
      </c>
      <c r="F2001" s="4">
        <v>1681.73</v>
      </c>
      <c r="G2001" s="4">
        <v>720.89</v>
      </c>
      <c r="H2001" s="4">
        <f t="shared" si="147"/>
        <v>3404.77</v>
      </c>
      <c r="I2001" s="4">
        <v>5807.39</v>
      </c>
      <c r="J2001" s="4">
        <v>6428</v>
      </c>
    </row>
    <row r="2002" spans="1:10" x14ac:dyDescent="0.2">
      <c r="A2002" s="19" t="s">
        <v>2976</v>
      </c>
      <c r="B2002" s="4" t="s">
        <v>2977</v>
      </c>
      <c r="C2002" s="4">
        <v>6268.65</v>
      </c>
      <c r="D2002" s="4">
        <f t="shared" si="146"/>
        <v>5966.74</v>
      </c>
      <c r="E2002" s="4">
        <v>12235.39</v>
      </c>
      <c r="F2002" s="4">
        <v>1681.73</v>
      </c>
      <c r="G2002" s="4">
        <v>720.89</v>
      </c>
      <c r="H2002" s="4">
        <f t="shared" si="147"/>
        <v>3154.77</v>
      </c>
      <c r="I2002" s="4">
        <v>5557.39</v>
      </c>
      <c r="J2002" s="4">
        <v>6678</v>
      </c>
    </row>
    <row r="2003" spans="1:10" x14ac:dyDescent="0.2">
      <c r="A2003" s="19" t="s">
        <v>2978</v>
      </c>
      <c r="B2003" s="4" t="s">
        <v>2979</v>
      </c>
      <c r="C2003" s="4">
        <v>5845.8</v>
      </c>
      <c r="D2003" s="4">
        <f t="shared" si="146"/>
        <v>4076.4999999999991</v>
      </c>
      <c r="E2003" s="4">
        <v>9922.2999999999993</v>
      </c>
      <c r="F2003" s="4">
        <v>1187.6500000000001</v>
      </c>
      <c r="G2003" s="4">
        <v>672.27</v>
      </c>
      <c r="H2003" s="4">
        <f t="shared" si="147"/>
        <v>1718.38</v>
      </c>
      <c r="I2003" s="4">
        <v>3578.3</v>
      </c>
      <c r="J2003" s="4">
        <v>6344</v>
      </c>
    </row>
    <row r="2004" spans="1:10" x14ac:dyDescent="0.2">
      <c r="A2004" s="19" t="s">
        <v>2980</v>
      </c>
      <c r="B2004" s="4" t="s">
        <v>2981</v>
      </c>
      <c r="C2004" s="4">
        <v>5645.55</v>
      </c>
      <c r="D2004" s="4">
        <f t="shared" si="146"/>
        <v>5726.7</v>
      </c>
      <c r="E2004" s="4">
        <v>11372.25</v>
      </c>
      <c r="F2004" s="4">
        <v>1497.36</v>
      </c>
      <c r="G2004" s="4">
        <v>649.24</v>
      </c>
      <c r="H2004" s="4">
        <f t="shared" si="147"/>
        <v>356.65000000000009</v>
      </c>
      <c r="I2004" s="4">
        <v>2503.25</v>
      </c>
      <c r="J2004" s="4">
        <v>8869</v>
      </c>
    </row>
    <row r="2005" spans="1:10" x14ac:dyDescent="0.2">
      <c r="A2005" s="19" t="s">
        <v>2982</v>
      </c>
      <c r="B2005" s="4" t="s">
        <v>2983</v>
      </c>
      <c r="C2005" s="4">
        <v>5845.8</v>
      </c>
      <c r="D2005" s="4">
        <f t="shared" si="146"/>
        <v>5411.6599999999989</v>
      </c>
      <c r="E2005" s="4">
        <v>11257.46</v>
      </c>
      <c r="F2005" s="4">
        <v>1472.84</v>
      </c>
      <c r="G2005" s="4">
        <v>672.27</v>
      </c>
      <c r="H2005" s="4">
        <f t="shared" si="147"/>
        <v>658.35000000000014</v>
      </c>
      <c r="I2005" s="4">
        <v>2803.46</v>
      </c>
      <c r="J2005" s="4">
        <v>8454</v>
      </c>
    </row>
    <row r="2006" spans="1:10" x14ac:dyDescent="0.2">
      <c r="A2006" s="19" t="s">
        <v>2984</v>
      </c>
      <c r="B2006" s="4" t="s">
        <v>2985</v>
      </c>
      <c r="C2006" s="4">
        <v>6230.4</v>
      </c>
      <c r="D2006" s="4">
        <f t="shared" si="146"/>
        <v>0</v>
      </c>
      <c r="E2006" s="4">
        <v>6230.4</v>
      </c>
      <c r="F2006" s="4">
        <v>501.47</v>
      </c>
      <c r="G2006" s="4">
        <v>716.5</v>
      </c>
      <c r="H2006" s="4">
        <f t="shared" si="147"/>
        <v>0.43000000000006366</v>
      </c>
      <c r="I2006" s="4">
        <v>1218.4000000000001</v>
      </c>
      <c r="J2006" s="4">
        <v>5012</v>
      </c>
    </row>
    <row r="2007" spans="1:10" x14ac:dyDescent="0.2">
      <c r="A2007" s="19" t="s">
        <v>2986</v>
      </c>
      <c r="B2007" s="4" t="s">
        <v>2987</v>
      </c>
      <c r="C2007" s="4">
        <v>7120.65</v>
      </c>
      <c r="D2007" s="4">
        <f t="shared" si="146"/>
        <v>5651.7000000000007</v>
      </c>
      <c r="E2007" s="4">
        <v>12772.35</v>
      </c>
      <c r="F2007" s="4">
        <v>1796.42</v>
      </c>
      <c r="G2007" s="4">
        <v>818.87</v>
      </c>
      <c r="H2007" s="4">
        <f t="shared" si="147"/>
        <v>872.06</v>
      </c>
      <c r="I2007" s="4">
        <v>3487.35</v>
      </c>
      <c r="J2007" s="4">
        <v>9285</v>
      </c>
    </row>
    <row r="2008" spans="1:10" x14ac:dyDescent="0.2">
      <c r="A2008" s="19" t="s">
        <v>2988</v>
      </c>
      <c r="B2008" s="4" t="s">
        <v>2989</v>
      </c>
      <c r="C2008" s="4">
        <v>6268.65</v>
      </c>
      <c r="D2008" s="4">
        <f t="shared" si="146"/>
        <v>5651.7000000000007</v>
      </c>
      <c r="E2008" s="4">
        <v>11920.35</v>
      </c>
      <c r="F2008" s="4">
        <v>1614.44</v>
      </c>
      <c r="G2008" s="4">
        <v>720.89</v>
      </c>
      <c r="H2008" s="4">
        <f t="shared" si="147"/>
        <v>363.02</v>
      </c>
      <c r="I2008" s="4">
        <v>2698.35</v>
      </c>
      <c r="J2008" s="4">
        <v>9222</v>
      </c>
    </row>
    <row r="2009" spans="1:10" x14ac:dyDescent="0.2">
      <c r="A2009" s="19" t="s">
        <v>2990</v>
      </c>
      <c r="B2009" s="4" t="s">
        <v>2991</v>
      </c>
      <c r="C2009" s="4">
        <v>6485.1</v>
      </c>
      <c r="D2009" s="4">
        <f t="shared" si="146"/>
        <v>5651.6999999999989</v>
      </c>
      <c r="E2009" s="4">
        <v>12136.8</v>
      </c>
      <c r="F2009" s="4">
        <v>1660.67</v>
      </c>
      <c r="G2009" s="4">
        <v>745.79</v>
      </c>
      <c r="H2009" s="4">
        <f t="shared" si="147"/>
        <v>2442.34</v>
      </c>
      <c r="I2009" s="4">
        <v>4848.8</v>
      </c>
      <c r="J2009" s="4">
        <v>7288</v>
      </c>
    </row>
    <row r="2010" spans="1:10" x14ac:dyDescent="0.2">
      <c r="A2010" s="19" t="s">
        <v>2992</v>
      </c>
      <c r="B2010" s="4" t="s">
        <v>2993</v>
      </c>
      <c r="C2010" s="4">
        <v>6840.6</v>
      </c>
      <c r="D2010" s="4">
        <f t="shared" si="146"/>
        <v>5336.66</v>
      </c>
      <c r="E2010" s="4">
        <v>12177.26</v>
      </c>
      <c r="F2010" s="4">
        <v>1669.31</v>
      </c>
      <c r="G2010" s="4">
        <v>786.67</v>
      </c>
      <c r="H2010" s="4">
        <f t="shared" si="147"/>
        <v>368.2800000000002</v>
      </c>
      <c r="I2010" s="4">
        <v>2824.26</v>
      </c>
      <c r="J2010" s="4">
        <v>9353</v>
      </c>
    </row>
    <row r="2011" spans="1:10" x14ac:dyDescent="0.2">
      <c r="A2011" s="19" t="s">
        <v>2994</v>
      </c>
      <c r="B2011" s="4" t="s">
        <v>2995</v>
      </c>
      <c r="C2011" s="4">
        <v>5645.25</v>
      </c>
      <c r="D2011" s="4">
        <f t="shared" si="146"/>
        <v>5651.7000000000007</v>
      </c>
      <c r="E2011" s="4">
        <v>11296.95</v>
      </c>
      <c r="F2011" s="4">
        <v>1481.28</v>
      </c>
      <c r="G2011" s="4">
        <v>649.20000000000005</v>
      </c>
      <c r="H2011" s="4">
        <f t="shared" si="147"/>
        <v>2892.4700000000003</v>
      </c>
      <c r="I2011" s="4">
        <v>5022.95</v>
      </c>
      <c r="J2011" s="4">
        <v>6274</v>
      </c>
    </row>
    <row r="2012" spans="1:10" x14ac:dyDescent="0.2">
      <c r="A2012" s="19" t="s">
        <v>2996</v>
      </c>
      <c r="B2012" s="4" t="s">
        <v>2997</v>
      </c>
      <c r="C2012" s="4">
        <v>5562.15</v>
      </c>
      <c r="D2012" s="4">
        <f t="shared" si="146"/>
        <v>5336.66</v>
      </c>
      <c r="E2012" s="4">
        <v>10898.81</v>
      </c>
      <c r="F2012" s="4">
        <v>1396.24</v>
      </c>
      <c r="G2012" s="4">
        <v>639.65</v>
      </c>
      <c r="H2012" s="4">
        <f t="shared" si="147"/>
        <v>3848.920000000001</v>
      </c>
      <c r="I2012" s="4">
        <v>5884.81</v>
      </c>
      <c r="J2012" s="4">
        <v>5014</v>
      </c>
    </row>
    <row r="2013" spans="1:10" x14ac:dyDescent="0.2">
      <c r="A2013" s="19" t="s">
        <v>2998</v>
      </c>
      <c r="B2013" s="4" t="s">
        <v>2999</v>
      </c>
      <c r="C2013" s="4">
        <v>5562.15</v>
      </c>
      <c r="D2013" s="4">
        <f t="shared" si="146"/>
        <v>5411.66</v>
      </c>
      <c r="E2013" s="4">
        <v>10973.81</v>
      </c>
      <c r="F2013" s="4">
        <v>1412.26</v>
      </c>
      <c r="G2013" s="4">
        <v>639.65</v>
      </c>
      <c r="H2013" s="4">
        <f t="shared" si="147"/>
        <v>355.89999999999986</v>
      </c>
      <c r="I2013" s="4">
        <v>2407.81</v>
      </c>
      <c r="J2013" s="4">
        <v>8566</v>
      </c>
    </row>
    <row r="2014" spans="1:10" x14ac:dyDescent="0.2">
      <c r="A2014" s="19" t="s">
        <v>3000</v>
      </c>
      <c r="B2014" s="4" t="s">
        <v>3001</v>
      </c>
      <c r="C2014" s="4">
        <v>5845.8</v>
      </c>
      <c r="D2014" s="4">
        <f t="shared" si="146"/>
        <v>5726.7</v>
      </c>
      <c r="E2014" s="4">
        <v>11572.5</v>
      </c>
      <c r="F2014" s="4">
        <v>1540.14</v>
      </c>
      <c r="G2014" s="4">
        <v>672.27</v>
      </c>
      <c r="H2014" s="4">
        <f t="shared" si="147"/>
        <v>559.08999999999992</v>
      </c>
      <c r="I2014" s="4">
        <v>2771.5</v>
      </c>
      <c r="J2014" s="4">
        <v>8801</v>
      </c>
    </row>
    <row r="2015" spans="1:10" x14ac:dyDescent="0.2">
      <c r="A2015" s="19" t="s">
        <v>3002</v>
      </c>
      <c r="B2015" s="4" t="s">
        <v>3003</v>
      </c>
      <c r="C2015" s="4">
        <v>5845.8</v>
      </c>
      <c r="D2015" s="4">
        <f t="shared" si="146"/>
        <v>5966.7400000000007</v>
      </c>
      <c r="E2015" s="4">
        <v>11812.54</v>
      </c>
      <c r="F2015" s="4">
        <v>1591.41</v>
      </c>
      <c r="G2015" s="4">
        <v>672.27</v>
      </c>
      <c r="H2015" s="4">
        <f t="shared" si="147"/>
        <v>3631.8600000000006</v>
      </c>
      <c r="I2015" s="4">
        <v>5895.54</v>
      </c>
      <c r="J2015" s="4">
        <v>5917</v>
      </c>
    </row>
    <row r="2016" spans="1:10" x14ac:dyDescent="0.2">
      <c r="A2016" s="19" t="s">
        <v>3004</v>
      </c>
      <c r="B2016" s="4" t="s">
        <v>3005</v>
      </c>
      <c r="C2016" s="4">
        <v>5845.8</v>
      </c>
      <c r="D2016" s="4">
        <f t="shared" si="146"/>
        <v>5966.7400000000007</v>
      </c>
      <c r="E2016" s="4">
        <v>11812.54</v>
      </c>
      <c r="F2016" s="4">
        <v>1591.41</v>
      </c>
      <c r="G2016" s="4">
        <v>672.27</v>
      </c>
      <c r="H2016" s="4">
        <f t="shared" si="147"/>
        <v>1090.8599999999999</v>
      </c>
      <c r="I2016" s="4">
        <v>3354.54</v>
      </c>
      <c r="J2016" s="4">
        <v>8458</v>
      </c>
    </row>
    <row r="2017" spans="1:10" x14ac:dyDescent="0.2">
      <c r="A2017" s="19" t="s">
        <v>3006</v>
      </c>
      <c r="B2017" s="4" t="s">
        <v>3007</v>
      </c>
      <c r="C2017" s="4">
        <v>6840.75</v>
      </c>
      <c r="D2017" s="4">
        <f t="shared" si="146"/>
        <v>5651.7000000000007</v>
      </c>
      <c r="E2017" s="4">
        <v>12492.45</v>
      </c>
      <c r="F2017" s="4">
        <v>1736.64</v>
      </c>
      <c r="G2017" s="4">
        <v>786.69</v>
      </c>
      <c r="H2017" s="4">
        <f t="shared" si="147"/>
        <v>368.11999999999966</v>
      </c>
      <c r="I2017" s="4">
        <v>2891.45</v>
      </c>
      <c r="J2017" s="4">
        <v>9601</v>
      </c>
    </row>
    <row r="2018" spans="1:10" x14ac:dyDescent="0.2">
      <c r="A2018" s="19" t="s">
        <v>3008</v>
      </c>
      <c r="B2018" s="4" t="s">
        <v>3009</v>
      </c>
      <c r="C2018" s="4">
        <v>6045.45</v>
      </c>
      <c r="D2018" s="4">
        <f t="shared" si="146"/>
        <v>5651.7</v>
      </c>
      <c r="E2018" s="4">
        <v>11697.15</v>
      </c>
      <c r="F2018" s="4">
        <v>1566.76</v>
      </c>
      <c r="G2018" s="4">
        <v>695.23</v>
      </c>
      <c r="H2018" s="4">
        <f t="shared" si="147"/>
        <v>3949.16</v>
      </c>
      <c r="I2018" s="4">
        <v>6211.15</v>
      </c>
      <c r="J2018" s="4">
        <v>5486</v>
      </c>
    </row>
    <row r="2019" spans="1:10" x14ac:dyDescent="0.2">
      <c r="A2019" s="19" t="s">
        <v>3010</v>
      </c>
      <c r="B2019" s="4" t="s">
        <v>3011</v>
      </c>
      <c r="C2019" s="4">
        <v>5845.8</v>
      </c>
      <c r="D2019" s="4">
        <f t="shared" si="146"/>
        <v>5651.7</v>
      </c>
      <c r="E2019" s="4">
        <v>11497.5</v>
      </c>
      <c r="F2019" s="4">
        <v>1524.12</v>
      </c>
      <c r="G2019" s="4">
        <v>672.27</v>
      </c>
      <c r="H2019" s="4">
        <f t="shared" si="147"/>
        <v>812.11000000000013</v>
      </c>
      <c r="I2019" s="4">
        <v>3008.5</v>
      </c>
      <c r="J2019" s="4">
        <v>8489</v>
      </c>
    </row>
    <row r="2020" spans="1:10" x14ac:dyDescent="0.2">
      <c r="A2020" s="19" t="s">
        <v>3012</v>
      </c>
      <c r="B2020" s="4" t="s">
        <v>3013</v>
      </c>
      <c r="C2020" s="4">
        <v>5845.8</v>
      </c>
      <c r="D2020" s="4">
        <f t="shared" si="146"/>
        <v>5726.7</v>
      </c>
      <c r="E2020" s="4">
        <v>11572.5</v>
      </c>
      <c r="F2020" s="4">
        <v>1540.14</v>
      </c>
      <c r="G2020" s="4">
        <v>672.27</v>
      </c>
      <c r="H2020" s="4">
        <f t="shared" si="147"/>
        <v>2319.09</v>
      </c>
      <c r="I2020" s="4">
        <v>4531.5</v>
      </c>
      <c r="J2020" s="4">
        <v>7041</v>
      </c>
    </row>
    <row r="2021" spans="1:10" x14ac:dyDescent="0.2">
      <c r="A2021" s="19" t="s">
        <v>3014</v>
      </c>
      <c r="B2021" s="4" t="s">
        <v>3015</v>
      </c>
      <c r="C2021" s="4">
        <v>5845.8</v>
      </c>
      <c r="D2021" s="4">
        <f t="shared" si="146"/>
        <v>5726.7</v>
      </c>
      <c r="E2021" s="4">
        <v>11572.5</v>
      </c>
      <c r="F2021" s="4">
        <v>1540.14</v>
      </c>
      <c r="G2021" s="4">
        <v>672.27</v>
      </c>
      <c r="H2021" s="4">
        <f t="shared" si="147"/>
        <v>3131.0899999999992</v>
      </c>
      <c r="I2021" s="4">
        <v>5343.5</v>
      </c>
      <c r="J2021" s="4">
        <v>6229</v>
      </c>
    </row>
    <row r="2022" spans="1:10" x14ac:dyDescent="0.2">
      <c r="A2022" s="19" t="s">
        <v>3016</v>
      </c>
      <c r="B2022" s="4" t="s">
        <v>3017</v>
      </c>
      <c r="C2022" s="4">
        <v>6027.9</v>
      </c>
      <c r="D2022" s="4">
        <f t="shared" si="146"/>
        <v>5651.7000000000007</v>
      </c>
      <c r="E2022" s="4">
        <v>11679.6</v>
      </c>
      <c r="F2022" s="4">
        <v>1563.01</v>
      </c>
      <c r="G2022" s="4">
        <v>693.21</v>
      </c>
      <c r="H2022" s="4">
        <f t="shared" si="147"/>
        <v>2713.38</v>
      </c>
      <c r="I2022" s="4">
        <v>4969.6000000000004</v>
      </c>
      <c r="J2022" s="4">
        <v>6710</v>
      </c>
    </row>
    <row r="2023" spans="1:10" x14ac:dyDescent="0.2">
      <c r="A2023" s="19" t="s">
        <v>3018</v>
      </c>
      <c r="B2023" s="4" t="s">
        <v>3019</v>
      </c>
      <c r="C2023" s="4">
        <v>5845.8</v>
      </c>
      <c r="D2023" s="4">
        <f t="shared" si="146"/>
        <v>5651.7</v>
      </c>
      <c r="E2023" s="4">
        <v>11497.5</v>
      </c>
      <c r="F2023" s="4">
        <v>1524.12</v>
      </c>
      <c r="G2023" s="4">
        <v>672.27</v>
      </c>
      <c r="H2023" s="4">
        <f t="shared" si="147"/>
        <v>658.11000000000013</v>
      </c>
      <c r="I2023" s="4">
        <v>2854.5</v>
      </c>
      <c r="J2023" s="4">
        <v>8643</v>
      </c>
    </row>
    <row r="2024" spans="1:10" x14ac:dyDescent="0.2">
      <c r="A2024" s="19" t="s">
        <v>3020</v>
      </c>
      <c r="B2024" s="4" t="s">
        <v>3021</v>
      </c>
      <c r="C2024" s="4">
        <v>6840.6</v>
      </c>
      <c r="D2024" s="4">
        <f t="shared" si="146"/>
        <v>5651.6999999999989</v>
      </c>
      <c r="E2024" s="4">
        <v>12492.3</v>
      </c>
      <c r="F2024" s="4">
        <v>1736.6</v>
      </c>
      <c r="G2024" s="4">
        <v>786.67</v>
      </c>
      <c r="H2024" s="4">
        <f t="shared" si="147"/>
        <v>369.0300000000002</v>
      </c>
      <c r="I2024" s="4">
        <v>2892.3</v>
      </c>
      <c r="J2024" s="4">
        <v>9600</v>
      </c>
    </row>
    <row r="2025" spans="1:10" x14ac:dyDescent="0.2">
      <c r="A2025" s="19" t="s">
        <v>3022</v>
      </c>
      <c r="B2025" s="4" t="s">
        <v>3023</v>
      </c>
      <c r="C2025" s="4">
        <v>6486.75</v>
      </c>
      <c r="D2025" s="4">
        <f t="shared" si="146"/>
        <v>5651.7000000000007</v>
      </c>
      <c r="E2025" s="4">
        <v>12138.45</v>
      </c>
      <c r="F2025" s="4">
        <v>1661.02</v>
      </c>
      <c r="G2025" s="4">
        <v>745.98</v>
      </c>
      <c r="H2025" s="4">
        <f t="shared" si="147"/>
        <v>2899.4499999999994</v>
      </c>
      <c r="I2025" s="4">
        <v>5306.45</v>
      </c>
      <c r="J2025" s="4">
        <v>6832</v>
      </c>
    </row>
    <row r="2026" spans="1:10" x14ac:dyDescent="0.2">
      <c r="A2026" s="19" t="s">
        <v>3024</v>
      </c>
      <c r="B2026" s="4" t="s">
        <v>3025</v>
      </c>
      <c r="C2026" s="4">
        <v>6840.6</v>
      </c>
      <c r="D2026" s="4">
        <f t="shared" si="146"/>
        <v>5651.6999999999989</v>
      </c>
      <c r="E2026" s="4">
        <v>12492.3</v>
      </c>
      <c r="F2026" s="4">
        <v>1736.6</v>
      </c>
      <c r="G2026" s="4">
        <v>786.67</v>
      </c>
      <c r="H2026" s="4">
        <f t="shared" si="147"/>
        <v>719.0300000000002</v>
      </c>
      <c r="I2026" s="4">
        <v>3242.3</v>
      </c>
      <c r="J2026" s="4">
        <v>9250</v>
      </c>
    </row>
    <row r="2027" spans="1:10" x14ac:dyDescent="0.2">
      <c r="A2027" s="19" t="s">
        <v>3026</v>
      </c>
      <c r="B2027" s="4" t="s">
        <v>3027</v>
      </c>
      <c r="C2027" s="4">
        <v>5695.35</v>
      </c>
      <c r="D2027" s="4">
        <f t="shared" si="146"/>
        <v>5651.6999999999989</v>
      </c>
      <c r="E2027" s="4">
        <v>11347.05</v>
      </c>
      <c r="F2027" s="4">
        <v>1491.98</v>
      </c>
      <c r="G2027" s="4">
        <v>654.97</v>
      </c>
      <c r="H2027" s="4">
        <f t="shared" si="147"/>
        <v>357.10000000000014</v>
      </c>
      <c r="I2027" s="4">
        <v>2504.0500000000002</v>
      </c>
      <c r="J2027" s="4">
        <v>8843</v>
      </c>
    </row>
    <row r="2028" spans="1:10" x14ac:dyDescent="0.2">
      <c r="A2028" s="19" t="s">
        <v>3028</v>
      </c>
      <c r="B2028" s="4" t="s">
        <v>3029</v>
      </c>
      <c r="C2028" s="4">
        <v>5749.05</v>
      </c>
      <c r="D2028" s="4">
        <f t="shared" si="146"/>
        <v>5651.7</v>
      </c>
      <c r="E2028" s="4">
        <v>11400.75</v>
      </c>
      <c r="F2028" s="4">
        <v>1503.45</v>
      </c>
      <c r="G2028" s="4">
        <v>661.14</v>
      </c>
      <c r="H2028" s="4">
        <f t="shared" si="147"/>
        <v>3195.16</v>
      </c>
      <c r="I2028" s="4">
        <v>5359.75</v>
      </c>
      <c r="J2028" s="4">
        <v>6041</v>
      </c>
    </row>
    <row r="2029" spans="1:10" x14ac:dyDescent="0.2">
      <c r="A2029" s="19" t="s">
        <v>3030</v>
      </c>
      <c r="B2029" s="4" t="s">
        <v>3031</v>
      </c>
      <c r="C2029" s="4">
        <v>6268.65</v>
      </c>
      <c r="D2029" s="4">
        <f t="shared" si="146"/>
        <v>5651.7000000000007</v>
      </c>
      <c r="E2029" s="4">
        <v>11920.35</v>
      </c>
      <c r="F2029" s="4">
        <v>1614.44</v>
      </c>
      <c r="G2029" s="4">
        <v>720.89</v>
      </c>
      <c r="H2029" s="4">
        <f t="shared" si="147"/>
        <v>3193.02</v>
      </c>
      <c r="I2029" s="4">
        <v>5528.35</v>
      </c>
      <c r="J2029" s="4">
        <v>6392</v>
      </c>
    </row>
    <row r="2030" spans="1:10" x14ac:dyDescent="0.2">
      <c r="A2030" s="19" t="s">
        <v>3032</v>
      </c>
      <c r="B2030" s="4" t="s">
        <v>3033</v>
      </c>
      <c r="C2030" s="4">
        <v>5845.8</v>
      </c>
      <c r="D2030" s="4">
        <f t="shared" si="146"/>
        <v>5726.7</v>
      </c>
      <c r="E2030" s="4">
        <v>11572.5</v>
      </c>
      <c r="F2030" s="4">
        <v>1540.14</v>
      </c>
      <c r="G2030" s="4">
        <v>672.27</v>
      </c>
      <c r="H2030" s="4">
        <f t="shared" si="147"/>
        <v>2262.09</v>
      </c>
      <c r="I2030" s="4">
        <v>4474.5</v>
      </c>
      <c r="J2030" s="4">
        <v>7098</v>
      </c>
    </row>
    <row r="2031" spans="1:10" x14ac:dyDescent="0.2">
      <c r="A2031" s="19" t="s">
        <v>3034</v>
      </c>
      <c r="B2031" s="4" t="s">
        <v>3035</v>
      </c>
      <c r="C2031" s="4">
        <v>6185.4</v>
      </c>
      <c r="D2031" s="4">
        <f t="shared" si="146"/>
        <v>5651.7000000000007</v>
      </c>
      <c r="E2031" s="4">
        <v>11837.1</v>
      </c>
      <c r="F2031" s="4">
        <v>1596.65</v>
      </c>
      <c r="G2031" s="4">
        <v>711.32</v>
      </c>
      <c r="H2031" s="4">
        <f t="shared" si="147"/>
        <v>5370.130000000001</v>
      </c>
      <c r="I2031" s="4">
        <v>7678.1</v>
      </c>
      <c r="J2031" s="4">
        <v>4159</v>
      </c>
    </row>
    <row r="2032" spans="1:10" x14ac:dyDescent="0.2">
      <c r="A2032" s="19" t="s">
        <v>3036</v>
      </c>
      <c r="B2032" s="4" t="s">
        <v>3037</v>
      </c>
      <c r="C2032" s="4">
        <v>5581.2</v>
      </c>
      <c r="D2032" s="4">
        <f t="shared" si="146"/>
        <v>5651.7</v>
      </c>
      <c r="E2032" s="4">
        <v>11232.9</v>
      </c>
      <c r="F2032" s="4">
        <v>1467.6</v>
      </c>
      <c r="G2032" s="4">
        <v>641.84</v>
      </c>
      <c r="H2032" s="4">
        <f t="shared" si="147"/>
        <v>355.46000000000004</v>
      </c>
      <c r="I2032" s="4">
        <v>2464.9</v>
      </c>
      <c r="J2032" s="4">
        <v>8768</v>
      </c>
    </row>
    <row r="2033" spans="1:10" x14ac:dyDescent="0.2">
      <c r="A2033" s="19" t="s">
        <v>3038</v>
      </c>
      <c r="B2033" s="4" t="s">
        <v>3039</v>
      </c>
      <c r="C2033" s="4">
        <v>5845.8</v>
      </c>
      <c r="D2033" s="4">
        <f t="shared" si="146"/>
        <v>5726.7</v>
      </c>
      <c r="E2033" s="4">
        <v>11572.5</v>
      </c>
      <c r="F2033" s="4">
        <v>1540.14</v>
      </c>
      <c r="G2033" s="4">
        <v>672.27</v>
      </c>
      <c r="H2033" s="4">
        <f t="shared" si="147"/>
        <v>359.08999999999992</v>
      </c>
      <c r="I2033" s="4">
        <v>2571.5</v>
      </c>
      <c r="J2033" s="4">
        <v>9001</v>
      </c>
    </row>
    <row r="2034" spans="1:10" x14ac:dyDescent="0.2">
      <c r="A2034" s="19" t="s">
        <v>3040</v>
      </c>
      <c r="B2034" s="4" t="s">
        <v>3041</v>
      </c>
      <c r="C2034" s="4">
        <v>6486.75</v>
      </c>
      <c r="D2034" s="4">
        <f t="shared" si="146"/>
        <v>5651.7000000000007</v>
      </c>
      <c r="E2034" s="4">
        <v>12138.45</v>
      </c>
      <c r="F2034" s="4">
        <v>1661.02</v>
      </c>
      <c r="G2034" s="4">
        <v>745.98</v>
      </c>
      <c r="H2034" s="4">
        <f t="shared" si="147"/>
        <v>364.44999999999982</v>
      </c>
      <c r="I2034" s="4">
        <v>2771.45</v>
      </c>
      <c r="J2034" s="4">
        <v>9367</v>
      </c>
    </row>
    <row r="2035" spans="1:10" x14ac:dyDescent="0.2">
      <c r="A2035" s="19" t="s">
        <v>3042</v>
      </c>
      <c r="B2035" s="4" t="s">
        <v>3043</v>
      </c>
      <c r="C2035" s="4">
        <v>6027.6</v>
      </c>
      <c r="D2035" s="4">
        <f t="shared" si="146"/>
        <v>5651.6999999999989</v>
      </c>
      <c r="E2035" s="4">
        <v>11679.3</v>
      </c>
      <c r="F2035" s="4">
        <v>1562.95</v>
      </c>
      <c r="G2035" s="4">
        <v>693.17</v>
      </c>
      <c r="H2035" s="4">
        <f t="shared" si="147"/>
        <v>360.18000000000006</v>
      </c>
      <c r="I2035" s="4">
        <v>2616.3000000000002</v>
      </c>
      <c r="J2035" s="4">
        <v>9063</v>
      </c>
    </row>
    <row r="2036" spans="1:10" x14ac:dyDescent="0.2">
      <c r="A2036" s="19" t="s">
        <v>3044</v>
      </c>
      <c r="B2036" s="4" t="s">
        <v>3045</v>
      </c>
      <c r="C2036" s="4">
        <v>5562</v>
      </c>
      <c r="D2036" s="4">
        <f t="shared" si="146"/>
        <v>5651.7000000000007</v>
      </c>
      <c r="E2036" s="4">
        <v>11213.7</v>
      </c>
      <c r="F2036" s="4">
        <v>1463.5</v>
      </c>
      <c r="G2036" s="4">
        <v>639.63</v>
      </c>
      <c r="H2036" s="4">
        <f t="shared" si="147"/>
        <v>3650.5699999999997</v>
      </c>
      <c r="I2036" s="4">
        <v>5753.7</v>
      </c>
      <c r="J2036" s="4">
        <v>5460</v>
      </c>
    </row>
    <row r="2037" spans="1:10" x14ac:dyDescent="0.2">
      <c r="A2037" s="19" t="s">
        <v>3046</v>
      </c>
      <c r="B2037" s="4" t="s">
        <v>3047</v>
      </c>
      <c r="C2037" s="4">
        <v>6485.1</v>
      </c>
      <c r="D2037" s="4">
        <f t="shared" si="146"/>
        <v>5651.6999999999989</v>
      </c>
      <c r="E2037" s="4">
        <v>12136.8</v>
      </c>
      <c r="F2037" s="4">
        <v>1660.67</v>
      </c>
      <c r="G2037" s="4">
        <v>745.79</v>
      </c>
      <c r="H2037" s="4">
        <f t="shared" si="147"/>
        <v>3239.34</v>
      </c>
      <c r="I2037" s="4">
        <v>5645.8</v>
      </c>
      <c r="J2037" s="4">
        <v>6491</v>
      </c>
    </row>
    <row r="2038" spans="1:10" x14ac:dyDescent="0.2">
      <c r="A2038" s="19" t="s">
        <v>3048</v>
      </c>
      <c r="B2038" s="4" t="s">
        <v>3049</v>
      </c>
      <c r="C2038" s="4">
        <v>6095.4</v>
      </c>
      <c r="D2038" s="4">
        <f t="shared" si="146"/>
        <v>6921.02</v>
      </c>
      <c r="E2038" s="4">
        <v>13016.42</v>
      </c>
      <c r="F2038" s="4">
        <v>1501.36</v>
      </c>
      <c r="G2038" s="4">
        <v>700.97</v>
      </c>
      <c r="H2038" s="4">
        <f t="shared" si="147"/>
        <v>361.09000000000015</v>
      </c>
      <c r="I2038" s="4">
        <v>2563.42</v>
      </c>
      <c r="J2038" s="4">
        <v>10453</v>
      </c>
    </row>
    <row r="2039" spans="1:10" x14ac:dyDescent="0.2">
      <c r="A2039" s="19" t="s">
        <v>3050</v>
      </c>
      <c r="B2039" s="4" t="s">
        <v>3051</v>
      </c>
      <c r="C2039" s="4">
        <v>5845.5</v>
      </c>
      <c r="D2039" s="4">
        <f t="shared" si="146"/>
        <v>8379.6</v>
      </c>
      <c r="E2039" s="4">
        <v>14225.1</v>
      </c>
      <c r="F2039" s="4">
        <v>1773.77</v>
      </c>
      <c r="G2039" s="4">
        <v>672.23</v>
      </c>
      <c r="H2039" s="4">
        <f t="shared" si="147"/>
        <v>3632.1000000000008</v>
      </c>
      <c r="I2039" s="4">
        <v>6078.1</v>
      </c>
      <c r="J2039" s="4">
        <v>8147</v>
      </c>
    </row>
    <row r="2040" spans="1:10" x14ac:dyDescent="0.2">
      <c r="A2040" s="19" t="s">
        <v>3052</v>
      </c>
      <c r="B2040" s="4" t="s">
        <v>3053</v>
      </c>
      <c r="C2040" s="4">
        <v>6268.65</v>
      </c>
      <c r="D2040" s="4">
        <f t="shared" si="146"/>
        <v>5651.7000000000007</v>
      </c>
      <c r="E2040" s="4">
        <v>11920.35</v>
      </c>
      <c r="F2040" s="4">
        <v>1614.44</v>
      </c>
      <c r="G2040" s="4">
        <v>720.89</v>
      </c>
      <c r="H2040" s="4">
        <f t="shared" si="147"/>
        <v>3990.02</v>
      </c>
      <c r="I2040" s="4">
        <v>6325.35</v>
      </c>
      <c r="J2040" s="4">
        <v>5595</v>
      </c>
    </row>
    <row r="2041" spans="1:10" x14ac:dyDescent="0.2">
      <c r="A2041" s="19" t="s">
        <v>3054</v>
      </c>
      <c r="B2041" s="4" t="s">
        <v>3055</v>
      </c>
      <c r="C2041" s="4">
        <v>5845.5</v>
      </c>
      <c r="D2041" s="4">
        <f t="shared" si="146"/>
        <v>5651.7000000000007</v>
      </c>
      <c r="E2041" s="4">
        <v>11497.2</v>
      </c>
      <c r="F2041" s="4">
        <v>1524.05</v>
      </c>
      <c r="G2041" s="4">
        <v>672.23</v>
      </c>
      <c r="H2041" s="4">
        <f t="shared" si="147"/>
        <v>2858.9199999999992</v>
      </c>
      <c r="I2041" s="4">
        <v>5055.2</v>
      </c>
      <c r="J2041" s="4">
        <v>6442</v>
      </c>
    </row>
    <row r="2042" spans="1:10" x14ac:dyDescent="0.2">
      <c r="A2042" s="19" t="s">
        <v>3056</v>
      </c>
      <c r="B2042" s="4" t="s">
        <v>3057</v>
      </c>
      <c r="C2042" s="4">
        <v>6685.35</v>
      </c>
      <c r="D2042" s="4">
        <f t="shared" si="146"/>
        <v>5651.6999999999989</v>
      </c>
      <c r="E2042" s="4">
        <v>12337.05</v>
      </c>
      <c r="F2042" s="4">
        <v>1703.44</v>
      </c>
      <c r="G2042" s="4">
        <v>768.82</v>
      </c>
      <c r="H2042" s="4">
        <f t="shared" si="147"/>
        <v>4828.7900000000009</v>
      </c>
      <c r="I2042" s="4">
        <v>7301.05</v>
      </c>
      <c r="J2042" s="4">
        <v>5036</v>
      </c>
    </row>
    <row r="2043" spans="1:10" x14ac:dyDescent="0.2">
      <c r="A2043" s="19" t="s">
        <v>3058</v>
      </c>
      <c r="B2043" s="4" t="s">
        <v>3059</v>
      </c>
      <c r="C2043" s="4">
        <v>6920.7</v>
      </c>
      <c r="D2043" s="4">
        <f t="shared" si="146"/>
        <v>5651.7</v>
      </c>
      <c r="E2043" s="4">
        <v>12572.4</v>
      </c>
      <c r="F2043" s="4">
        <v>1753.71</v>
      </c>
      <c r="G2043" s="4">
        <v>795.88</v>
      </c>
      <c r="H2043" s="4">
        <f t="shared" si="147"/>
        <v>1719.8099999999995</v>
      </c>
      <c r="I2043" s="4">
        <v>4269.3999999999996</v>
      </c>
      <c r="J2043" s="4">
        <v>8303</v>
      </c>
    </row>
    <row r="2044" spans="1:10" x14ac:dyDescent="0.2">
      <c r="A2044" s="19" t="s">
        <v>3060</v>
      </c>
      <c r="B2044" s="4" t="s">
        <v>3061</v>
      </c>
      <c r="C2044" s="4">
        <v>5845.8</v>
      </c>
      <c r="D2044" s="4">
        <f t="shared" si="146"/>
        <v>5651.7</v>
      </c>
      <c r="E2044" s="4">
        <v>11497.5</v>
      </c>
      <c r="F2044" s="4">
        <v>1524.12</v>
      </c>
      <c r="G2044" s="4">
        <v>672.27</v>
      </c>
      <c r="H2044" s="4">
        <f t="shared" si="147"/>
        <v>4391.1099999999997</v>
      </c>
      <c r="I2044" s="4">
        <v>6587.5</v>
      </c>
      <c r="J2044" s="4">
        <v>4910</v>
      </c>
    </row>
    <row r="2045" spans="1:10" x14ac:dyDescent="0.2">
      <c r="A2045" s="19" t="s">
        <v>3062</v>
      </c>
      <c r="B2045" s="4" t="s">
        <v>3063</v>
      </c>
      <c r="C2045" s="4">
        <v>6618.15</v>
      </c>
      <c r="D2045" s="4">
        <f t="shared" si="146"/>
        <v>5651.7000000000007</v>
      </c>
      <c r="E2045" s="4">
        <v>12269.85</v>
      </c>
      <c r="F2045" s="4">
        <v>1689.09</v>
      </c>
      <c r="G2045" s="4">
        <v>761.09</v>
      </c>
      <c r="H2045" s="4">
        <f t="shared" si="147"/>
        <v>2549.67</v>
      </c>
      <c r="I2045" s="4">
        <v>4999.8500000000004</v>
      </c>
      <c r="J2045" s="4">
        <v>7270</v>
      </c>
    </row>
    <row r="2046" spans="1:10" x14ac:dyDescent="0.2">
      <c r="A2046" s="19" t="s">
        <v>3064</v>
      </c>
      <c r="B2046" s="4" t="s">
        <v>3065</v>
      </c>
      <c r="C2046" s="4">
        <v>6045.45</v>
      </c>
      <c r="D2046" s="4">
        <f t="shared" si="146"/>
        <v>5651.7</v>
      </c>
      <c r="E2046" s="4">
        <v>11697.15</v>
      </c>
      <c r="F2046" s="4">
        <v>1566.76</v>
      </c>
      <c r="G2046" s="4">
        <v>695.23</v>
      </c>
      <c r="H2046" s="4">
        <f t="shared" si="147"/>
        <v>2098.16</v>
      </c>
      <c r="I2046" s="4">
        <v>4360.1499999999996</v>
      </c>
      <c r="J2046" s="4">
        <v>7337</v>
      </c>
    </row>
    <row r="2047" spans="1:10" x14ac:dyDescent="0.2">
      <c r="A2047" s="19" t="s">
        <v>3066</v>
      </c>
      <c r="B2047" s="4" t="s">
        <v>3067</v>
      </c>
      <c r="C2047" s="4">
        <v>15000</v>
      </c>
      <c r="D2047" s="4">
        <f t="shared" si="146"/>
        <v>0</v>
      </c>
      <c r="E2047" s="4">
        <v>15000</v>
      </c>
      <c r="F2047" s="4">
        <v>2272.25</v>
      </c>
      <c r="G2047" s="4">
        <v>1725</v>
      </c>
      <c r="H2047" s="4">
        <f t="shared" si="147"/>
        <v>0.75</v>
      </c>
      <c r="I2047" s="4">
        <v>3998</v>
      </c>
      <c r="J2047" s="4">
        <v>11002</v>
      </c>
    </row>
    <row r="2048" spans="1:10" x14ac:dyDescent="0.2">
      <c r="A2048" s="19" t="s">
        <v>3068</v>
      </c>
      <c r="B2048" s="4" t="s">
        <v>3069</v>
      </c>
      <c r="C2048" s="4">
        <v>5695.35</v>
      </c>
      <c r="D2048" s="4">
        <f t="shared" si="146"/>
        <v>6790.77</v>
      </c>
      <c r="E2048" s="4">
        <v>12486.12</v>
      </c>
      <c r="F2048" s="4">
        <v>1735.28</v>
      </c>
      <c r="G2048" s="4">
        <v>654.97</v>
      </c>
      <c r="H2048" s="4">
        <f t="shared" si="147"/>
        <v>2892.87</v>
      </c>
      <c r="I2048" s="4">
        <v>5283.12</v>
      </c>
      <c r="J2048" s="4">
        <v>7203</v>
      </c>
    </row>
    <row r="2049" spans="1:10" x14ac:dyDescent="0.2">
      <c r="A2049" s="19" t="s">
        <v>3070</v>
      </c>
      <c r="B2049" s="4" t="s">
        <v>3071</v>
      </c>
      <c r="C2049" s="4">
        <v>5845.8</v>
      </c>
      <c r="D2049" s="4">
        <f t="shared" si="146"/>
        <v>5336.6599999999989</v>
      </c>
      <c r="E2049" s="4">
        <v>11182.46</v>
      </c>
      <c r="F2049" s="4">
        <v>1456.82</v>
      </c>
      <c r="G2049" s="4">
        <v>672.27</v>
      </c>
      <c r="H2049" s="4">
        <f t="shared" si="147"/>
        <v>2153.37</v>
      </c>
      <c r="I2049" s="4">
        <v>4282.46</v>
      </c>
      <c r="J2049" s="4">
        <v>6900</v>
      </c>
    </row>
    <row r="2050" spans="1:10" x14ac:dyDescent="0.2">
      <c r="A2050" s="19" t="s">
        <v>3072</v>
      </c>
      <c r="B2050" s="4" t="s">
        <v>3073</v>
      </c>
      <c r="C2050" s="4">
        <v>5562.15</v>
      </c>
      <c r="D2050" s="4">
        <f t="shared" si="146"/>
        <v>5936.66</v>
      </c>
      <c r="E2050" s="4">
        <v>11498.81</v>
      </c>
      <c r="F2050" s="4">
        <v>1524.4</v>
      </c>
      <c r="G2050" s="4">
        <v>639.65</v>
      </c>
      <c r="H2050" s="4">
        <f t="shared" si="147"/>
        <v>2992.7600000000007</v>
      </c>
      <c r="I2050" s="4">
        <v>5156.8100000000004</v>
      </c>
      <c r="J2050" s="4">
        <v>6342</v>
      </c>
    </row>
    <row r="2051" spans="1:10" x14ac:dyDescent="0.2">
      <c r="A2051" s="19" t="s">
        <v>3074</v>
      </c>
      <c r="B2051" s="4" t="s">
        <v>3075</v>
      </c>
      <c r="C2051" s="4">
        <v>5645.55</v>
      </c>
      <c r="D2051" s="4">
        <f t="shared" si="146"/>
        <v>5336.6599999999989</v>
      </c>
      <c r="E2051" s="4">
        <v>10982.21</v>
      </c>
      <c r="F2051" s="4">
        <v>1414.05</v>
      </c>
      <c r="G2051" s="4">
        <v>649.24</v>
      </c>
      <c r="H2051" s="4">
        <f t="shared" si="147"/>
        <v>3050.92</v>
      </c>
      <c r="I2051" s="4">
        <v>5114.21</v>
      </c>
      <c r="J2051" s="4">
        <v>5868</v>
      </c>
    </row>
    <row r="2052" spans="1:10" s="9" customFormat="1" x14ac:dyDescent="0.2">
      <c r="A2052" s="20" t="s">
        <v>34</v>
      </c>
      <c r="C2052" s="9" t="s">
        <v>35</v>
      </c>
      <c r="D2052" s="9" t="s">
        <v>35</v>
      </c>
      <c r="E2052" s="9" t="s">
        <v>35</v>
      </c>
      <c r="F2052" s="9" t="s">
        <v>35</v>
      </c>
      <c r="G2052" s="9" t="s">
        <v>35</v>
      </c>
      <c r="H2052" s="9" t="s">
        <v>35</v>
      </c>
      <c r="I2052" s="9" t="s">
        <v>35</v>
      </c>
      <c r="J2052" s="9" t="s">
        <v>35</v>
      </c>
    </row>
    <row r="2053" spans="1:10" ht="15" x14ac:dyDescent="0.25">
      <c r="A2053"/>
      <c r="B2053"/>
      <c r="C2053" s="21">
        <v>1891531.35</v>
      </c>
      <c r="D2053" s="4">
        <f>E2053-C2053</f>
        <v>1968352</v>
      </c>
      <c r="E2053" s="21">
        <v>3859883.35</v>
      </c>
      <c r="F2053" s="21">
        <v>534443.28</v>
      </c>
      <c r="G2053" s="21">
        <v>217526.38</v>
      </c>
      <c r="H2053" s="4">
        <f>I2053-G2053-F2053</f>
        <v>797018.69000000018</v>
      </c>
      <c r="I2053" s="21">
        <v>1548988.35</v>
      </c>
      <c r="J2053" s="21">
        <v>2310895</v>
      </c>
    </row>
    <row r="2055" spans="1:10" ht="15" x14ac:dyDescent="0.25">
      <c r="A2055" s="18" t="s">
        <v>3076</v>
      </c>
      <c r="B2055"/>
      <c r="C2055"/>
      <c r="D2055"/>
      <c r="E2055"/>
      <c r="F2055"/>
      <c r="G2055"/>
      <c r="H2055"/>
      <c r="I2055"/>
      <c r="J2055"/>
    </row>
    <row r="2056" spans="1:10" x14ac:dyDescent="0.2">
      <c r="A2056" s="19" t="s">
        <v>3077</v>
      </c>
      <c r="B2056" s="4" t="s">
        <v>3078</v>
      </c>
      <c r="C2056" s="4">
        <v>9000</v>
      </c>
      <c r="D2056" s="4">
        <f>E2056-C2056</f>
        <v>0</v>
      </c>
      <c r="E2056" s="4">
        <v>9000</v>
      </c>
      <c r="F2056" s="4">
        <v>990.65</v>
      </c>
      <c r="G2056" s="4">
        <v>1035</v>
      </c>
      <c r="H2056" s="4">
        <f>I2056-G2056-F2056</f>
        <v>0.35000000000002274</v>
      </c>
      <c r="I2056" s="4">
        <v>2026</v>
      </c>
      <c r="J2056" s="4">
        <v>6974</v>
      </c>
    </row>
    <row r="2057" spans="1:10" s="9" customFormat="1" x14ac:dyDescent="0.2">
      <c r="A2057" s="20" t="s">
        <v>34</v>
      </c>
      <c r="C2057" s="9" t="s">
        <v>35</v>
      </c>
      <c r="D2057" s="9" t="s">
        <v>35</v>
      </c>
      <c r="E2057" s="9" t="s">
        <v>35</v>
      </c>
      <c r="F2057" s="9" t="s">
        <v>35</v>
      </c>
      <c r="G2057" s="9" t="s">
        <v>35</v>
      </c>
      <c r="H2057" s="9" t="s">
        <v>35</v>
      </c>
      <c r="I2057" s="9" t="s">
        <v>35</v>
      </c>
      <c r="J2057" s="9" t="s">
        <v>35</v>
      </c>
    </row>
    <row r="2058" spans="1:10" ht="15" x14ac:dyDescent="0.25">
      <c r="A2058"/>
      <c r="B2058"/>
      <c r="C2058" s="21">
        <v>9000</v>
      </c>
      <c r="D2058" s="4">
        <f>E2058-C2058</f>
        <v>0</v>
      </c>
      <c r="E2058" s="21">
        <v>9000</v>
      </c>
      <c r="F2058" s="21">
        <v>990.65</v>
      </c>
      <c r="G2058" s="21">
        <v>1035</v>
      </c>
      <c r="H2058" s="4">
        <f>I2058-G2058-F2058</f>
        <v>0.35000000000002274</v>
      </c>
      <c r="I2058" s="21">
        <v>2026</v>
      </c>
      <c r="J2058" s="21">
        <v>6974</v>
      </c>
    </row>
    <row r="2060" spans="1:10" ht="15" x14ac:dyDescent="0.25">
      <c r="A2060" s="18" t="s">
        <v>3079</v>
      </c>
      <c r="B2060"/>
      <c r="C2060"/>
      <c r="D2060"/>
      <c r="E2060"/>
      <c r="F2060"/>
      <c r="G2060"/>
      <c r="H2060"/>
      <c r="I2060"/>
      <c r="J2060"/>
    </row>
    <row r="2061" spans="1:10" x14ac:dyDescent="0.2">
      <c r="A2061" s="19" t="s">
        <v>3080</v>
      </c>
      <c r="B2061" s="4" t="s">
        <v>3081</v>
      </c>
      <c r="C2061" s="4">
        <v>9000</v>
      </c>
      <c r="D2061" s="4">
        <f>E2061-C2061</f>
        <v>0</v>
      </c>
      <c r="E2061" s="4">
        <v>9000</v>
      </c>
      <c r="F2061" s="4">
        <v>990.65</v>
      </c>
      <c r="G2061" s="4">
        <v>1035</v>
      </c>
      <c r="H2061" s="4">
        <f>I2061-G2061-F2061</f>
        <v>0.35000000000002274</v>
      </c>
      <c r="I2061" s="4">
        <v>2026</v>
      </c>
      <c r="J2061" s="4">
        <v>6974</v>
      </c>
    </row>
    <row r="2062" spans="1:10" s="9" customFormat="1" x14ac:dyDescent="0.2">
      <c r="A2062" s="20" t="s">
        <v>34</v>
      </c>
      <c r="C2062" s="9" t="s">
        <v>35</v>
      </c>
      <c r="D2062" s="9" t="s">
        <v>35</v>
      </c>
      <c r="E2062" s="9" t="s">
        <v>35</v>
      </c>
      <c r="F2062" s="9" t="s">
        <v>35</v>
      </c>
      <c r="G2062" s="9" t="s">
        <v>35</v>
      </c>
      <c r="H2062" s="9" t="s">
        <v>35</v>
      </c>
      <c r="I2062" s="9" t="s">
        <v>35</v>
      </c>
      <c r="J2062" s="9" t="s">
        <v>35</v>
      </c>
    </row>
    <row r="2063" spans="1:10" ht="15" x14ac:dyDescent="0.25">
      <c r="A2063"/>
      <c r="B2063"/>
      <c r="C2063" s="21">
        <v>9000</v>
      </c>
      <c r="D2063" s="4">
        <f>E2063-C2063</f>
        <v>0</v>
      </c>
      <c r="E2063" s="21">
        <v>9000</v>
      </c>
      <c r="F2063" s="21">
        <v>990.65</v>
      </c>
      <c r="G2063" s="21">
        <v>1035</v>
      </c>
      <c r="H2063" s="4">
        <f>I2063-G2063-F2063</f>
        <v>0.35000000000002274</v>
      </c>
      <c r="I2063" s="21">
        <v>2026</v>
      </c>
      <c r="J2063" s="21">
        <v>6974</v>
      </c>
    </row>
    <row r="2065" spans="1:10" ht="15" x14ac:dyDescent="0.25">
      <c r="A2065" s="18" t="s">
        <v>3082</v>
      </c>
      <c r="B2065"/>
      <c r="C2065"/>
      <c r="D2065"/>
      <c r="E2065"/>
      <c r="F2065"/>
      <c r="G2065"/>
      <c r="H2065"/>
      <c r="I2065"/>
      <c r="J2065"/>
    </row>
    <row r="2066" spans="1:10" x14ac:dyDescent="0.2">
      <c r="A2066" s="19" t="s">
        <v>3083</v>
      </c>
      <c r="B2066" s="4" t="s">
        <v>3084</v>
      </c>
      <c r="C2066" s="4">
        <v>9000</v>
      </c>
      <c r="D2066" s="4">
        <f>E2066-C2066</f>
        <v>0</v>
      </c>
      <c r="E2066" s="4">
        <v>9000</v>
      </c>
      <c r="F2066" s="4">
        <v>990.65</v>
      </c>
      <c r="G2066" s="4">
        <v>1035</v>
      </c>
      <c r="H2066" s="4">
        <f>I2066-G2066-F2066</f>
        <v>5999.35</v>
      </c>
      <c r="I2066" s="4">
        <v>8025</v>
      </c>
      <c r="J2066" s="4">
        <v>975</v>
      </c>
    </row>
    <row r="2067" spans="1:10" s="9" customFormat="1" x14ac:dyDescent="0.2">
      <c r="A2067" s="20" t="s">
        <v>34</v>
      </c>
      <c r="C2067" s="9" t="s">
        <v>35</v>
      </c>
      <c r="D2067" s="9" t="s">
        <v>35</v>
      </c>
      <c r="E2067" s="9" t="s">
        <v>35</v>
      </c>
      <c r="F2067" s="9" t="s">
        <v>35</v>
      </c>
      <c r="G2067" s="9" t="s">
        <v>35</v>
      </c>
      <c r="H2067" s="9" t="s">
        <v>35</v>
      </c>
      <c r="I2067" s="9" t="s">
        <v>35</v>
      </c>
      <c r="J2067" s="9" t="s">
        <v>35</v>
      </c>
    </row>
    <row r="2068" spans="1:10" ht="15" x14ac:dyDescent="0.25">
      <c r="A2068"/>
      <c r="B2068"/>
      <c r="C2068" s="21">
        <v>9000</v>
      </c>
      <c r="D2068" s="4">
        <f>E2068-C2068</f>
        <v>0</v>
      </c>
      <c r="E2068" s="21">
        <v>9000</v>
      </c>
      <c r="F2068" s="21">
        <v>990.65</v>
      </c>
      <c r="G2068" s="21">
        <v>1035</v>
      </c>
      <c r="H2068" s="4">
        <f>I2068-G2068-F2068</f>
        <v>5999.35</v>
      </c>
      <c r="I2068" s="21">
        <v>8025</v>
      </c>
      <c r="J2068" s="21">
        <v>975</v>
      </c>
    </row>
    <row r="2070" spans="1:10" ht="15" x14ac:dyDescent="0.25">
      <c r="A2070" s="18" t="s">
        <v>3085</v>
      </c>
      <c r="B2070"/>
      <c r="C2070"/>
      <c r="D2070"/>
      <c r="E2070"/>
      <c r="F2070"/>
      <c r="G2070"/>
      <c r="H2070"/>
      <c r="I2070"/>
      <c r="J2070"/>
    </row>
    <row r="2071" spans="1:10" x14ac:dyDescent="0.2">
      <c r="A2071" s="19" t="s">
        <v>3086</v>
      </c>
      <c r="B2071" s="4" t="s">
        <v>3087</v>
      </c>
      <c r="C2071" s="4">
        <v>9000</v>
      </c>
      <c r="D2071" s="4">
        <f>E2071-C2071</f>
        <v>0</v>
      </c>
      <c r="E2071" s="4">
        <v>9000</v>
      </c>
      <c r="F2071" s="4">
        <v>990.65</v>
      </c>
      <c r="G2071" s="4">
        <v>1035</v>
      </c>
      <c r="H2071" s="4">
        <f>I2071-G2071-F2071</f>
        <v>1383.35</v>
      </c>
      <c r="I2071" s="4">
        <v>3409</v>
      </c>
      <c r="J2071" s="4">
        <v>5591</v>
      </c>
    </row>
    <row r="2072" spans="1:10" s="9" customFormat="1" x14ac:dyDescent="0.2">
      <c r="A2072" s="20" t="s">
        <v>34</v>
      </c>
      <c r="C2072" s="9" t="s">
        <v>35</v>
      </c>
      <c r="D2072" s="9" t="s">
        <v>35</v>
      </c>
      <c r="E2072" s="9" t="s">
        <v>35</v>
      </c>
      <c r="F2072" s="9" t="s">
        <v>35</v>
      </c>
      <c r="G2072" s="9" t="s">
        <v>35</v>
      </c>
      <c r="H2072" s="9" t="s">
        <v>35</v>
      </c>
      <c r="I2072" s="9" t="s">
        <v>35</v>
      </c>
      <c r="J2072" s="9" t="s">
        <v>35</v>
      </c>
    </row>
    <row r="2073" spans="1:10" ht="15" x14ac:dyDescent="0.25">
      <c r="A2073"/>
      <c r="B2073"/>
      <c r="C2073" s="21">
        <v>9000</v>
      </c>
      <c r="D2073" s="4">
        <f>E2073-C2073</f>
        <v>0</v>
      </c>
      <c r="E2073" s="21">
        <v>9000</v>
      </c>
      <c r="F2073" s="21">
        <v>990.65</v>
      </c>
      <c r="G2073" s="21">
        <v>1035</v>
      </c>
      <c r="H2073" s="4">
        <f>I2073-G2073-F2073</f>
        <v>1383.35</v>
      </c>
      <c r="I2073" s="21">
        <v>3409</v>
      </c>
      <c r="J2073" s="21">
        <v>5591</v>
      </c>
    </row>
    <row r="2075" spans="1:10" ht="15" x14ac:dyDescent="0.25">
      <c r="A2075" s="18" t="s">
        <v>3088</v>
      </c>
      <c r="B2075"/>
      <c r="C2075"/>
      <c r="D2075"/>
      <c r="E2075"/>
      <c r="F2075"/>
      <c r="G2075"/>
      <c r="H2075"/>
      <c r="I2075"/>
      <c r="J2075"/>
    </row>
    <row r="2076" spans="1:10" x14ac:dyDescent="0.2">
      <c r="A2076" s="19" t="s">
        <v>3089</v>
      </c>
      <c r="B2076" s="4" t="s">
        <v>3090</v>
      </c>
      <c r="C2076" s="4">
        <v>15000</v>
      </c>
      <c r="D2076" s="4">
        <f>E2076-C2076</f>
        <v>0</v>
      </c>
      <c r="E2076" s="4">
        <v>15000</v>
      </c>
      <c r="F2076" s="4">
        <v>2272.25</v>
      </c>
      <c r="G2076" s="4">
        <v>1725</v>
      </c>
      <c r="H2076" s="4">
        <f>I2076-G2076-F2076</f>
        <v>4999.75</v>
      </c>
      <c r="I2076" s="4">
        <v>8997</v>
      </c>
      <c r="J2076" s="4">
        <v>6003</v>
      </c>
    </row>
    <row r="2077" spans="1:10" s="9" customFormat="1" x14ac:dyDescent="0.2">
      <c r="A2077" s="20" t="s">
        <v>34</v>
      </c>
      <c r="C2077" s="9" t="s">
        <v>35</v>
      </c>
      <c r="D2077" s="9" t="s">
        <v>35</v>
      </c>
      <c r="E2077" s="9" t="s">
        <v>35</v>
      </c>
      <c r="F2077" s="9" t="s">
        <v>35</v>
      </c>
      <c r="G2077" s="9" t="s">
        <v>35</v>
      </c>
      <c r="H2077" s="9" t="s">
        <v>35</v>
      </c>
      <c r="I2077" s="9" t="s">
        <v>35</v>
      </c>
      <c r="J2077" s="9" t="s">
        <v>35</v>
      </c>
    </row>
    <row r="2078" spans="1:10" ht="15" x14ac:dyDescent="0.25">
      <c r="A2078"/>
      <c r="B2078"/>
      <c r="C2078" s="21">
        <v>15000</v>
      </c>
      <c r="D2078" s="4">
        <f>E2078-C2078</f>
        <v>0</v>
      </c>
      <c r="E2078" s="21">
        <v>15000</v>
      </c>
      <c r="F2078" s="21">
        <v>2272.25</v>
      </c>
      <c r="G2078" s="21">
        <v>1725</v>
      </c>
      <c r="H2078" s="4">
        <f>I2078-G2078-F2078</f>
        <v>4999.75</v>
      </c>
      <c r="I2078" s="21">
        <v>8997</v>
      </c>
      <c r="J2078" s="21">
        <v>6003</v>
      </c>
    </row>
    <row r="2080" spans="1:10" ht="15" x14ac:dyDescent="0.25">
      <c r="A2080" s="18" t="s">
        <v>3091</v>
      </c>
      <c r="B2080"/>
      <c r="C2080"/>
      <c r="D2080"/>
      <c r="E2080"/>
      <c r="F2080"/>
      <c r="G2080"/>
      <c r="H2080"/>
      <c r="I2080"/>
      <c r="J2080"/>
    </row>
    <row r="2081" spans="1:10" x14ac:dyDescent="0.2">
      <c r="A2081" s="19" t="s">
        <v>3092</v>
      </c>
      <c r="B2081" s="4" t="s">
        <v>3093</v>
      </c>
      <c r="C2081" s="4">
        <v>9000</v>
      </c>
      <c r="D2081" s="4">
        <f>E2081-C2081</f>
        <v>0</v>
      </c>
      <c r="E2081" s="4">
        <v>9000</v>
      </c>
      <c r="F2081" s="4">
        <v>990.65</v>
      </c>
      <c r="G2081" s="4">
        <v>1035</v>
      </c>
      <c r="H2081" s="4">
        <f>I2081-G2081-F2081</f>
        <v>0.35000000000002274</v>
      </c>
      <c r="I2081" s="4">
        <v>2026</v>
      </c>
      <c r="J2081" s="4">
        <v>6974</v>
      </c>
    </row>
    <row r="2082" spans="1:10" s="9" customFormat="1" x14ac:dyDescent="0.2">
      <c r="A2082" s="20" t="s">
        <v>34</v>
      </c>
      <c r="C2082" s="9" t="s">
        <v>35</v>
      </c>
      <c r="D2082" s="9" t="s">
        <v>35</v>
      </c>
      <c r="E2082" s="9" t="s">
        <v>35</v>
      </c>
      <c r="F2082" s="9" t="s">
        <v>35</v>
      </c>
      <c r="G2082" s="9" t="s">
        <v>35</v>
      </c>
      <c r="H2082" s="9" t="s">
        <v>35</v>
      </c>
      <c r="I2082" s="9" t="s">
        <v>35</v>
      </c>
      <c r="J2082" s="9" t="s">
        <v>35</v>
      </c>
    </row>
    <row r="2083" spans="1:10" ht="15" x14ac:dyDescent="0.25">
      <c r="A2083"/>
      <c r="B2083"/>
      <c r="C2083" s="21">
        <v>9000</v>
      </c>
      <c r="D2083" s="4">
        <f>E2083-C2083</f>
        <v>0</v>
      </c>
      <c r="E2083" s="21">
        <v>9000</v>
      </c>
      <c r="F2083" s="21">
        <v>990.65</v>
      </c>
      <c r="G2083" s="21">
        <v>1035</v>
      </c>
      <c r="H2083" s="4">
        <f>I2083-G2083-F2083</f>
        <v>0.35000000000002274</v>
      </c>
      <c r="I2083" s="21">
        <v>2026</v>
      </c>
      <c r="J2083" s="21">
        <v>6974</v>
      </c>
    </row>
    <row r="2085" spans="1:10" ht="15" x14ac:dyDescent="0.25">
      <c r="A2085" s="18" t="s">
        <v>3094</v>
      </c>
      <c r="B2085"/>
      <c r="C2085"/>
      <c r="D2085"/>
      <c r="E2085"/>
      <c r="F2085"/>
      <c r="G2085"/>
      <c r="H2085"/>
      <c r="I2085"/>
      <c r="J2085"/>
    </row>
    <row r="2086" spans="1:10" x14ac:dyDescent="0.2">
      <c r="A2086" s="19" t="s">
        <v>3095</v>
      </c>
      <c r="B2086" s="4" t="s">
        <v>3096</v>
      </c>
      <c r="C2086" s="4">
        <v>9000</v>
      </c>
      <c r="D2086" s="4">
        <f>E2086-C2086</f>
        <v>0</v>
      </c>
      <c r="E2086" s="4">
        <v>9000</v>
      </c>
      <c r="F2086" s="4">
        <v>990.65</v>
      </c>
      <c r="G2086" s="4">
        <v>1035</v>
      </c>
      <c r="H2086" s="4">
        <f>I2086-G2086-F2086</f>
        <v>-0.64999999999997726</v>
      </c>
      <c r="I2086" s="4">
        <v>2025</v>
      </c>
      <c r="J2086" s="4">
        <v>6975</v>
      </c>
    </row>
    <row r="2087" spans="1:10" s="9" customFormat="1" x14ac:dyDescent="0.2">
      <c r="A2087" s="20" t="s">
        <v>34</v>
      </c>
      <c r="C2087" s="9" t="s">
        <v>35</v>
      </c>
      <c r="D2087" s="9" t="s">
        <v>35</v>
      </c>
      <c r="E2087" s="9" t="s">
        <v>35</v>
      </c>
      <c r="F2087" s="9" t="s">
        <v>35</v>
      </c>
      <c r="G2087" s="9" t="s">
        <v>35</v>
      </c>
      <c r="H2087" s="9" t="s">
        <v>35</v>
      </c>
      <c r="I2087" s="9" t="s">
        <v>35</v>
      </c>
      <c r="J2087" s="9" t="s">
        <v>35</v>
      </c>
    </row>
    <row r="2088" spans="1:10" ht="15" x14ac:dyDescent="0.25">
      <c r="A2088"/>
      <c r="B2088"/>
      <c r="C2088" s="21">
        <v>9000</v>
      </c>
      <c r="D2088" s="4">
        <f>E2088-C2088</f>
        <v>0</v>
      </c>
      <c r="E2088" s="21">
        <v>9000</v>
      </c>
      <c r="F2088" s="21">
        <v>990.65</v>
      </c>
      <c r="G2088" s="21">
        <v>1035</v>
      </c>
      <c r="H2088" s="4">
        <f>I2088-G2088-F2088</f>
        <v>-0.64999999999997726</v>
      </c>
      <c r="I2088" s="21">
        <v>2025</v>
      </c>
      <c r="J2088" s="21">
        <v>6975</v>
      </c>
    </row>
    <row r="2090" spans="1:10" ht="15" x14ac:dyDescent="0.25">
      <c r="A2090" s="18" t="s">
        <v>3097</v>
      </c>
      <c r="B2090"/>
      <c r="C2090"/>
      <c r="D2090"/>
      <c r="E2090"/>
      <c r="F2090"/>
      <c r="G2090"/>
      <c r="H2090"/>
      <c r="I2090"/>
      <c r="J2090"/>
    </row>
    <row r="2091" spans="1:10" x14ac:dyDescent="0.2">
      <c r="A2091" s="19" t="s">
        <v>3098</v>
      </c>
      <c r="B2091" s="4" t="s">
        <v>3099</v>
      </c>
      <c r="C2091" s="4">
        <v>9200.25</v>
      </c>
      <c r="D2091" s="4">
        <f t="shared" ref="D2091:D2102" si="148">E2091-C2091</f>
        <v>6281.7800000000007</v>
      </c>
      <c r="E2091" s="4">
        <v>15482.03</v>
      </c>
      <c r="F2091" s="4">
        <v>2375.21</v>
      </c>
      <c r="G2091" s="4">
        <v>1058.03</v>
      </c>
      <c r="H2091" s="4">
        <f t="shared" ref="H2091:H2102" si="149">I2091-G2091-F2091</f>
        <v>5576.7900000000009</v>
      </c>
      <c r="I2091" s="4">
        <v>9010.0300000000007</v>
      </c>
      <c r="J2091" s="4">
        <v>6472</v>
      </c>
    </row>
    <row r="2092" spans="1:10" x14ac:dyDescent="0.2">
      <c r="A2092" s="19" t="s">
        <v>3100</v>
      </c>
      <c r="B2092" s="4" t="s">
        <v>3101</v>
      </c>
      <c r="C2092" s="4">
        <v>5845.8</v>
      </c>
      <c r="D2092" s="4">
        <f t="shared" si="148"/>
        <v>6281.78</v>
      </c>
      <c r="E2092" s="4">
        <v>12127.58</v>
      </c>
      <c r="F2092" s="4">
        <v>1658.7</v>
      </c>
      <c r="G2092" s="4">
        <v>672.27</v>
      </c>
      <c r="H2092" s="4">
        <f t="shared" si="149"/>
        <v>3431.6099999999997</v>
      </c>
      <c r="I2092" s="4">
        <v>5762.58</v>
      </c>
      <c r="J2092" s="4">
        <v>6365</v>
      </c>
    </row>
    <row r="2093" spans="1:10" x14ac:dyDescent="0.2">
      <c r="A2093" s="19" t="s">
        <v>3102</v>
      </c>
      <c r="B2093" s="4" t="s">
        <v>3103</v>
      </c>
      <c r="C2093" s="4">
        <v>6399.45</v>
      </c>
      <c r="D2093" s="4">
        <f t="shared" si="148"/>
        <v>6041.7400000000007</v>
      </c>
      <c r="E2093" s="4">
        <v>12441.19</v>
      </c>
      <c r="F2093" s="4">
        <v>1725.69</v>
      </c>
      <c r="G2093" s="4">
        <v>735.94</v>
      </c>
      <c r="H2093" s="4">
        <f t="shared" si="149"/>
        <v>3354.56</v>
      </c>
      <c r="I2093" s="4">
        <v>5816.19</v>
      </c>
      <c r="J2093" s="4">
        <v>6625</v>
      </c>
    </row>
    <row r="2094" spans="1:10" x14ac:dyDescent="0.2">
      <c r="A2094" s="19" t="s">
        <v>3104</v>
      </c>
      <c r="B2094" s="4" t="s">
        <v>3105</v>
      </c>
      <c r="C2094" s="4">
        <v>9200.25</v>
      </c>
      <c r="D2094" s="4">
        <f t="shared" si="148"/>
        <v>5966.74</v>
      </c>
      <c r="E2094" s="4">
        <v>15166.99</v>
      </c>
      <c r="F2094" s="4">
        <v>2307.92</v>
      </c>
      <c r="G2094" s="4">
        <v>1058.03</v>
      </c>
      <c r="H2094" s="4">
        <f t="shared" si="149"/>
        <v>4705.04</v>
      </c>
      <c r="I2094" s="4">
        <v>8070.99</v>
      </c>
      <c r="J2094" s="4">
        <v>7096</v>
      </c>
    </row>
    <row r="2095" spans="1:10" x14ac:dyDescent="0.2">
      <c r="A2095" s="19" t="s">
        <v>3106</v>
      </c>
      <c r="B2095" s="4" t="s">
        <v>3107</v>
      </c>
      <c r="C2095" s="4">
        <v>6045.45</v>
      </c>
      <c r="D2095" s="4">
        <f t="shared" si="148"/>
        <v>6356.78</v>
      </c>
      <c r="E2095" s="4">
        <v>12402.23</v>
      </c>
      <c r="F2095" s="4">
        <v>1717.37</v>
      </c>
      <c r="G2095" s="4">
        <v>695.23</v>
      </c>
      <c r="H2095" s="4">
        <f t="shared" si="149"/>
        <v>3926.63</v>
      </c>
      <c r="I2095" s="4">
        <v>6339.23</v>
      </c>
      <c r="J2095" s="4">
        <v>6063</v>
      </c>
    </row>
    <row r="2096" spans="1:10" x14ac:dyDescent="0.2">
      <c r="A2096" s="19" t="s">
        <v>3108</v>
      </c>
      <c r="B2096" s="4" t="s">
        <v>3109</v>
      </c>
      <c r="C2096" s="4">
        <v>5845.8</v>
      </c>
      <c r="D2096" s="4">
        <f t="shared" si="148"/>
        <v>6281.78</v>
      </c>
      <c r="E2096" s="4">
        <v>12127.58</v>
      </c>
      <c r="F2096" s="4">
        <v>1658.7</v>
      </c>
      <c r="G2096" s="4">
        <v>672.27</v>
      </c>
      <c r="H2096" s="4">
        <f t="shared" si="149"/>
        <v>358.6099999999999</v>
      </c>
      <c r="I2096" s="4">
        <v>2689.58</v>
      </c>
      <c r="J2096" s="4">
        <v>9438</v>
      </c>
    </row>
    <row r="2097" spans="1:10" x14ac:dyDescent="0.2">
      <c r="A2097" s="19" t="s">
        <v>3110</v>
      </c>
      <c r="B2097" s="4" t="s">
        <v>3111</v>
      </c>
      <c r="C2097" s="4">
        <v>5845.8</v>
      </c>
      <c r="D2097" s="4">
        <f t="shared" si="148"/>
        <v>5966.7400000000007</v>
      </c>
      <c r="E2097" s="4">
        <v>11812.54</v>
      </c>
      <c r="F2097" s="4">
        <v>1591.41</v>
      </c>
      <c r="G2097" s="4">
        <v>672.27</v>
      </c>
      <c r="H2097" s="4">
        <f t="shared" si="149"/>
        <v>4807.8600000000006</v>
      </c>
      <c r="I2097" s="4">
        <v>7071.54</v>
      </c>
      <c r="J2097" s="4">
        <v>4741</v>
      </c>
    </row>
    <row r="2098" spans="1:10" x14ac:dyDescent="0.2">
      <c r="A2098" s="19" t="s">
        <v>3112</v>
      </c>
      <c r="B2098" s="4" t="s">
        <v>3113</v>
      </c>
      <c r="C2098" s="4">
        <v>6598.5</v>
      </c>
      <c r="D2098" s="4">
        <f t="shared" si="148"/>
        <v>5966.74</v>
      </c>
      <c r="E2098" s="4">
        <v>12565.24</v>
      </c>
      <c r="F2098" s="4">
        <v>1752.18</v>
      </c>
      <c r="G2098" s="4">
        <v>758.83</v>
      </c>
      <c r="H2098" s="4">
        <f t="shared" si="149"/>
        <v>6941.23</v>
      </c>
      <c r="I2098" s="4">
        <v>9452.24</v>
      </c>
      <c r="J2098" s="4">
        <v>3113</v>
      </c>
    </row>
    <row r="2099" spans="1:10" x14ac:dyDescent="0.2">
      <c r="A2099" s="19" t="s">
        <v>3114</v>
      </c>
      <c r="B2099" s="4" t="s">
        <v>3115</v>
      </c>
      <c r="C2099" s="4">
        <v>5845.8</v>
      </c>
      <c r="D2099" s="4">
        <f t="shared" si="148"/>
        <v>5651.7</v>
      </c>
      <c r="E2099" s="4">
        <v>11497.5</v>
      </c>
      <c r="F2099" s="4">
        <v>1524.12</v>
      </c>
      <c r="G2099" s="4">
        <v>672.27</v>
      </c>
      <c r="H2099" s="4">
        <f t="shared" si="149"/>
        <v>2886.1099999999997</v>
      </c>
      <c r="I2099" s="4">
        <v>5082.5</v>
      </c>
      <c r="J2099" s="4">
        <v>6415</v>
      </c>
    </row>
    <row r="2100" spans="1:10" x14ac:dyDescent="0.2">
      <c r="A2100" s="19" t="s">
        <v>3116</v>
      </c>
      <c r="B2100" s="4" t="s">
        <v>3117</v>
      </c>
      <c r="C2100" s="4">
        <v>5845.8</v>
      </c>
      <c r="D2100" s="4">
        <f t="shared" si="148"/>
        <v>5651.7</v>
      </c>
      <c r="E2100" s="4">
        <v>11497.5</v>
      </c>
      <c r="F2100" s="4">
        <v>1524.12</v>
      </c>
      <c r="G2100" s="4">
        <v>672.27</v>
      </c>
      <c r="H2100" s="4">
        <f t="shared" si="149"/>
        <v>1935.1100000000001</v>
      </c>
      <c r="I2100" s="4">
        <v>4131.5</v>
      </c>
      <c r="J2100" s="4">
        <v>7366</v>
      </c>
    </row>
    <row r="2101" spans="1:10" x14ac:dyDescent="0.2">
      <c r="A2101" s="19" t="s">
        <v>3118</v>
      </c>
      <c r="B2101" s="4" t="s">
        <v>3119</v>
      </c>
      <c r="C2101" s="4">
        <v>5845.5</v>
      </c>
      <c r="D2101" s="4">
        <f t="shared" si="148"/>
        <v>5651.7000000000007</v>
      </c>
      <c r="E2101" s="4">
        <v>11497.2</v>
      </c>
      <c r="F2101" s="4">
        <v>1524.05</v>
      </c>
      <c r="G2101" s="4">
        <v>672.23</v>
      </c>
      <c r="H2101" s="4">
        <f t="shared" si="149"/>
        <v>757.91999999999985</v>
      </c>
      <c r="I2101" s="4">
        <v>2954.2</v>
      </c>
      <c r="J2101" s="4">
        <v>8543</v>
      </c>
    </row>
    <row r="2102" spans="1:10" x14ac:dyDescent="0.2">
      <c r="A2102" s="19" t="s">
        <v>3120</v>
      </c>
      <c r="B2102" s="4" t="s">
        <v>3121</v>
      </c>
      <c r="C2102" s="4">
        <v>15000</v>
      </c>
      <c r="D2102" s="4">
        <f t="shared" si="148"/>
        <v>0</v>
      </c>
      <c r="E2102" s="4">
        <v>15000</v>
      </c>
      <c r="F2102" s="4">
        <v>2272.25</v>
      </c>
      <c r="G2102" s="4">
        <v>1725</v>
      </c>
      <c r="H2102" s="4">
        <f t="shared" si="149"/>
        <v>1884.75</v>
      </c>
      <c r="I2102" s="4">
        <v>5882</v>
      </c>
      <c r="J2102" s="4">
        <v>9118</v>
      </c>
    </row>
    <row r="2103" spans="1:10" s="9" customFormat="1" x14ac:dyDescent="0.2">
      <c r="A2103" s="20" t="s">
        <v>34</v>
      </c>
      <c r="C2103" s="9" t="s">
        <v>35</v>
      </c>
      <c r="D2103" s="9" t="s">
        <v>35</v>
      </c>
      <c r="E2103" s="9" t="s">
        <v>35</v>
      </c>
      <c r="F2103" s="9" t="s">
        <v>35</v>
      </c>
      <c r="G2103" s="9" t="s">
        <v>35</v>
      </c>
      <c r="H2103" s="9" t="s">
        <v>35</v>
      </c>
      <c r="I2103" s="9" t="s">
        <v>35</v>
      </c>
      <c r="J2103" s="9" t="s">
        <v>35</v>
      </c>
    </row>
    <row r="2104" spans="1:10" ht="15" x14ac:dyDescent="0.25">
      <c r="A2104"/>
      <c r="B2104"/>
      <c r="C2104" s="21">
        <v>87518.399999999994</v>
      </c>
      <c r="D2104" s="4">
        <f>E2104-C2104</f>
        <v>66099.179999999993</v>
      </c>
      <c r="E2104" s="21">
        <v>153617.57999999999</v>
      </c>
      <c r="F2104" s="21">
        <v>21631.72</v>
      </c>
      <c r="G2104" s="21">
        <v>10064.64</v>
      </c>
      <c r="H2104" s="4">
        <f>I2104-G2104-F2104</f>
        <v>40566.22</v>
      </c>
      <c r="I2104" s="21">
        <v>72262.58</v>
      </c>
      <c r="J2104" s="21">
        <v>81355</v>
      </c>
    </row>
    <row r="2106" spans="1:10" ht="15" x14ac:dyDescent="0.25">
      <c r="A2106" s="18" t="s">
        <v>3122</v>
      </c>
      <c r="B2106"/>
      <c r="C2106"/>
      <c r="D2106"/>
      <c r="E2106"/>
      <c r="F2106"/>
      <c r="G2106"/>
      <c r="H2106"/>
      <c r="I2106"/>
      <c r="J2106"/>
    </row>
    <row r="2107" spans="1:10" x14ac:dyDescent="0.2">
      <c r="A2107" s="19" t="s">
        <v>3123</v>
      </c>
      <c r="B2107" s="4" t="s">
        <v>3124</v>
      </c>
      <c r="C2107" s="4">
        <v>6396.15</v>
      </c>
      <c r="D2107" s="4">
        <f>E2107-C2107</f>
        <v>5726.7000000000007</v>
      </c>
      <c r="E2107" s="4">
        <v>12122.85</v>
      </c>
      <c r="F2107" s="4">
        <v>1657.69</v>
      </c>
      <c r="G2107" s="4">
        <v>735.56</v>
      </c>
      <c r="H2107" s="4">
        <f>I2107-G2107-F2107</f>
        <v>801.59999999999991</v>
      </c>
      <c r="I2107" s="4">
        <v>3194.85</v>
      </c>
      <c r="J2107" s="4">
        <v>8928</v>
      </c>
    </row>
    <row r="2108" spans="1:10" s="9" customFormat="1" x14ac:dyDescent="0.2">
      <c r="A2108" s="20" t="s">
        <v>34</v>
      </c>
      <c r="C2108" s="9" t="s">
        <v>35</v>
      </c>
      <c r="D2108" s="9" t="s">
        <v>35</v>
      </c>
      <c r="E2108" s="9" t="s">
        <v>35</v>
      </c>
      <c r="F2108" s="9" t="s">
        <v>35</v>
      </c>
      <c r="G2108" s="9" t="s">
        <v>35</v>
      </c>
      <c r="H2108" s="9" t="s">
        <v>35</v>
      </c>
      <c r="I2108" s="9" t="s">
        <v>35</v>
      </c>
      <c r="J2108" s="9" t="s">
        <v>35</v>
      </c>
    </row>
    <row r="2109" spans="1:10" ht="15" x14ac:dyDescent="0.25">
      <c r="A2109"/>
      <c r="B2109"/>
      <c r="C2109" s="21">
        <v>6396.15</v>
      </c>
      <c r="D2109" s="4">
        <f>E2109-C2109</f>
        <v>5726.7000000000007</v>
      </c>
      <c r="E2109" s="21">
        <v>12122.85</v>
      </c>
      <c r="F2109" s="21">
        <v>1657.69</v>
      </c>
      <c r="G2109" s="21">
        <v>735.56</v>
      </c>
      <c r="H2109" s="4">
        <f>I2109-G2109-F2109</f>
        <v>801.59999999999991</v>
      </c>
      <c r="I2109" s="21">
        <v>3194.85</v>
      </c>
      <c r="J2109" s="21">
        <v>8928</v>
      </c>
    </row>
    <row r="2111" spans="1:10" ht="15" x14ac:dyDescent="0.25">
      <c r="A2111" s="18" t="s">
        <v>3125</v>
      </c>
      <c r="B2111"/>
      <c r="C2111"/>
      <c r="D2111"/>
      <c r="E2111"/>
      <c r="F2111"/>
      <c r="G2111"/>
      <c r="H2111"/>
      <c r="I2111"/>
      <c r="J2111"/>
    </row>
    <row r="2112" spans="1:10" x14ac:dyDescent="0.2">
      <c r="A2112" s="19" t="s">
        <v>3126</v>
      </c>
      <c r="B2112" s="4" t="s">
        <v>3127</v>
      </c>
      <c r="C2112" s="4">
        <v>7120.65</v>
      </c>
      <c r="D2112" s="4">
        <f>E2112-C2112</f>
        <v>5966.74</v>
      </c>
      <c r="E2112" s="4">
        <v>13087.39</v>
      </c>
      <c r="F2112" s="4">
        <v>1863.72</v>
      </c>
      <c r="G2112" s="4">
        <v>818.87</v>
      </c>
      <c r="H2112" s="4">
        <f>I2112-G2112-F2112</f>
        <v>870.8</v>
      </c>
      <c r="I2112" s="4">
        <v>3553.39</v>
      </c>
      <c r="J2112" s="4">
        <v>9534</v>
      </c>
    </row>
    <row r="2113" spans="1:10" s="9" customFormat="1" x14ac:dyDescent="0.2">
      <c r="A2113" s="20" t="s">
        <v>34</v>
      </c>
      <c r="C2113" s="9" t="s">
        <v>35</v>
      </c>
      <c r="D2113" s="9" t="s">
        <v>35</v>
      </c>
      <c r="E2113" s="9" t="s">
        <v>35</v>
      </c>
      <c r="F2113" s="9" t="s">
        <v>35</v>
      </c>
      <c r="G2113" s="9" t="s">
        <v>35</v>
      </c>
      <c r="H2113" s="9" t="s">
        <v>35</v>
      </c>
      <c r="I2113" s="9" t="s">
        <v>35</v>
      </c>
      <c r="J2113" s="9" t="s">
        <v>35</v>
      </c>
    </row>
    <row r="2114" spans="1:10" ht="15" x14ac:dyDescent="0.25">
      <c r="A2114"/>
      <c r="B2114"/>
      <c r="C2114" s="21">
        <v>7120.65</v>
      </c>
      <c r="D2114" s="4">
        <f>E2114-C2114</f>
        <v>5966.74</v>
      </c>
      <c r="E2114" s="21">
        <v>13087.39</v>
      </c>
      <c r="F2114" s="21">
        <v>1863.72</v>
      </c>
      <c r="G2114" s="21">
        <v>818.87</v>
      </c>
      <c r="H2114" s="4">
        <f>I2114-G2114-F2114</f>
        <v>870.8</v>
      </c>
      <c r="I2114" s="21">
        <v>3553.39</v>
      </c>
      <c r="J2114" s="21">
        <v>9534</v>
      </c>
    </row>
    <row r="2116" spans="1:10" ht="15" x14ac:dyDescent="0.25">
      <c r="A2116" s="18" t="s">
        <v>3128</v>
      </c>
      <c r="B2116"/>
      <c r="C2116"/>
      <c r="D2116"/>
      <c r="E2116"/>
      <c r="F2116"/>
      <c r="G2116"/>
      <c r="H2116"/>
      <c r="I2116"/>
      <c r="J2116"/>
    </row>
    <row r="2117" spans="1:10" x14ac:dyDescent="0.2">
      <c r="A2117" s="19" t="s">
        <v>3129</v>
      </c>
      <c r="B2117" s="4" t="s">
        <v>3130</v>
      </c>
      <c r="C2117" s="4">
        <v>9000</v>
      </c>
      <c r="D2117" s="4">
        <f>E2117-C2117</f>
        <v>0</v>
      </c>
      <c r="E2117" s="4">
        <v>9000</v>
      </c>
      <c r="F2117" s="4">
        <v>990.65</v>
      </c>
      <c r="G2117" s="4">
        <v>1035</v>
      </c>
      <c r="H2117" s="4">
        <f>I2117-G2117-F2117</f>
        <v>1309.3499999999999</v>
      </c>
      <c r="I2117" s="4">
        <v>3335</v>
      </c>
      <c r="J2117" s="4">
        <v>5665</v>
      </c>
    </row>
    <row r="2118" spans="1:10" s="9" customFormat="1" x14ac:dyDescent="0.2">
      <c r="A2118" s="20" t="s">
        <v>34</v>
      </c>
      <c r="C2118" s="9" t="s">
        <v>35</v>
      </c>
      <c r="D2118" s="9" t="s">
        <v>35</v>
      </c>
      <c r="E2118" s="9" t="s">
        <v>35</v>
      </c>
      <c r="F2118" s="9" t="s">
        <v>35</v>
      </c>
      <c r="G2118" s="9" t="s">
        <v>35</v>
      </c>
      <c r="H2118" s="9" t="s">
        <v>35</v>
      </c>
      <c r="I2118" s="9" t="s">
        <v>35</v>
      </c>
      <c r="J2118" s="9" t="s">
        <v>35</v>
      </c>
    </row>
    <row r="2119" spans="1:10" ht="15" x14ac:dyDescent="0.25">
      <c r="A2119"/>
      <c r="B2119"/>
      <c r="C2119" s="21">
        <v>9000</v>
      </c>
      <c r="D2119" s="4">
        <f>E2119-C2119</f>
        <v>0</v>
      </c>
      <c r="E2119" s="21">
        <v>9000</v>
      </c>
      <c r="F2119" s="21">
        <v>990.65</v>
      </c>
      <c r="G2119" s="21">
        <v>1035</v>
      </c>
      <c r="H2119" s="4">
        <f>I2119-G2119-F2119</f>
        <v>1309.3499999999999</v>
      </c>
      <c r="I2119" s="21">
        <v>3335</v>
      </c>
      <c r="J2119" s="21">
        <v>5665</v>
      </c>
    </row>
    <row r="2121" spans="1:10" s="9" customFormat="1" x14ac:dyDescent="0.2">
      <c r="A2121" s="22"/>
      <c r="C2121" s="9" t="s">
        <v>3131</v>
      </c>
      <c r="D2121" s="9" t="s">
        <v>3131</v>
      </c>
      <c r="E2121" s="9" t="s">
        <v>3131</v>
      </c>
      <c r="F2121" s="9" t="s">
        <v>3131</v>
      </c>
      <c r="G2121" s="9" t="s">
        <v>3131</v>
      </c>
      <c r="H2121" s="9" t="s">
        <v>3131</v>
      </c>
      <c r="I2121" s="9" t="s">
        <v>3131</v>
      </c>
      <c r="J2121" s="9" t="s">
        <v>3131</v>
      </c>
    </row>
    <row r="2122" spans="1:10" x14ac:dyDescent="0.2">
      <c r="A2122" s="20" t="s">
        <v>3132</v>
      </c>
      <c r="B2122" s="4" t="s">
        <v>1</v>
      </c>
      <c r="C2122" s="21">
        <v>10366911.210000001</v>
      </c>
      <c r="D2122" s="4">
        <f>E2122-C2122</f>
        <v>8222070.1099999994</v>
      </c>
      <c r="E2122" s="21">
        <v>18588981.32</v>
      </c>
      <c r="F2122" s="21">
        <v>2597324.84</v>
      </c>
      <c r="G2122" s="21">
        <v>1255401.92</v>
      </c>
      <c r="H2122" s="4">
        <f>I2122-G2122-F2122</f>
        <v>3884374.5600000005</v>
      </c>
      <c r="I2122" s="21">
        <v>7737101.3200000003</v>
      </c>
      <c r="J2122" s="21">
        <v>10851880</v>
      </c>
    </row>
    <row r="2124" spans="1:10" ht="15" x14ac:dyDescent="0.25">
      <c r="A2124"/>
      <c r="B2124"/>
      <c r="C2124" s="4" t="s">
        <v>1</v>
      </c>
      <c r="D2124" s="4" t="s">
        <v>1</v>
      </c>
      <c r="E2124" s="4" t="s">
        <v>1</v>
      </c>
      <c r="F2124" s="4" t="s">
        <v>1</v>
      </c>
      <c r="G2124" s="4" t="s">
        <v>1</v>
      </c>
      <c r="H2124" s="4" t="s">
        <v>1</v>
      </c>
      <c r="I2124" s="4" t="s">
        <v>1</v>
      </c>
      <c r="J2124" s="4" t="s">
        <v>1</v>
      </c>
    </row>
    <row r="2125" spans="1:10" x14ac:dyDescent="0.2">
      <c r="A2125" s="19" t="s">
        <v>1</v>
      </c>
      <c r="B2125" s="4" t="s">
        <v>1</v>
      </c>
      <c r="C2125" s="21"/>
      <c r="D2125" s="21"/>
      <c r="E2125" s="21"/>
      <c r="F2125" s="21"/>
      <c r="G2125" s="21"/>
      <c r="H2125" s="21"/>
      <c r="I2125" s="21"/>
      <c r="J2125" s="21"/>
    </row>
  </sheetData>
  <autoFilter ref="A8:J2122"/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2026-06-09T20:28:25Z</dcterms:created>
  <dcterms:modified xsi:type="dcterms:W3CDTF">2026-06-09T20:30:59Z</dcterms:modified>
</cp:coreProperties>
</file>