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P8-2026\"/>
    </mc:Choice>
  </mc:AlternateContent>
  <xr:revisionPtr revIDLastSave="0" documentId="8_{213C7E7D-4716-49E4-9093-54B134FD5B8D}" xr6:coauthVersionLast="47" xr6:coauthVersionMax="47" xr10:uidLastSave="{00000000-0000-0000-0000-000000000000}"/>
  <bookViews>
    <workbookView xWindow="-120" yWindow="-120" windowWidth="29040" windowHeight="15720" xr2:uid="{28B4E189-582E-484A-B6A6-D0E7A39DC28C}"/>
  </bookViews>
  <sheets>
    <sheet name="Hoja1" sheetId="1" r:id="rId1"/>
  </sheets>
  <definedNames>
    <definedName name="_xlnm._FilterDatabase" localSheetId="0" hidden="1">Hoja1!$A$8:$J$2122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22" i="1" l="1"/>
  <c r="H2119" i="1"/>
  <c r="H2117" i="1"/>
  <c r="H2114" i="1"/>
  <c r="H2112" i="1"/>
  <c r="H2109" i="1"/>
  <c r="H2107" i="1"/>
  <c r="H2104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88" i="1"/>
  <c r="H2086" i="1"/>
  <c r="H2083" i="1"/>
  <c r="H2081" i="1"/>
  <c r="H2078" i="1"/>
  <c r="H2076" i="1"/>
  <c r="H2073" i="1"/>
  <c r="H2071" i="1"/>
  <c r="H2068" i="1"/>
  <c r="H2066" i="1"/>
  <c r="H2063" i="1"/>
  <c r="H2061" i="1"/>
  <c r="H2058" i="1"/>
  <c r="H2056" i="1"/>
  <c r="H2053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0" i="1"/>
  <c r="H1738" i="1"/>
  <c r="H1735" i="1"/>
  <c r="H1733" i="1"/>
  <c r="H1732" i="1"/>
  <c r="H1731" i="1"/>
  <c r="H1728" i="1"/>
  <c r="H1726" i="1"/>
  <c r="H1723" i="1"/>
  <c r="H1721" i="1"/>
  <c r="H1718" i="1"/>
  <c r="H1716" i="1"/>
  <c r="H1713" i="1"/>
  <c r="H1711" i="1"/>
  <c r="H1708" i="1"/>
  <c r="H1706" i="1"/>
  <c r="H1703" i="1"/>
  <c r="H1701" i="1"/>
  <c r="H1700" i="1"/>
  <c r="H1697" i="1"/>
  <c r="H1695" i="1"/>
  <c r="H1692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6" i="1"/>
  <c r="H1674" i="1"/>
  <c r="H1673" i="1"/>
  <c r="H1672" i="1"/>
  <c r="H1671" i="1"/>
  <c r="H1670" i="1"/>
  <c r="H1669" i="1"/>
  <c r="H1668" i="1"/>
  <c r="H1667" i="1"/>
  <c r="H1664" i="1"/>
  <c r="H1662" i="1"/>
  <c r="H1659" i="1"/>
  <c r="H1657" i="1"/>
  <c r="H1654" i="1"/>
  <c r="H1652" i="1"/>
  <c r="H1649" i="1"/>
  <c r="H1647" i="1"/>
  <c r="H1644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09" i="1"/>
  <c r="H1607" i="1"/>
  <c r="H1606" i="1"/>
  <c r="H1605" i="1"/>
  <c r="H1604" i="1"/>
  <c r="H1603" i="1"/>
  <c r="H1602" i="1"/>
  <c r="H1601" i="1"/>
  <c r="H1600" i="1"/>
  <c r="H1599" i="1"/>
  <c r="H1598" i="1"/>
  <c r="H1595" i="1"/>
  <c r="H1593" i="1"/>
  <c r="H1590" i="1"/>
  <c r="H1588" i="1"/>
  <c r="H1587" i="1"/>
  <c r="H1584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58" i="1"/>
  <c r="H1556" i="1"/>
  <c r="H1553" i="1"/>
  <c r="H1551" i="1"/>
  <c r="H1548" i="1"/>
  <c r="H1546" i="1"/>
  <c r="H1545" i="1"/>
  <c r="H1542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2" i="1"/>
  <c r="H1520" i="1"/>
  <c r="H1517" i="1"/>
  <c r="H1515" i="1"/>
  <c r="H1512" i="1"/>
  <c r="H1510" i="1"/>
  <c r="H1507" i="1"/>
  <c r="H1505" i="1"/>
  <c r="H1502" i="1"/>
  <c r="H1500" i="1"/>
  <c r="H1499" i="1"/>
  <c r="H1498" i="1"/>
  <c r="H1495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59" i="1"/>
  <c r="H1457" i="1"/>
  <c r="H1456" i="1"/>
  <c r="H1455" i="1"/>
  <c r="H1454" i="1"/>
  <c r="H1451" i="1"/>
  <c r="H1449" i="1"/>
  <c r="H1446" i="1"/>
  <c r="H1444" i="1"/>
  <c r="H1441" i="1"/>
  <c r="H1439" i="1"/>
  <c r="H1436" i="1"/>
  <c r="H1434" i="1"/>
  <c r="H1431" i="1"/>
  <c r="H1429" i="1"/>
  <c r="H1426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0" i="1"/>
  <c r="H1398" i="1"/>
  <c r="H1395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0" i="1"/>
  <c r="H1358" i="1"/>
  <c r="H1355" i="1"/>
  <c r="H1353" i="1"/>
  <c r="H1350" i="1"/>
  <c r="H1348" i="1"/>
  <c r="H1347" i="1"/>
  <c r="H1346" i="1"/>
  <c r="H1345" i="1"/>
  <c r="H1344" i="1"/>
  <c r="H1343" i="1"/>
  <c r="H1342" i="1"/>
  <c r="H1341" i="1"/>
  <c r="H1340" i="1"/>
  <c r="H1339" i="1"/>
  <c r="H1336" i="1"/>
  <c r="H1334" i="1"/>
  <c r="H1331" i="1"/>
  <c r="H1329" i="1"/>
  <c r="H1328" i="1"/>
  <c r="H1325" i="1"/>
  <c r="H1323" i="1"/>
  <c r="H1320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3" i="1"/>
  <c r="H1271" i="1"/>
  <c r="H1268" i="1"/>
  <c r="H1266" i="1"/>
  <c r="H1263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1" i="1"/>
  <c r="H1199" i="1"/>
  <c r="H1196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1" i="1"/>
  <c r="H1139" i="1"/>
  <c r="H1138" i="1"/>
  <c r="H1137" i="1"/>
  <c r="H1136" i="1"/>
  <c r="H1135" i="1"/>
  <c r="H1134" i="1"/>
  <c r="H1131" i="1"/>
  <c r="H1129" i="1"/>
  <c r="H1128" i="1"/>
  <c r="H1127" i="1"/>
  <c r="H1126" i="1"/>
  <c r="H1125" i="1"/>
  <c r="H1124" i="1"/>
  <c r="H1123" i="1"/>
  <c r="H1122" i="1"/>
  <c r="H1119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098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0" i="1"/>
  <c r="H1068" i="1"/>
  <c r="H1065" i="1"/>
  <c r="H1063" i="1"/>
  <c r="H1060" i="1"/>
  <c r="H1058" i="1"/>
  <c r="H1055" i="1"/>
  <c r="H1053" i="1"/>
  <c r="H1050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4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1" i="1"/>
  <c r="H929" i="1"/>
  <c r="H926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6" i="1"/>
  <c r="H904" i="1"/>
  <c r="H901" i="1"/>
  <c r="H899" i="1"/>
  <c r="H896" i="1"/>
  <c r="H894" i="1"/>
  <c r="H891" i="1"/>
  <c r="H889" i="1"/>
  <c r="H886" i="1"/>
  <c r="H884" i="1"/>
  <c r="H883" i="1"/>
  <c r="H882" i="1"/>
  <c r="H881" i="1"/>
  <c r="H880" i="1"/>
  <c r="H879" i="1"/>
  <c r="H878" i="1"/>
  <c r="H877" i="1"/>
  <c r="H876" i="1"/>
  <c r="H873" i="1"/>
  <c r="H871" i="1"/>
  <c r="H870" i="1"/>
  <c r="H869" i="1"/>
  <c r="H868" i="1"/>
  <c r="H867" i="1"/>
  <c r="H866" i="1"/>
  <c r="H865" i="1"/>
  <c r="H864" i="1"/>
  <c r="H863" i="1"/>
  <c r="H860" i="1"/>
  <c r="H858" i="1"/>
  <c r="H857" i="1"/>
  <c r="H854" i="1"/>
  <c r="H852" i="1"/>
  <c r="H849" i="1"/>
  <c r="H847" i="1"/>
  <c r="H844" i="1"/>
  <c r="H842" i="1"/>
  <c r="H839" i="1"/>
  <c r="H837" i="1"/>
  <c r="H834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5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1" i="1"/>
  <c r="H779" i="1"/>
  <c r="H778" i="1"/>
  <c r="H777" i="1"/>
  <c r="H776" i="1"/>
  <c r="H775" i="1"/>
  <c r="H774" i="1"/>
  <c r="H773" i="1"/>
  <c r="H772" i="1"/>
  <c r="H771" i="1"/>
  <c r="H768" i="1"/>
  <c r="H766" i="1"/>
  <c r="H765" i="1"/>
  <c r="H764" i="1"/>
  <c r="H763" i="1"/>
  <c r="H762" i="1"/>
  <c r="H761" i="1"/>
  <c r="H758" i="1"/>
  <c r="H756" i="1"/>
  <c r="H755" i="1"/>
  <c r="H754" i="1"/>
  <c r="H751" i="1"/>
  <c r="H749" i="1"/>
  <c r="H746" i="1"/>
  <c r="H744" i="1"/>
  <c r="H743" i="1"/>
  <c r="H742" i="1"/>
  <c r="H741" i="1"/>
  <c r="H740" i="1"/>
  <c r="H737" i="1"/>
  <c r="H735" i="1"/>
  <c r="H732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2" i="1"/>
  <c r="H710" i="1"/>
  <c r="H707" i="1"/>
  <c r="H705" i="1"/>
  <c r="H704" i="1"/>
  <c r="H703" i="1"/>
  <c r="H702" i="1"/>
  <c r="H701" i="1"/>
  <c r="H700" i="1"/>
  <c r="H699" i="1"/>
  <c r="H698" i="1"/>
  <c r="H697" i="1"/>
  <c r="H696" i="1"/>
  <c r="H695" i="1"/>
  <c r="H692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0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1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5" i="1"/>
  <c r="H623" i="1"/>
  <c r="H620" i="1"/>
  <c r="H618" i="1"/>
  <c r="H615" i="1"/>
  <c r="H613" i="1"/>
  <c r="H610" i="1"/>
  <c r="H608" i="1"/>
  <c r="H605" i="1"/>
  <c r="H603" i="1"/>
  <c r="H600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3" i="1"/>
  <c r="H561" i="1"/>
  <c r="H560" i="1"/>
  <c r="H559" i="1"/>
  <c r="H558" i="1"/>
  <c r="H557" i="1"/>
  <c r="H556" i="1"/>
  <c r="H555" i="1"/>
  <c r="H554" i="1"/>
  <c r="H551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5" i="1"/>
  <c r="H533" i="1"/>
  <c r="H530" i="1"/>
  <c r="H528" i="1"/>
  <c r="H525" i="1"/>
  <c r="H523" i="1"/>
  <c r="H520" i="1"/>
  <c r="H518" i="1"/>
  <c r="H517" i="1"/>
  <c r="H516" i="1"/>
  <c r="H515" i="1"/>
  <c r="H514" i="1"/>
  <c r="H513" i="1"/>
  <c r="H512" i="1"/>
  <c r="H509" i="1"/>
  <c r="H507" i="1"/>
  <c r="H504" i="1"/>
  <c r="H502" i="1"/>
  <c r="H499" i="1"/>
  <c r="H497" i="1"/>
  <c r="H494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3" i="1"/>
  <c r="H471" i="1"/>
  <c r="H468" i="1"/>
  <c r="H466" i="1"/>
  <c r="H463" i="1"/>
  <c r="H461" i="1"/>
  <c r="H460" i="1"/>
  <c r="H459" i="1"/>
  <c r="H458" i="1"/>
  <c r="H457" i="1"/>
  <c r="H456" i="1"/>
  <c r="H455" i="1"/>
  <c r="H454" i="1"/>
  <c r="H453" i="1"/>
  <c r="H450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7" i="1"/>
  <c r="H405" i="1"/>
  <c r="H402" i="1"/>
  <c r="H400" i="1"/>
  <c r="H397" i="1"/>
  <c r="H395" i="1"/>
  <c r="H392" i="1"/>
  <c r="H390" i="1"/>
  <c r="H389" i="1"/>
  <c r="H386" i="1"/>
  <c r="H384" i="1"/>
  <c r="H381" i="1"/>
  <c r="H379" i="1"/>
  <c r="H376" i="1"/>
  <c r="H374" i="1"/>
  <c r="H371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2" i="1"/>
  <c r="H350" i="1"/>
  <c r="H349" i="1"/>
  <c r="H348" i="1"/>
  <c r="H347" i="1"/>
  <c r="H346" i="1"/>
  <c r="H345" i="1"/>
  <c r="H344" i="1"/>
  <c r="H343" i="1"/>
  <c r="H342" i="1"/>
  <c r="H339" i="1"/>
  <c r="H337" i="1"/>
  <c r="H334" i="1"/>
  <c r="H332" i="1"/>
  <c r="H329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0" i="1"/>
  <c r="H308" i="1"/>
  <c r="H305" i="1"/>
  <c r="H303" i="1"/>
  <c r="H302" i="1"/>
  <c r="H301" i="1"/>
  <c r="H300" i="1"/>
  <c r="H297" i="1"/>
  <c r="H295" i="1"/>
  <c r="H294" i="1"/>
  <c r="H293" i="1"/>
  <c r="H292" i="1"/>
  <c r="H291" i="1"/>
  <c r="H288" i="1"/>
  <c r="H286" i="1"/>
  <c r="H283" i="1"/>
  <c r="H281" i="1"/>
  <c r="H280" i="1"/>
  <c r="H279" i="1"/>
  <c r="H278" i="1"/>
  <c r="H277" i="1"/>
  <c r="H276" i="1"/>
  <c r="H275" i="1"/>
  <c r="H274" i="1"/>
  <c r="H273" i="1"/>
  <c r="H270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6" i="1"/>
  <c r="H184" i="1"/>
  <c r="H183" i="1"/>
  <c r="H180" i="1"/>
  <c r="H178" i="1"/>
  <c r="H175" i="1"/>
  <c r="H173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2" i="1"/>
  <c r="H140" i="1"/>
  <c r="H139" i="1"/>
  <c r="H138" i="1"/>
  <c r="H137" i="1"/>
  <c r="H136" i="1"/>
  <c r="H135" i="1"/>
  <c r="H134" i="1"/>
  <c r="H131" i="1"/>
  <c r="H129" i="1"/>
  <c r="H126" i="1"/>
  <c r="H124" i="1"/>
  <c r="H121" i="1"/>
  <c r="H119" i="1"/>
  <c r="H116" i="1"/>
  <c r="H114" i="1"/>
  <c r="H113" i="1"/>
  <c r="H112" i="1"/>
  <c r="H109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22" i="1"/>
  <c r="D2119" i="1"/>
  <c r="D2117" i="1"/>
  <c r="D2114" i="1"/>
  <c r="D2112" i="1"/>
  <c r="D2109" i="1"/>
  <c r="D2107" i="1"/>
  <c r="D2104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88" i="1"/>
  <c r="D2086" i="1"/>
  <c r="D2083" i="1"/>
  <c r="D2081" i="1"/>
  <c r="D2078" i="1"/>
  <c r="D2076" i="1"/>
  <c r="D2073" i="1"/>
  <c r="D2071" i="1"/>
  <c r="D2068" i="1"/>
  <c r="D2066" i="1"/>
  <c r="D2063" i="1"/>
  <c r="D2061" i="1"/>
  <c r="D2058" i="1"/>
  <c r="D2056" i="1"/>
  <c r="D2053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0" i="1"/>
  <c r="D1738" i="1"/>
  <c r="D1735" i="1"/>
  <c r="D1733" i="1"/>
  <c r="D1732" i="1"/>
  <c r="D1731" i="1"/>
  <c r="D1728" i="1"/>
  <c r="D1726" i="1"/>
  <c r="D1723" i="1"/>
  <c r="D1721" i="1"/>
  <c r="D1718" i="1"/>
  <c r="D1716" i="1"/>
  <c r="D1713" i="1"/>
  <c r="D1711" i="1"/>
  <c r="D1708" i="1"/>
  <c r="D1706" i="1"/>
  <c r="D1703" i="1"/>
  <c r="D1701" i="1"/>
  <c r="D1700" i="1"/>
  <c r="D1697" i="1"/>
  <c r="D1695" i="1"/>
  <c r="D1692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6" i="1"/>
  <c r="D1674" i="1"/>
  <c r="D1673" i="1"/>
  <c r="D1672" i="1"/>
  <c r="D1671" i="1"/>
  <c r="D1670" i="1"/>
  <c r="D1669" i="1"/>
  <c r="D1668" i="1"/>
  <c r="D1667" i="1"/>
  <c r="D1664" i="1"/>
  <c r="D1662" i="1"/>
  <c r="D1659" i="1"/>
  <c r="D1657" i="1"/>
  <c r="D1654" i="1"/>
  <c r="D1652" i="1"/>
  <c r="D1649" i="1"/>
  <c r="D1647" i="1"/>
  <c r="D1644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09" i="1"/>
  <c r="D1607" i="1"/>
  <c r="D1606" i="1"/>
  <c r="D1605" i="1"/>
  <c r="D1604" i="1"/>
  <c r="D1603" i="1"/>
  <c r="D1602" i="1"/>
  <c r="D1601" i="1"/>
  <c r="D1600" i="1"/>
  <c r="D1599" i="1"/>
  <c r="D1598" i="1"/>
  <c r="D1595" i="1"/>
  <c r="D1593" i="1"/>
  <c r="D1590" i="1"/>
  <c r="D1588" i="1"/>
  <c r="D1587" i="1"/>
  <c r="D1584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58" i="1"/>
  <c r="D1556" i="1"/>
  <c r="D1553" i="1"/>
  <c r="D1551" i="1"/>
  <c r="D1548" i="1"/>
  <c r="D1546" i="1"/>
  <c r="D1545" i="1"/>
  <c r="D1542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2" i="1"/>
  <c r="D1520" i="1"/>
  <c r="D1517" i="1"/>
  <c r="D1515" i="1"/>
  <c r="D1512" i="1"/>
  <c r="D1510" i="1"/>
  <c r="D1507" i="1"/>
  <c r="D1505" i="1"/>
  <c r="D1502" i="1"/>
  <c r="D1500" i="1"/>
  <c r="D1499" i="1"/>
  <c r="D1498" i="1"/>
  <c r="D1495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59" i="1"/>
  <c r="D1457" i="1"/>
  <c r="D1456" i="1"/>
  <c r="D1455" i="1"/>
  <c r="D1454" i="1"/>
  <c r="D1451" i="1"/>
  <c r="D1449" i="1"/>
  <c r="D1446" i="1"/>
  <c r="D1444" i="1"/>
  <c r="D1441" i="1"/>
  <c r="D1439" i="1"/>
  <c r="D1436" i="1"/>
  <c r="D1434" i="1"/>
  <c r="D1431" i="1"/>
  <c r="D1429" i="1"/>
  <c r="D1426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0" i="1"/>
  <c r="D1398" i="1"/>
  <c r="D1395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0" i="1"/>
  <c r="D1358" i="1"/>
  <c r="D1355" i="1"/>
  <c r="D1353" i="1"/>
  <c r="D1350" i="1"/>
  <c r="D1348" i="1"/>
  <c r="D1347" i="1"/>
  <c r="D1346" i="1"/>
  <c r="D1345" i="1"/>
  <c r="D1344" i="1"/>
  <c r="D1343" i="1"/>
  <c r="D1342" i="1"/>
  <c r="D1341" i="1"/>
  <c r="D1340" i="1"/>
  <c r="D1339" i="1"/>
  <c r="D1336" i="1"/>
  <c r="D1334" i="1"/>
  <c r="D1331" i="1"/>
  <c r="D1329" i="1"/>
  <c r="D1328" i="1"/>
  <c r="D1325" i="1"/>
  <c r="D1323" i="1"/>
  <c r="D1320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3" i="1"/>
  <c r="D1271" i="1"/>
  <c r="D1268" i="1"/>
  <c r="D1266" i="1"/>
  <c r="D1263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1" i="1"/>
  <c r="D1199" i="1"/>
  <c r="D1196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1" i="1"/>
  <c r="D1139" i="1"/>
  <c r="D1138" i="1"/>
  <c r="D1137" i="1"/>
  <c r="D1136" i="1"/>
  <c r="D1135" i="1"/>
  <c r="D1134" i="1"/>
  <c r="D1131" i="1"/>
  <c r="D1129" i="1"/>
  <c r="D1128" i="1"/>
  <c r="D1127" i="1"/>
  <c r="D1126" i="1"/>
  <c r="D1125" i="1"/>
  <c r="D1124" i="1"/>
  <c r="D1123" i="1"/>
  <c r="D1122" i="1"/>
  <c r="D1119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098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0" i="1"/>
  <c r="D1068" i="1"/>
  <c r="D1065" i="1"/>
  <c r="D1063" i="1"/>
  <c r="D1060" i="1"/>
  <c r="D1058" i="1"/>
  <c r="D1055" i="1"/>
  <c r="D1053" i="1"/>
  <c r="D1050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4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1" i="1"/>
  <c r="D929" i="1"/>
  <c r="D926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6" i="1"/>
  <c r="D904" i="1"/>
  <c r="D901" i="1"/>
  <c r="D899" i="1"/>
  <c r="D896" i="1"/>
  <c r="D894" i="1"/>
  <c r="D891" i="1"/>
  <c r="D889" i="1"/>
  <c r="D886" i="1"/>
  <c r="D884" i="1"/>
  <c r="D883" i="1"/>
  <c r="D882" i="1"/>
  <c r="D881" i="1"/>
  <c r="D880" i="1"/>
  <c r="D879" i="1"/>
  <c r="D878" i="1"/>
  <c r="D877" i="1"/>
  <c r="D876" i="1"/>
  <c r="D873" i="1"/>
  <c r="D871" i="1"/>
  <c r="D870" i="1"/>
  <c r="D869" i="1"/>
  <c r="D868" i="1"/>
  <c r="D867" i="1"/>
  <c r="D866" i="1"/>
  <c r="D865" i="1"/>
  <c r="D864" i="1"/>
  <c r="D863" i="1"/>
  <c r="D860" i="1"/>
  <c r="D858" i="1"/>
  <c r="D857" i="1"/>
  <c r="D854" i="1"/>
  <c r="D852" i="1"/>
  <c r="D849" i="1"/>
  <c r="D847" i="1"/>
  <c r="D844" i="1"/>
  <c r="D842" i="1"/>
  <c r="D839" i="1"/>
  <c r="D837" i="1"/>
  <c r="D834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5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1" i="1"/>
  <c r="D779" i="1"/>
  <c r="D778" i="1"/>
  <c r="D777" i="1"/>
  <c r="D776" i="1"/>
  <c r="D775" i="1"/>
  <c r="D774" i="1"/>
  <c r="D773" i="1"/>
  <c r="D772" i="1"/>
  <c r="D771" i="1"/>
  <c r="D768" i="1"/>
  <c r="D766" i="1"/>
  <c r="D765" i="1"/>
  <c r="D764" i="1"/>
  <c r="D763" i="1"/>
  <c r="D762" i="1"/>
  <c r="D761" i="1"/>
  <c r="D758" i="1"/>
  <c r="D756" i="1"/>
  <c r="D755" i="1"/>
  <c r="D754" i="1"/>
  <c r="D751" i="1"/>
  <c r="D749" i="1"/>
  <c r="D746" i="1"/>
  <c r="D744" i="1"/>
  <c r="D743" i="1"/>
  <c r="D742" i="1"/>
  <c r="D741" i="1"/>
  <c r="D740" i="1"/>
  <c r="D737" i="1"/>
  <c r="D735" i="1"/>
  <c r="D732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2" i="1"/>
  <c r="D710" i="1"/>
  <c r="D707" i="1"/>
  <c r="D705" i="1"/>
  <c r="D704" i="1"/>
  <c r="D703" i="1"/>
  <c r="D702" i="1"/>
  <c r="D701" i="1"/>
  <c r="D700" i="1"/>
  <c r="D699" i="1"/>
  <c r="D698" i="1"/>
  <c r="D697" i="1"/>
  <c r="D696" i="1"/>
  <c r="D695" i="1"/>
  <c r="D692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0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1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5" i="1"/>
  <c r="D623" i="1"/>
  <c r="D620" i="1"/>
  <c r="D618" i="1"/>
  <c r="D615" i="1"/>
  <c r="D613" i="1"/>
  <c r="D610" i="1"/>
  <c r="D608" i="1"/>
  <c r="D605" i="1"/>
  <c r="D603" i="1"/>
  <c r="D600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3" i="1"/>
  <c r="D561" i="1"/>
  <c r="D560" i="1"/>
  <c r="D559" i="1"/>
  <c r="D558" i="1"/>
  <c r="D557" i="1"/>
  <c r="D556" i="1"/>
  <c r="D555" i="1"/>
  <c r="D554" i="1"/>
  <c r="D551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5" i="1"/>
  <c r="D533" i="1"/>
  <c r="D530" i="1"/>
  <c r="D528" i="1"/>
  <c r="D525" i="1"/>
  <c r="D523" i="1"/>
  <c r="D520" i="1"/>
  <c r="D518" i="1"/>
  <c r="D517" i="1"/>
  <c r="D516" i="1"/>
  <c r="D515" i="1"/>
  <c r="D514" i="1"/>
  <c r="D513" i="1"/>
  <c r="D512" i="1"/>
  <c r="D509" i="1"/>
  <c r="D507" i="1"/>
  <c r="D504" i="1"/>
  <c r="D502" i="1"/>
  <c r="D499" i="1"/>
  <c r="D497" i="1"/>
  <c r="D494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3" i="1"/>
  <c r="D471" i="1"/>
  <c r="D468" i="1"/>
  <c r="D466" i="1"/>
  <c r="D463" i="1"/>
  <c r="D461" i="1"/>
  <c r="D460" i="1"/>
  <c r="D459" i="1"/>
  <c r="D458" i="1"/>
  <c r="D457" i="1"/>
  <c r="D456" i="1"/>
  <c r="D455" i="1"/>
  <c r="D454" i="1"/>
  <c r="D453" i="1"/>
  <c r="D450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7" i="1"/>
  <c r="D405" i="1"/>
  <c r="D402" i="1"/>
  <c r="D400" i="1"/>
  <c r="D397" i="1"/>
  <c r="D395" i="1"/>
  <c r="D392" i="1"/>
  <c r="D390" i="1"/>
  <c r="D389" i="1"/>
  <c r="D386" i="1"/>
  <c r="D384" i="1"/>
  <c r="D381" i="1"/>
  <c r="D379" i="1"/>
  <c r="D376" i="1"/>
  <c r="D374" i="1"/>
  <c r="D371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2" i="1"/>
  <c r="D350" i="1"/>
  <c r="D349" i="1"/>
  <c r="D348" i="1"/>
  <c r="D347" i="1"/>
  <c r="D346" i="1"/>
  <c r="D345" i="1"/>
  <c r="D344" i="1"/>
  <c r="D343" i="1"/>
  <c r="D342" i="1"/>
  <c r="D339" i="1"/>
  <c r="D337" i="1"/>
  <c r="D334" i="1"/>
  <c r="D332" i="1"/>
  <c r="D329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0" i="1"/>
  <c r="D308" i="1"/>
  <c r="D305" i="1"/>
  <c r="D303" i="1"/>
  <c r="D302" i="1"/>
  <c r="D301" i="1"/>
  <c r="D300" i="1"/>
  <c r="D297" i="1"/>
  <c r="D295" i="1"/>
  <c r="D294" i="1"/>
  <c r="D293" i="1"/>
  <c r="D292" i="1"/>
  <c r="D291" i="1"/>
  <c r="D288" i="1"/>
  <c r="D286" i="1"/>
  <c r="D283" i="1"/>
  <c r="D281" i="1"/>
  <c r="D280" i="1"/>
  <c r="D279" i="1"/>
  <c r="D278" i="1"/>
  <c r="D277" i="1"/>
  <c r="D276" i="1"/>
  <c r="D275" i="1"/>
  <c r="D274" i="1"/>
  <c r="D273" i="1"/>
  <c r="D270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6" i="1"/>
  <c r="D184" i="1"/>
  <c r="D183" i="1"/>
  <c r="D180" i="1"/>
  <c r="D178" i="1"/>
  <c r="D175" i="1"/>
  <c r="D173" i="1"/>
  <c r="D170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2" i="1"/>
  <c r="D140" i="1"/>
  <c r="D139" i="1"/>
  <c r="D138" i="1"/>
  <c r="D137" i="1"/>
  <c r="D136" i="1"/>
  <c r="D135" i="1"/>
  <c r="D134" i="1"/>
  <c r="D131" i="1"/>
  <c r="D129" i="1"/>
  <c r="D126" i="1"/>
  <c r="D124" i="1"/>
  <c r="D121" i="1"/>
  <c r="D119" i="1"/>
  <c r="D116" i="1"/>
  <c r="D114" i="1"/>
  <c r="D113" i="1"/>
  <c r="D112" i="1"/>
  <c r="D109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<sst xmlns="http://schemas.openxmlformats.org/spreadsheetml/2006/main" count="4571" uniqueCount="3133">
  <si>
    <t>CONTPAQi</t>
  </si>
  <si>
    <t xml:space="preserve"> </t>
  </si>
  <si>
    <t>Nóminas®</t>
  </si>
  <si>
    <t>MUNICIPIO</t>
  </si>
  <si>
    <t>Lista de Raya (forma tabular)</t>
  </si>
  <si>
    <t>Periodo 8 al 8 Quincenal del 16/04/2026 al 30/04/2026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</si>
  <si>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</si>
  <si>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</si>
  <si>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</si>
  <si>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</si>
  <si>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</si>
  <si>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</si>
  <si>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</si>
  <si>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</si>
  <si>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</si>
  <si>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</si>
  <si>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</si>
  <si>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</si>
  <si>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</si>
  <si>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</si>
  <si>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</si>
  <si>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</si>
  <si>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</si>
  <si>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</si>
  <si>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</si>
  <si>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</si>
  <si>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</si>
  <si>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</si>
  <si>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</si>
  <si>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</si>
  <si>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</si>
  <si>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</si>
  <si>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</si>
  <si>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</si>
  <si>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</si>
  <si>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</si>
  <si>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</si>
  <si>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</si>
  <si>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</si>
  <si>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</si>
  <si>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</si>
  <si>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</si>
  <si>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</si>
  <si>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</si>
  <si>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</si>
  <si>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</si>
  <si>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</si>
  <si>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</si>
  <si>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</si>
  <si>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</si>
  <si>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</si>
  <si>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</si>
  <si>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</si>
  <si>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</si>
  <si>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</si>
  <si>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</si>
  <si>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</si>
  <si>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</si>
  <si>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</si>
  <si>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</si>
  <si>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</si>
  <si>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</si>
  <si>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</si>
  <si>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</si>
  <si>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</si>
  <si>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</si>
  <si>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</si>
  <si>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</si>
  <si>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</si>
  <si>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</si>
  <si>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</si>
  <si>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</si>
  <si>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</si>
  <si>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</si>
  <si>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</si>
  <si>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</si>
  <si>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</si>
  <si>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</si>
  <si>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</si>
  <si>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</si>
  <si>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</si>
  <si>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</si>
  <si>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</si>
  <si>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</si>
  <si>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</si>
  <si>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</si>
  <si>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</si>
  <si>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</si>
  <si>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</si>
  <si>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</si>
  <si>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</si>
  <si>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</si>
  <si>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</si>
  <si>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</si>
  <si>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</si>
  <si>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</si>
  <si>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</si>
  <si>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</si>
  <si>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</si>
  <si>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</si>
  <si>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</si>
  <si>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</si>
  <si>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</si>
  <si>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</si>
  <si>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</si>
  <si>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</si>
  <si>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</si>
  <si>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</si>
  <si>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</si>
  <si>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</si>
  <si>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</si>
  <si>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</si>
  <si>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</si>
  <si>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</si>
  <si>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</si>
  <si>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</si>
  <si>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</si>
  <si>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</si>
  <si>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</si>
  <si>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</si>
  <si>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</si>
  <si>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</si>
  <si>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</si>
  <si>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</si>
  <si>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</si>
  <si>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</si>
  <si>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</si>
  <si>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</si>
  <si>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</si>
  <si>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</si>
  <si>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</si>
  <si>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</si>
  <si>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</si>
  <si>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</si>
  <si>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</si>
  <si>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</si>
  <si>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</si>
  <si>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116 0116 JEFATURA DE ASUNTOS LABORALES</t>
  </si>
  <si>
    <t>08736</t>
  </si>
  <si>
    <t>VELOS ORTIZ LEONARDO DANIEL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</si>
  <si>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</si>
  <si>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</si>
  <si>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</si>
  <si>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</si>
  <si>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</si>
  <si>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</si>
  <si>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</si>
  <si>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</si>
  <si>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</si>
  <si>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</si>
  <si>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</si>
  <si>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</si>
  <si>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</si>
  <si>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</si>
  <si>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</si>
  <si>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</si>
  <si>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</si>
  <si>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</si>
  <si>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</si>
  <si>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</si>
  <si>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</si>
  <si>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</si>
  <si>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</si>
  <si>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</si>
  <si>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</si>
  <si>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</si>
  <si>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</si>
  <si>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</si>
  <si>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</si>
  <si>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</si>
  <si>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</si>
  <si>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</si>
  <si>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</si>
  <si>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</si>
  <si>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</si>
  <si>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</si>
  <si>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</si>
  <si>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</si>
  <si>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</si>
  <si>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</si>
  <si>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</si>
  <si>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</si>
  <si>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</si>
  <si>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</si>
  <si>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</si>
  <si>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</si>
  <si>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</si>
  <si>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</si>
  <si>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</si>
  <si>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</si>
  <si>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</si>
  <si>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</si>
  <si>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</si>
  <si>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</si>
  <si>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</si>
  <si>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</si>
  <si>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</si>
  <si>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</si>
  <si>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</si>
  <si>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</si>
  <si>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</si>
  <si>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</si>
  <si>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</si>
  <si>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</si>
  <si>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</si>
  <si>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</si>
  <si>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</si>
  <si>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</si>
  <si>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</si>
  <si>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</si>
  <si>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</si>
  <si>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</si>
  <si>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</si>
  <si>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</si>
  <si>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</si>
  <si>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</si>
  <si>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</si>
  <si>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</si>
  <si>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</si>
  <si>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</si>
  <si>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</si>
  <si>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</si>
  <si>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</si>
  <si>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</si>
  <si>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</si>
  <si>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</si>
  <si>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</si>
  <si>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</si>
  <si>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</si>
  <si>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</si>
  <si>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</si>
  <si>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</si>
  <si>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</si>
  <si>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</si>
  <si>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</si>
  <si>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</si>
  <si>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</si>
  <si>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</si>
  <si>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</si>
  <si>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</si>
  <si>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</si>
  <si>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</si>
  <si>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</si>
  <si>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</si>
  <si>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</si>
  <si>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</si>
  <si>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</si>
  <si>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</si>
  <si>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</si>
  <si>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</si>
  <si>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</si>
  <si>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</si>
  <si>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</si>
  <si>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</si>
  <si>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</si>
  <si>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</si>
  <si>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</si>
  <si>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</si>
  <si>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</si>
  <si>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</si>
  <si>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</si>
  <si>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</si>
  <si>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</si>
  <si>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</si>
  <si>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</si>
  <si>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</si>
  <si>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</si>
  <si>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</si>
  <si>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</si>
  <si>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</si>
  <si>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</si>
  <si>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</si>
  <si>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</si>
  <si>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</si>
  <si>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</si>
  <si>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</si>
  <si>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</si>
  <si>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</si>
  <si>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</si>
  <si>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</si>
  <si>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</si>
  <si>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</si>
  <si>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</si>
  <si>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</si>
  <si>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</si>
  <si>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</si>
  <si>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</si>
  <si>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</si>
  <si>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</si>
  <si>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</si>
  <si>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</si>
  <si>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</si>
  <si>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</si>
  <si>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</si>
  <si>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</si>
  <si>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</si>
  <si>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</si>
  <si>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</si>
  <si>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</si>
  <si>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</si>
  <si>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</si>
  <si>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</si>
  <si>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</si>
  <si>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</si>
  <si>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</si>
  <si>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</si>
  <si>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</si>
  <si>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</si>
  <si>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</si>
  <si>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</si>
  <si>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</si>
  <si>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</si>
  <si>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</si>
  <si>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</si>
  <si>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</si>
  <si>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</si>
  <si>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</si>
  <si>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</si>
  <si>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</si>
  <si>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</si>
  <si>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</si>
  <si>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</si>
  <si>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</si>
  <si>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</si>
  <si>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</si>
  <si>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</si>
  <si>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</si>
  <si>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</si>
  <si>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</si>
  <si>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</si>
  <si>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</si>
  <si>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</si>
  <si>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</si>
  <si>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</si>
  <si>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</si>
  <si>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</si>
  <si>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</si>
  <si>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</si>
  <si>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</si>
  <si>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</si>
  <si>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</si>
  <si>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</si>
  <si>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</si>
  <si>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</si>
  <si>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</si>
  <si>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</si>
  <si>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</si>
  <si>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</si>
  <si>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</si>
  <si>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</si>
  <si>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</si>
  <si>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</si>
  <si>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</si>
  <si>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</si>
  <si>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</si>
  <si>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</si>
  <si>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</si>
  <si>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</si>
  <si>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</si>
  <si>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</si>
  <si>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</si>
  <si>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</si>
  <si>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</si>
  <si>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</si>
  <si>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</si>
  <si>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</si>
  <si>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</si>
  <si>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</si>
  <si>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</si>
  <si>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</si>
  <si>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</si>
  <si>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</si>
  <si>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</si>
  <si>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</si>
  <si>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</si>
  <si>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</si>
  <si>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</si>
  <si>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</si>
  <si>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</si>
  <si>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</si>
  <si>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</si>
  <si>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</si>
  <si>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</si>
  <si>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</si>
  <si>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</si>
  <si>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</si>
  <si>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</si>
  <si>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</si>
  <si>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</si>
  <si>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</si>
  <si>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</si>
  <si>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</si>
  <si>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</si>
  <si>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</si>
  <si>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</si>
  <si>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</si>
  <si>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</si>
  <si>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</si>
  <si>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</si>
  <si>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</si>
  <si>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</si>
  <si>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</si>
  <si>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</si>
  <si>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</si>
  <si>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</si>
  <si>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</si>
  <si>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</si>
  <si>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</si>
  <si>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</si>
  <si>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</si>
  <si>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</si>
  <si>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</si>
  <si>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</si>
  <si>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</si>
  <si>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</si>
  <si>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</si>
  <si>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</si>
  <si>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</si>
  <si>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</si>
  <si>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</si>
  <si>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</si>
  <si>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</si>
  <si>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</si>
  <si>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</si>
  <si>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</si>
  <si>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</si>
  <si>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</si>
  <si>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</si>
  <si>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</si>
  <si>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</si>
  <si>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</si>
  <si>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</si>
  <si>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</si>
  <si>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</si>
  <si>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</si>
  <si>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</si>
  <si>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</si>
  <si>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</si>
  <si>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</si>
  <si>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</si>
  <si>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</si>
  <si>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</si>
  <si>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</si>
  <si>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</si>
  <si>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</si>
  <si>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</si>
  <si>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</si>
  <si>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</si>
  <si>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</si>
  <si>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</si>
  <si>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</si>
  <si>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</si>
  <si>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</si>
  <si>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</si>
  <si>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</si>
  <si>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</si>
  <si>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</si>
  <si>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</si>
  <si>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</si>
  <si>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</si>
  <si>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</si>
  <si>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</si>
  <si>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</si>
  <si>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</si>
  <si>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</si>
  <si>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</si>
  <si>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</si>
  <si>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</si>
  <si>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</si>
  <si>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</si>
  <si>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</si>
  <si>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</si>
  <si>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</si>
  <si>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</si>
  <si>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</si>
  <si>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</si>
  <si>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</si>
  <si>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</si>
  <si>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</si>
  <si>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</si>
  <si>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</si>
  <si>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</si>
  <si>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</si>
  <si>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</si>
  <si>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</si>
  <si>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</si>
  <si>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</si>
  <si>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</si>
  <si>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</si>
  <si>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</si>
  <si>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</si>
  <si>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</si>
  <si>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</si>
  <si>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</si>
  <si>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</si>
  <si>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</si>
  <si>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</si>
  <si>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</si>
  <si>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</si>
  <si>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</si>
  <si>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</si>
  <si>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</si>
  <si>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</si>
  <si>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</si>
  <si>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</si>
  <si>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</si>
  <si>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</si>
  <si>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</si>
  <si>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</si>
  <si>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</si>
  <si>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</si>
  <si>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</si>
  <si>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</si>
  <si>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</si>
  <si>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</si>
  <si>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</si>
  <si>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</si>
  <si>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</si>
  <si>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</si>
  <si>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</si>
  <si>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</si>
  <si>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</si>
  <si>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</si>
  <si>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</si>
  <si>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</si>
  <si>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</si>
  <si>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</si>
  <si>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</si>
  <si>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</si>
  <si>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</si>
  <si>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</si>
  <si>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</si>
  <si>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</si>
  <si>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</si>
  <si>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</si>
  <si>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</si>
  <si>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</si>
  <si>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</si>
  <si>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</si>
  <si>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</si>
  <si>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</si>
  <si>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</si>
  <si>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</si>
  <si>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</si>
  <si>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</si>
  <si>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</si>
  <si>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</si>
  <si>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</si>
  <si>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</si>
  <si>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</si>
  <si>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</si>
  <si>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</si>
  <si>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</si>
  <si>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</si>
  <si>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</si>
  <si>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</si>
  <si>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</si>
  <si>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</si>
  <si>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</si>
  <si>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</si>
  <si>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</si>
  <si>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</si>
  <si>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</si>
  <si>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</si>
  <si>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</si>
  <si>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</si>
  <si>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</si>
  <si>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</si>
  <si>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</si>
  <si>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</si>
  <si>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</si>
  <si>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</si>
  <si>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</si>
  <si>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</si>
  <si>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</si>
  <si>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</si>
  <si>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</si>
  <si>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</si>
  <si>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</si>
  <si>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</si>
  <si>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</si>
  <si>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</si>
  <si>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</si>
  <si>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</si>
  <si>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</si>
  <si>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</si>
  <si>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</si>
  <si>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</si>
  <si>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</si>
  <si>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</si>
  <si>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</si>
  <si>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</si>
  <si>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</si>
  <si>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</si>
  <si>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</si>
  <si>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</si>
  <si>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</si>
  <si>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</si>
  <si>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</si>
  <si>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</si>
  <si>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</si>
  <si>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</si>
  <si>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</si>
  <si>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</si>
  <si>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</si>
  <si>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</si>
  <si>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</si>
  <si>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</si>
  <si>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</si>
  <si>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</si>
  <si>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</si>
  <si>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</si>
  <si>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</si>
  <si>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</si>
  <si>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</si>
  <si>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</si>
  <si>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</si>
  <si>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</si>
  <si>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</si>
  <si>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</si>
  <si>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</si>
  <si>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</si>
  <si>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</si>
  <si>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</si>
  <si>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</si>
  <si>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</si>
  <si>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</si>
  <si>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</si>
  <si>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</si>
  <si>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</si>
  <si>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</si>
  <si>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</si>
  <si>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</si>
  <si>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</si>
  <si>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</si>
  <si>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</si>
  <si>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</si>
  <si>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</si>
  <si>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</si>
  <si>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</si>
  <si>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</si>
  <si>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</si>
  <si>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</si>
  <si>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</si>
  <si>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</si>
  <si>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</si>
  <si>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</si>
  <si>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</si>
  <si>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</si>
  <si>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</si>
  <si>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</si>
  <si>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</si>
  <si>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</si>
  <si>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</si>
  <si>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</si>
  <si>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</si>
  <si>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</si>
  <si>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</si>
  <si>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</si>
  <si>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</si>
  <si>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</si>
  <si>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</si>
  <si>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</si>
  <si>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</si>
  <si>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</si>
  <si>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</si>
  <si>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</si>
  <si>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</si>
  <si>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</si>
  <si>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</si>
  <si>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</si>
  <si>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</si>
  <si>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</si>
  <si>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</si>
  <si>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</si>
  <si>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</si>
  <si>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</si>
  <si>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</si>
  <si>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</si>
  <si>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</si>
  <si>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</si>
  <si>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</si>
  <si>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</si>
  <si>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</si>
  <si>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</si>
  <si>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</si>
  <si>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</si>
  <si>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</si>
  <si>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</si>
  <si>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</si>
  <si>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</si>
  <si>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</si>
  <si>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</si>
  <si>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</si>
  <si>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</si>
  <si>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</si>
  <si>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</si>
  <si>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</si>
  <si>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</si>
  <si>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</si>
  <si>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</si>
  <si>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</si>
  <si>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</si>
  <si>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</si>
  <si>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</si>
  <si>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</si>
  <si>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</si>
  <si>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</si>
  <si>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</si>
  <si>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</si>
  <si>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</si>
  <si>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</si>
  <si>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</si>
  <si>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</si>
  <si>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</si>
  <si>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</si>
  <si>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</si>
  <si>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</si>
  <si>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</si>
  <si>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</si>
  <si>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</si>
  <si>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</si>
  <si>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</si>
  <si>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</si>
  <si>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</si>
  <si>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</si>
  <si>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</si>
  <si>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</si>
  <si>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</si>
  <si>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</si>
  <si>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</si>
  <si>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</si>
  <si>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</si>
  <si>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</si>
  <si>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</si>
  <si>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</si>
  <si>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</si>
  <si>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</si>
  <si>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</si>
  <si>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</si>
  <si>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</si>
  <si>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</si>
  <si>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</si>
  <si>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</si>
  <si>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</si>
  <si>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</si>
  <si>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</si>
  <si>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</si>
  <si>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</si>
  <si>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</si>
  <si>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</si>
  <si>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</si>
  <si>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</si>
  <si>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</si>
  <si>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</si>
  <si>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</si>
  <si>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</si>
  <si>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</si>
  <si>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</si>
  <si>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</si>
  <si>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</si>
  <si>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</si>
  <si>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</si>
  <si>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</si>
  <si>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</si>
  <si>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</si>
  <si>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</si>
  <si>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</si>
  <si>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</si>
  <si>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</si>
  <si>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</si>
  <si>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</si>
  <si>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</si>
  <si>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</si>
  <si>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</si>
  <si>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</si>
  <si>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</si>
  <si>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</si>
  <si>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</si>
  <si>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</si>
  <si>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</si>
  <si>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</si>
  <si>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</si>
  <si>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</si>
  <si>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</si>
  <si>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</si>
  <si>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</si>
  <si>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</si>
  <si>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</si>
  <si>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</si>
  <si>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</si>
  <si>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</si>
  <si>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</si>
  <si>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</si>
  <si>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</si>
  <si>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</si>
  <si>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</si>
  <si>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</si>
  <si>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</si>
  <si>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</si>
  <si>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</si>
  <si>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</si>
  <si>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</si>
  <si>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</si>
  <si>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</si>
  <si>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</si>
  <si>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</si>
  <si>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</si>
  <si>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</si>
  <si>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</si>
  <si>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</si>
  <si>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</si>
  <si>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</si>
  <si>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</si>
  <si>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</si>
  <si>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</si>
  <si>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</si>
  <si>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</si>
  <si>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</si>
  <si>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</si>
  <si>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</si>
  <si>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</si>
  <si>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</si>
  <si>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</si>
  <si>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</si>
  <si>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</si>
  <si>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</si>
  <si>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</si>
  <si>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</si>
  <si>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</si>
  <si>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</si>
  <si>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</si>
  <si>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</si>
  <si>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</si>
  <si>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</si>
  <si>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</si>
  <si>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</si>
  <si>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</si>
  <si>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</si>
  <si>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</si>
  <si>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</si>
  <si>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</si>
  <si>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</si>
  <si>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</si>
  <si>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</si>
  <si>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</si>
  <si>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</si>
  <si>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</si>
  <si>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</si>
  <si>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</si>
  <si>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</si>
  <si>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</si>
  <si>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</si>
  <si>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</si>
  <si>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</si>
  <si>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</si>
  <si>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</si>
  <si>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</si>
  <si>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</si>
  <si>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</si>
  <si>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</si>
  <si>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</si>
  <si>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</si>
  <si>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</si>
  <si>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</si>
  <si>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</si>
  <si>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</si>
  <si>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</si>
  <si>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</si>
  <si>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</si>
  <si>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</si>
  <si>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00237</t>
  </si>
  <si>
    <t>VALDEZ LOPEZ JORGE LUIS</t>
  </si>
  <si>
    <t>00330</t>
  </si>
  <si>
    <t>PEÑA ROCHA IVAN ANTONIO</t>
  </si>
  <si>
    <t>00518</t>
  </si>
  <si>
    <t>PRIETO GUTIERREZ OLGA</t>
  </si>
  <si>
    <t>00524</t>
  </si>
  <si>
    <t>RAMOS ALVARES SARA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</si>
  <si>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</si>
  <si>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</si>
  <si>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</si>
  <si>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</si>
  <si>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</si>
  <si>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</si>
  <si>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</si>
  <si>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</si>
  <si>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</si>
  <si>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</si>
  <si>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</si>
  <si>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</si>
  <si>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</si>
  <si>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</si>
  <si>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</si>
  <si>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</si>
  <si>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</si>
  <si>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</si>
  <si>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</si>
  <si>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</si>
  <si>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</si>
  <si>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</si>
  <si>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</si>
  <si>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00540</t>
  </si>
  <si>
    <t>MASCORRO CHAVEZ MARIA MAGDALENA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</si>
  <si>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</si>
  <si>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</si>
  <si>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</si>
  <si>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</si>
  <si>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</si>
  <si>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</si>
  <si>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</si>
  <si>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</si>
  <si>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</si>
  <si>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</si>
  <si>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</si>
  <si>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</si>
  <si>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</si>
  <si>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</si>
  <si>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</si>
  <si>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</si>
  <si>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</si>
  <si>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</si>
  <si>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</si>
  <si>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</si>
  <si>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</si>
  <si>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</si>
  <si>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</si>
  <si>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</si>
  <si>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</si>
  <si>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</si>
  <si>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</si>
  <si>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</si>
  <si>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</si>
  <si>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</si>
  <si>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</si>
  <si>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</si>
  <si>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</si>
  <si>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</si>
  <si>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</si>
  <si>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</si>
  <si>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</si>
  <si>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</si>
  <si>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</si>
  <si>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</si>
  <si>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</si>
  <si>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</si>
  <si>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</si>
  <si>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</si>
  <si>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</si>
  <si>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</si>
  <si>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</si>
  <si>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</si>
  <si>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</si>
  <si>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</si>
  <si>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</si>
  <si>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</si>
  <si>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</si>
  <si>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</si>
  <si>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</si>
  <si>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</si>
  <si>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</si>
  <si>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</si>
  <si>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</si>
  <si>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</si>
  <si>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</si>
  <si>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</si>
  <si>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</si>
  <si>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</si>
  <si>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</si>
  <si>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</si>
  <si>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</si>
  <si>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</si>
  <si>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</si>
  <si>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</si>
  <si>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</si>
  <si>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</si>
  <si>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</si>
  <si>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</si>
  <si>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</si>
  <si>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</si>
  <si>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</si>
  <si>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</si>
  <si>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</si>
  <si>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</si>
  <si>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</si>
  <si>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</si>
  <si>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</si>
  <si>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</si>
  <si>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</si>
  <si>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</si>
  <si>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</si>
  <si>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</si>
  <si>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</si>
  <si>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</si>
  <si>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</si>
  <si>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</si>
  <si>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</si>
  <si>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</si>
  <si>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</si>
  <si>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</si>
  <si>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</si>
  <si>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</si>
  <si>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</si>
  <si>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</si>
  <si>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</si>
  <si>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</si>
  <si>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</si>
  <si>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</si>
  <si>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</si>
  <si>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</si>
  <si>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</si>
  <si>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</si>
  <si>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</si>
  <si>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</si>
  <si>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</si>
  <si>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</si>
  <si>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</si>
  <si>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</si>
  <si>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</si>
  <si>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</si>
  <si>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</si>
  <si>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</si>
  <si>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</si>
  <si>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</si>
  <si>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</si>
  <si>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</si>
  <si>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</si>
  <si>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</si>
  <si>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</si>
  <si>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</si>
  <si>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</si>
  <si>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</si>
  <si>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</si>
  <si>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</si>
  <si>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</si>
  <si>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</si>
  <si>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</si>
  <si>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</si>
  <si>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</si>
  <si>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</si>
  <si>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</si>
  <si>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</si>
  <si>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</si>
  <si>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</si>
  <si>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</si>
  <si>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</si>
  <si>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</si>
  <si>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</si>
  <si>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</si>
  <si>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</si>
  <si>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</si>
  <si>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</si>
  <si>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</si>
  <si>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</si>
  <si>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</si>
  <si>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</si>
  <si>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</si>
  <si>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</si>
  <si>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</si>
  <si>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</si>
  <si>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</si>
  <si>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</si>
  <si>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</si>
  <si>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</si>
  <si>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</si>
  <si>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</si>
  <si>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</si>
  <si>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08792</t>
  </si>
  <si>
    <t>RAMOS CASTRO EDUARDO LUIS</t>
  </si>
  <si>
    <t>09321</t>
  </si>
  <si>
    <t>GARCIA TREJO JOSE ALFREDO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</si>
  <si>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</si>
  <si>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</si>
  <si>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</si>
  <si>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</si>
  <si>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</si>
  <si>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</si>
  <si>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</si>
  <si>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</si>
  <si>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</si>
  <si>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</si>
  <si>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</si>
  <si>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</si>
  <si>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</si>
  <si>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</si>
  <si>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</si>
  <si>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</si>
  <si>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</si>
  <si>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</si>
  <si>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</si>
  <si>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</si>
  <si>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</si>
  <si>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</si>
  <si>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</si>
  <si>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</si>
  <si>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</si>
  <si>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</si>
  <si>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</si>
  <si>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</si>
  <si>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</si>
  <si>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</si>
  <si>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</si>
  <si>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</si>
  <si>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</si>
  <si>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</si>
  <si>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</si>
  <si>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</si>
  <si>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</si>
  <si>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</si>
  <si>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</si>
  <si>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</si>
  <si>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</si>
  <si>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</si>
  <si>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</si>
  <si>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</si>
  <si>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</si>
  <si>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</si>
  <si>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</si>
  <si>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</si>
  <si>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</si>
  <si>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</si>
  <si>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</si>
  <si>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</si>
  <si>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</si>
  <si>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</si>
  <si>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</si>
  <si>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</si>
  <si>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</si>
  <si>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</si>
  <si>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</si>
  <si>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</si>
  <si>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</si>
  <si>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</si>
  <si>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</si>
  <si>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</si>
  <si>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</si>
  <si>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</si>
  <si>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</si>
  <si>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</si>
  <si>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</si>
  <si>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</si>
  <si>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</si>
  <si>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</si>
  <si>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</si>
  <si>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</si>
  <si>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</si>
  <si>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</si>
  <si>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</si>
  <si>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</si>
  <si>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</si>
  <si>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</si>
  <si>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</si>
  <si>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</si>
  <si>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</si>
  <si>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</si>
  <si>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</si>
  <si>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</si>
  <si>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</si>
  <si>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</si>
  <si>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</si>
  <si>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</si>
  <si>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</si>
  <si>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</si>
  <si>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</si>
  <si>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</si>
  <si>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</si>
  <si>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</si>
  <si>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</si>
  <si>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</si>
  <si>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</si>
  <si>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</si>
  <si>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</si>
  <si>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</si>
  <si>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</si>
  <si>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</si>
  <si>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</si>
  <si>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</si>
  <si>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</si>
  <si>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</si>
  <si>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</si>
  <si>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</si>
  <si>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</si>
  <si>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</si>
  <si>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</si>
  <si>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</si>
  <si>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</si>
  <si>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</si>
  <si>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</si>
  <si>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</si>
  <si>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</si>
  <si>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</si>
  <si>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</si>
  <si>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</si>
  <si>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</si>
  <si>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</si>
  <si>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</si>
  <si>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</si>
  <si>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</si>
  <si>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</si>
  <si>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</si>
  <si>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</si>
  <si>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</si>
  <si>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00158</t>
  </si>
  <si>
    <t>SEZATE NOGAL JUANA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</si>
  <si>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</si>
  <si>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</si>
  <si>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</si>
  <si>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</si>
  <si>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</si>
  <si>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</si>
  <si>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</si>
  <si>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</si>
  <si>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</si>
  <si>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</si>
  <si>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</si>
  <si>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</si>
  <si>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</si>
  <si>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</si>
  <si>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</si>
  <si>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</si>
  <si>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</si>
  <si>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</si>
  <si>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</si>
  <si>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</si>
  <si>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</si>
  <si>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</si>
  <si>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</si>
  <si>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</si>
  <si>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</si>
  <si>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</si>
  <si>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</si>
  <si>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</si>
  <si>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</si>
  <si>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</si>
  <si>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</si>
  <si>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</si>
  <si>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</si>
  <si>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</si>
  <si>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</si>
  <si>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</si>
  <si>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</si>
  <si>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</si>
  <si>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</si>
  <si>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</si>
  <si>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</si>
  <si>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</si>
  <si>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</si>
  <si>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</si>
  <si>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</si>
  <si>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</si>
  <si>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</si>
  <si>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</si>
  <si>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</si>
  <si>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</si>
  <si>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</si>
  <si>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</si>
  <si>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</si>
  <si>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</si>
  <si>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</si>
  <si>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</si>
  <si>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</si>
  <si>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</si>
  <si>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</si>
  <si>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</si>
  <si>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</si>
  <si>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</si>
  <si>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</si>
  <si>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</si>
  <si>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</si>
  <si>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</si>
  <si>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</si>
  <si>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</si>
  <si>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</si>
  <si>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</si>
  <si>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</si>
  <si>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</si>
  <si>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</si>
  <si>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</si>
  <si>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</si>
  <si>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</si>
  <si>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</si>
  <si>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</si>
  <si>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</si>
  <si>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</si>
  <si>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</si>
  <si>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</si>
  <si>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</si>
  <si>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</si>
  <si>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</si>
  <si>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</si>
  <si>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</si>
  <si>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</si>
  <si>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</si>
  <si>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</si>
  <si>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</si>
  <si>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</si>
  <si>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</si>
  <si>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</si>
  <si>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</si>
  <si>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</si>
  <si>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</si>
  <si>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</si>
  <si>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</si>
  <si>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</si>
  <si>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</si>
  <si>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</si>
  <si>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</si>
  <si>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</si>
  <si>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</si>
  <si>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</si>
  <si>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</si>
  <si>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</si>
  <si>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</si>
  <si>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</si>
  <si>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</si>
  <si>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</si>
  <si>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</si>
  <si>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</si>
  <si>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</si>
  <si>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</si>
  <si>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</si>
  <si>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</si>
  <si>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</si>
  <si>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</si>
  <si>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</si>
  <si>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</si>
  <si>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</si>
  <si>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</si>
  <si>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</si>
  <si>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</si>
  <si>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</si>
  <si>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</si>
  <si>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</si>
  <si>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</si>
  <si>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</si>
  <si>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</si>
  <si>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</si>
  <si>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</si>
  <si>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</si>
  <si>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</si>
  <si>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</si>
  <si>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</si>
  <si>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</si>
  <si>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</si>
  <si>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</si>
  <si>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</si>
  <si>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</si>
  <si>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</si>
  <si>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</si>
  <si>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</si>
  <si>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</si>
  <si>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</si>
  <si>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</si>
  <si>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</si>
  <si>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</si>
  <si>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</si>
  <si>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</si>
  <si>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</si>
  <si>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</si>
  <si>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</si>
  <si>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</si>
  <si>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</si>
  <si>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</si>
  <si>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</si>
  <si>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</si>
  <si>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</si>
  <si>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</si>
  <si>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</si>
  <si>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</si>
  <si>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</si>
  <si>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</si>
  <si>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</si>
  <si>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</si>
  <si>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</si>
  <si>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</si>
  <si>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</si>
  <si>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</si>
  <si>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</si>
  <si>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</si>
  <si>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</si>
  <si>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</si>
  <si>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</si>
  <si>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</si>
  <si>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</si>
  <si>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</si>
  <si>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</si>
  <si>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</si>
  <si>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</si>
  <si>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</si>
  <si>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</si>
  <si>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</si>
  <si>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</si>
  <si>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</si>
  <si>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</si>
  <si>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</si>
  <si>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</si>
  <si>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</si>
  <si>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</si>
  <si>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</si>
  <si>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</si>
  <si>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</si>
  <si>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</si>
  <si>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</si>
  <si>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</si>
  <si>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</si>
  <si>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</si>
  <si>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</si>
  <si>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</si>
  <si>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</si>
  <si>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</si>
  <si>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</si>
  <si>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</si>
  <si>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</si>
  <si>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</si>
  <si>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</si>
  <si>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</si>
  <si>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</si>
  <si>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</si>
  <si>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</si>
  <si>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</si>
  <si>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</si>
  <si>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</si>
  <si>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</si>
  <si>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</si>
  <si>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</si>
  <si>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</si>
  <si>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</si>
  <si>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</si>
  <si>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</si>
  <si>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</si>
  <si>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</si>
  <si>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</si>
  <si>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</si>
  <si>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</si>
  <si>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</si>
  <si>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</si>
  <si>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</si>
  <si>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</si>
  <si>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</si>
  <si>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</si>
  <si>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</si>
  <si>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</si>
  <si>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</si>
  <si>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</si>
  <si>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</si>
  <si>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</si>
  <si>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</si>
  <si>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</si>
  <si>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</si>
  <si>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</si>
  <si>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</si>
  <si>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</si>
  <si>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</si>
  <si>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</si>
  <si>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</si>
  <si>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</si>
  <si>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</si>
  <si>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</si>
  <si>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</si>
  <si>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</si>
  <si>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</si>
  <si>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</si>
  <si>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</si>
  <si>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</si>
  <si>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</si>
  <si>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</si>
  <si>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</si>
  <si>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</si>
  <si>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</si>
  <si>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</si>
  <si>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</si>
  <si>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</si>
  <si>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</si>
  <si>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</si>
  <si>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</si>
  <si>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</si>
  <si>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</si>
  <si>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</si>
  <si>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</si>
  <si>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</si>
  <si>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</si>
  <si>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</si>
  <si>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</si>
  <si>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</si>
  <si>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</si>
  <si>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</si>
  <si>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</si>
  <si>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</si>
  <si>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</si>
  <si>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</si>
  <si>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</si>
  <si>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</si>
  <si>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</si>
  <si>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</si>
  <si>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</si>
  <si>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</si>
  <si>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</si>
  <si>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</si>
  <si>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</si>
  <si>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</si>
  <si>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</si>
  <si>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</si>
  <si>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</si>
  <si>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</si>
  <si>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</si>
  <si>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</si>
  <si>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</si>
  <si>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</si>
  <si>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</si>
  <si>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</si>
  <si>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</si>
  <si>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</si>
  <si>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</si>
  <si>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</si>
  <si>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</si>
  <si>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</si>
  <si>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</si>
  <si>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</si>
  <si>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</si>
  <si>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</si>
  <si>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</si>
  <si>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</si>
  <si>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</si>
  <si>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</si>
  <si>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</si>
  <si>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</si>
  <si>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</si>
  <si>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</si>
  <si>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</si>
  <si>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</si>
  <si>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</si>
  <si>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</si>
  <si>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</si>
  <si>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</si>
  <si>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</si>
  <si>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</si>
  <si>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</si>
  <si>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</si>
  <si>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</si>
  <si>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</si>
  <si>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</si>
  <si>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</si>
  <si>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</si>
  <si>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</si>
  <si>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</si>
  <si>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</si>
  <si>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</si>
  <si>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</si>
  <si>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</si>
  <si>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</si>
  <si>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</si>
  <si>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</si>
  <si>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</si>
  <si>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</si>
  <si>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</si>
  <si>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</si>
  <si>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</si>
  <si>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</si>
  <si>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</si>
  <si>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</si>
  <si>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</si>
  <si>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</si>
  <si>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</si>
  <si>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</si>
  <si>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</si>
  <si>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</si>
  <si>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</si>
  <si>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</si>
  <si>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</si>
  <si>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</si>
  <si>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</si>
  <si>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</si>
  <si>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</si>
  <si>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</si>
  <si>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</si>
  <si>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</si>
  <si>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</si>
  <si>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</si>
  <si>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</si>
  <si>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</si>
  <si>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</si>
  <si>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</si>
  <si>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</si>
  <si>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</si>
  <si>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</si>
  <si>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</si>
  <si>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</si>
  <si>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</si>
  <si>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</si>
  <si>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</si>
  <si>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</si>
  <si>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</si>
  <si>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</si>
  <si>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</si>
  <si>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</si>
  <si>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</si>
  <si>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</si>
  <si>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</si>
  <si>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</si>
  <si>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</si>
  <si>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</si>
  <si>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</si>
  <si>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</si>
  <si>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</si>
  <si>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</si>
  <si>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</si>
  <si>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</si>
  <si>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</si>
  <si>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</si>
  <si>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</si>
  <si>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</si>
  <si>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</si>
  <si>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</si>
  <si>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</si>
  <si>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</si>
  <si>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</si>
  <si>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</si>
  <si>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</si>
  <si>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</si>
  <si>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</si>
  <si>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</si>
  <si>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</si>
  <si>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</si>
  <si>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</si>
  <si>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</si>
  <si>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</si>
  <si>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</si>
  <si>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</si>
  <si>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</si>
  <si>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</si>
  <si>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</si>
  <si>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</si>
  <si>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</si>
  <si>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</si>
  <si>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</si>
  <si>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</si>
  <si>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</si>
  <si>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</si>
  <si>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</si>
  <si>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</si>
  <si>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</si>
  <si>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</si>
  <si>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</si>
  <si>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</si>
  <si>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</si>
  <si>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</si>
  <si>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</si>
  <si>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</si>
  <si>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</si>
  <si>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</si>
  <si>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</si>
  <si>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</si>
  <si>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</si>
  <si>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</si>
  <si>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</si>
  <si>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</si>
  <si>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</si>
  <si>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</si>
  <si>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</si>
  <si>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</si>
  <si>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</si>
  <si>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</si>
  <si>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</si>
  <si>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</si>
  <si>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</si>
  <si>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</si>
  <si>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</si>
  <si>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</si>
  <si>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</si>
  <si>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</si>
  <si>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</si>
  <si>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</si>
  <si>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</si>
  <si>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</si>
  <si>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</si>
  <si>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</si>
  <si>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</si>
  <si>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</si>
  <si>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</si>
  <si>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</si>
  <si>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</si>
  <si>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</si>
  <si>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</si>
  <si>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</si>
  <si>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</si>
  <si>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</si>
  <si>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</si>
  <si>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</si>
  <si>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</si>
  <si>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</si>
  <si>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</si>
  <si>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</si>
  <si>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</si>
  <si>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</si>
  <si>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</si>
  <si>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</si>
  <si>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</si>
  <si>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</si>
  <si>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</si>
  <si>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</si>
  <si>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</si>
  <si>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</si>
  <si>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</si>
  <si>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</si>
  <si>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</si>
  <si>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</si>
  <si>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</si>
  <si>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</si>
  <si>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</si>
  <si>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</si>
  <si>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</si>
  <si>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</si>
  <si>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</si>
  <si>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</si>
  <si>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</si>
  <si>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</si>
  <si>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</si>
  <si>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</si>
  <si>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</si>
  <si>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</si>
  <si>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</si>
  <si>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</si>
  <si>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</si>
  <si>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</si>
  <si>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</si>
  <si>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</si>
  <si>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</si>
  <si>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</si>
  <si>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</si>
  <si>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</si>
  <si>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</si>
  <si>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</si>
  <si>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</si>
  <si>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</si>
  <si>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</si>
  <si>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</si>
  <si>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</si>
  <si>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</si>
  <si>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</si>
  <si>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</si>
  <si>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</si>
  <si>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</si>
  <si>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</si>
  <si>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</si>
  <si>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</si>
  <si>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</si>
  <si>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</si>
  <si>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</si>
  <si>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</si>
  <si>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</si>
  <si>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</si>
  <si>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</si>
  <si>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</si>
  <si>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</si>
  <si>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</si>
  <si>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</si>
  <si>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</si>
  <si>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</si>
  <si>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</si>
  <si>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</si>
  <si>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</si>
  <si>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</si>
  <si>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</si>
  <si>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</si>
  <si>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</si>
  <si>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</si>
  <si>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</si>
  <si>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</si>
  <si>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</si>
  <si>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</si>
  <si>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</si>
  <si>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</si>
  <si>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</si>
  <si>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</si>
  <si>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</si>
  <si>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</si>
  <si>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</si>
  <si>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</si>
  <si>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</si>
  <si>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</si>
  <si>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</si>
  <si>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</si>
  <si>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</si>
  <si>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</si>
  <si>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</si>
  <si>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</si>
  <si>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</si>
  <si>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</si>
  <si>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</si>
  <si>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</si>
  <si>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</si>
  <si>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</si>
  <si>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</si>
  <si>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</si>
  <si>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</si>
  <si>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</si>
  <si>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</si>
  <si>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</si>
  <si>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</si>
  <si>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</si>
  <si>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</si>
  <si>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</si>
  <si>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</si>
  <si>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</si>
  <si>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</si>
  <si>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</si>
  <si>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</si>
  <si>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</si>
  <si>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</si>
  <si>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</si>
  <si>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</si>
  <si>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</si>
  <si>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</si>
  <si>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</si>
  <si>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</si>
  <si>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</si>
  <si>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</si>
  <si>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</si>
  <si>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</si>
  <si>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</si>
  <si>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</si>
  <si>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</si>
  <si>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</si>
  <si>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</si>
  <si>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</si>
  <si>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</si>
  <si>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</si>
  <si>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</si>
  <si>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</si>
  <si>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</si>
  <si>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</si>
  <si>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</si>
  <si>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</si>
  <si>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</si>
  <si>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</si>
  <si>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</si>
  <si>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</si>
  <si>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</si>
  <si>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</si>
  <si>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</si>
  <si>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</si>
  <si>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</si>
  <si>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</si>
  <si>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</si>
  <si>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</si>
  <si>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</si>
  <si>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</si>
  <si>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</si>
  <si>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</si>
  <si>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</si>
  <si>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</si>
  <si>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</si>
  <si>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</si>
  <si>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</si>
  <si>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</si>
  <si>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</si>
  <si>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</si>
  <si>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</si>
  <si>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</si>
  <si>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</si>
  <si>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</si>
  <si>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</si>
  <si>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</si>
  <si>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</si>
  <si>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</si>
  <si>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</si>
  <si>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00200</t>
  </si>
  <si>
    <t>ARELLANO MONTOYA MA. GUADALUPE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</si>
  <si>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</si>
  <si>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</si>
  <si>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</si>
  <si>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</si>
  <si>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</si>
  <si>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</si>
  <si>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</si>
  <si>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</si>
  <si>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</si>
  <si>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</si>
  <si>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</si>
  <si>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</si>
  <si>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</si>
  <si>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</si>
  <si>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</si>
  <si>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</si>
  <si>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</si>
  <si>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</si>
  <si>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</si>
  <si>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</si>
  <si>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</si>
  <si>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</si>
  <si>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</si>
  <si>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</si>
  <si>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</si>
  <si>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</si>
  <si>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</si>
  <si>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</si>
  <si>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</si>
  <si>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</si>
  <si>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</si>
  <si>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</si>
  <si>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</si>
  <si>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</si>
  <si>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</si>
  <si>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</si>
  <si>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</si>
  <si>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</si>
  <si>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</si>
  <si>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</si>
  <si>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</si>
  <si>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</si>
  <si>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</si>
  <si>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</si>
  <si>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</si>
  <si>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</si>
  <si>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</si>
  <si>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</si>
  <si>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</si>
  <si>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</si>
  <si>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</si>
  <si>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</si>
  <si>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</si>
  <si>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</si>
  <si>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</si>
  <si>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</si>
  <si>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</si>
  <si>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</si>
  <si>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</si>
  <si>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</si>
  <si>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</si>
  <si>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</si>
  <si>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</si>
  <si>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</si>
  <si>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</si>
  <si>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</si>
  <si>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</si>
  <si>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</si>
  <si>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</si>
  <si>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</si>
  <si>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</si>
  <si>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</si>
  <si>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</si>
  <si>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</si>
  <si>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</si>
  <si>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</si>
  <si>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</si>
  <si>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</si>
  <si>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</si>
  <si>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</si>
  <si>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</si>
  <si>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</si>
  <si>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</si>
  <si>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</si>
  <si>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</si>
  <si>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</si>
  <si>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</si>
  <si>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</si>
  <si>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</si>
  <si>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</si>
  <si>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</si>
  <si>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</si>
  <si>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</si>
  <si>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</si>
  <si>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</si>
  <si>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</si>
  <si>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</si>
  <si>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</si>
  <si>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</si>
  <si>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</si>
  <si>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</si>
  <si>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</si>
  <si>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</si>
  <si>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</si>
  <si>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</si>
  <si>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</si>
  <si>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</si>
  <si>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</si>
  <si>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</si>
  <si>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</si>
  <si>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</si>
  <si>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</si>
  <si>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</si>
  <si>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</si>
  <si>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</si>
  <si>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</si>
  <si>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</si>
  <si>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</si>
  <si>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</si>
  <si>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</si>
  <si>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</si>
  <si>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</si>
  <si>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</si>
  <si>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</si>
  <si>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</si>
  <si>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</si>
  <si>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</si>
  <si>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</si>
  <si>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</si>
  <si>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</si>
  <si>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</si>
  <si>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</si>
  <si>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</si>
  <si>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</si>
  <si>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</si>
  <si>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</si>
  <si>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</si>
  <si>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</si>
  <si>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</si>
  <si>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</si>
  <si>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</si>
  <si>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</si>
  <si>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</si>
  <si>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</si>
  <si>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</si>
  <si>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</si>
  <si>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</si>
  <si>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</si>
  <si>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</si>
  <si>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</si>
  <si>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</si>
  <si>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</si>
  <si>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</si>
  <si>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</si>
  <si>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</si>
  <si>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</si>
  <si>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</si>
  <si>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</si>
  <si>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</si>
  <si>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</si>
  <si>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</si>
  <si>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</si>
  <si>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</si>
  <si>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</si>
  <si>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</si>
  <si>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</si>
  <si>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</si>
  <si>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</si>
  <si>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</si>
  <si>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</si>
  <si>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</si>
  <si>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</si>
  <si>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</si>
  <si>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</si>
  <si>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</si>
  <si>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</si>
  <si>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</si>
  <si>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</si>
  <si>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</si>
  <si>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</si>
  <si>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</si>
  <si>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</si>
  <si>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</si>
  <si>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</si>
  <si>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</si>
  <si>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</si>
  <si>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</si>
  <si>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</si>
  <si>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</si>
  <si>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</si>
  <si>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</si>
  <si>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</si>
  <si>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</si>
  <si>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</si>
  <si>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</si>
  <si>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</si>
  <si>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</si>
  <si>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</si>
  <si>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</si>
  <si>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</si>
  <si>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</si>
  <si>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</si>
  <si>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</si>
  <si>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</si>
  <si>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</si>
  <si>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</si>
  <si>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</si>
  <si>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</si>
  <si>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</si>
  <si>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</si>
  <si>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</si>
  <si>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</si>
  <si>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</si>
  <si>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</si>
  <si>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</si>
  <si>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</si>
  <si>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</si>
  <si>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</si>
  <si>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</si>
  <si>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</si>
  <si>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</si>
  <si>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</si>
  <si>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</si>
  <si>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</si>
  <si>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</si>
  <si>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</si>
  <si>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</si>
  <si>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</si>
  <si>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</si>
  <si>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</si>
  <si>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</si>
  <si>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</si>
  <si>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</si>
  <si>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</si>
  <si>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</si>
  <si>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</si>
  <si>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</si>
  <si>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</si>
  <si>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</si>
  <si>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</si>
  <si>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</si>
  <si>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</si>
  <si>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</si>
  <si>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</si>
  <si>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</si>
  <si>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</si>
  <si>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</si>
  <si>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</si>
  <si>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</si>
  <si>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</si>
  <si>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</si>
  <si>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</si>
  <si>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</si>
  <si>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</si>
  <si>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</si>
  <si>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</si>
  <si>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</si>
  <si>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</si>
  <si>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</si>
  <si>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</si>
  <si>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</si>
  <si>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</si>
  <si>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</si>
  <si>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</si>
  <si>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</si>
  <si>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</si>
  <si>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</si>
  <si>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</si>
  <si>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</si>
  <si>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</si>
  <si>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</si>
  <si>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</si>
  <si>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</si>
  <si>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</si>
  <si>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</si>
  <si>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</si>
  <si>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</si>
  <si>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</si>
  <si>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</si>
  <si>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</si>
  <si>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</si>
  <si>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</si>
  <si>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</si>
  <si>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</si>
  <si>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</si>
  <si>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</si>
  <si>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</si>
  <si>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</si>
  <si>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</si>
  <si>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</si>
  <si>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</si>
  <si>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</si>
  <si>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</si>
  <si>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</si>
  <si>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</si>
  <si>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</si>
  <si>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</si>
  <si>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</si>
  <si>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</si>
  <si>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</si>
  <si>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</si>
  <si>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</si>
  <si>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</si>
  <si>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</si>
  <si>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</si>
  <si>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</si>
  <si>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</si>
  <si>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</si>
  <si>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</si>
  <si>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</si>
  <si>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</si>
  <si>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</si>
  <si>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</si>
  <si>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</si>
  <si>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</si>
  <si>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</si>
  <si>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</si>
  <si>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</si>
  <si>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</si>
  <si>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</si>
  <si>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</si>
  <si>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</si>
  <si>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</si>
  <si>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</si>
  <si>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</si>
  <si>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</si>
  <si>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</si>
  <si>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</si>
  <si>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</si>
  <si>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</si>
  <si>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</si>
  <si>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</si>
  <si>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</si>
  <si>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</si>
  <si>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</si>
  <si>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</si>
  <si>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</si>
  <si>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</si>
  <si>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</si>
  <si>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</si>
  <si>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</si>
  <si>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</si>
  <si>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</si>
  <si>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</si>
  <si>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</si>
  <si>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</si>
  <si>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</si>
  <si>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</si>
  <si>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</si>
  <si>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</si>
  <si>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</si>
  <si>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</si>
  <si>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</si>
  <si>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</si>
  <si>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</si>
  <si>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</si>
  <si>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</si>
  <si>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</si>
  <si>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</si>
  <si>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</si>
  <si>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</si>
  <si>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</si>
  <si>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</si>
  <si>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</si>
  <si>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</si>
  <si>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</si>
  <si>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</si>
  <si>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</si>
  <si>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</si>
  <si>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</si>
  <si>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</si>
  <si>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</si>
  <si>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</si>
  <si>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</si>
  <si>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</si>
  <si>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</si>
  <si>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</si>
  <si>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</si>
  <si>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</si>
  <si>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</si>
  <si>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</si>
  <si>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</si>
  <si>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</si>
  <si>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</si>
  <si>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</si>
  <si>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</si>
  <si>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</si>
  <si>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</si>
  <si>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</si>
  <si>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</si>
  <si>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</si>
  <si>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</si>
  <si>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</si>
  <si>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</si>
  <si>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</si>
  <si>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</si>
  <si>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</si>
  <si>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</si>
  <si>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</si>
  <si>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</si>
  <si>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</si>
  <si>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</si>
  <si>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</si>
  <si>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</si>
  <si>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</si>
  <si>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</si>
  <si>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</si>
  <si>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</si>
  <si>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</si>
  <si>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</si>
  <si>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</si>
  <si>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</si>
  <si>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</si>
  <si>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09902</t>
  </si>
  <si>
    <t>GONZALEZ GOMEZ GABRIEL EDUARDO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</si>
  <si>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</si>
  <si>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</si>
  <si>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</si>
  <si>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</si>
  <si>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</si>
  <si>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</si>
  <si>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</si>
  <si>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</si>
  <si>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</si>
  <si>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</si>
  <si>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</si>
  <si>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</si>
  <si>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</si>
  <si>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</si>
  <si>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</si>
  <si>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</si>
  <si>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</si>
  <si>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</si>
  <si>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</si>
  <si>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</si>
  <si>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</si>
  <si>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</si>
  <si>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</si>
  <si>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</si>
  <si>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</si>
  <si>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</si>
  <si>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</si>
  <si>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</si>
  <si>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</si>
  <si>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</si>
  <si>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</si>
  <si>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</si>
  <si>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</si>
  <si>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</si>
  <si>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</si>
  <si>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</si>
  <si>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</si>
  <si>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</si>
  <si>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</si>
  <si>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</si>
  <si>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</si>
  <si>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</si>
  <si>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</si>
  <si>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</si>
  <si>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</si>
  <si>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</si>
  <si>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</si>
  <si>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</si>
  <si>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</si>
  <si>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</si>
  <si>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</si>
  <si>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</si>
  <si>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</si>
  <si>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</si>
  <si>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</si>
  <si>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</si>
  <si>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</si>
  <si>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</si>
  <si>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</si>
  <si>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</si>
  <si>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</si>
  <si>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</si>
  <si>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</si>
  <si>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</si>
  <si>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</si>
  <si>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</si>
  <si>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</si>
  <si>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</si>
  <si>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</si>
  <si>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</si>
  <si>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</si>
  <si>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</si>
  <si>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</si>
  <si>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</si>
  <si>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</si>
  <si>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</si>
  <si>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</si>
  <si>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</si>
  <si>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</si>
  <si>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</si>
  <si>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</si>
  <si>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</si>
  <si>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</si>
  <si>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</si>
  <si>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</si>
  <si>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</si>
  <si>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</si>
  <si>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1511 1511 JEFATURA OPERATIVA</t>
  </si>
  <si>
    <t>00641</t>
  </si>
  <si>
    <t>GARCIA BENITEZ MANRIQUE URIEL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</si>
  <si>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</si>
  <si>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</si>
  <si>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</si>
  <si>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</si>
  <si>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</si>
  <si>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</si>
  <si>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</si>
  <si>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</si>
  <si>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</si>
  <si>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</si>
  <si>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</si>
  <si>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</si>
  <si>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</si>
  <si>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</si>
  <si>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</si>
  <si>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</si>
  <si>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</si>
  <si>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</si>
  <si>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</si>
  <si>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</si>
  <si>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</si>
  <si>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</si>
  <si>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</si>
  <si>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</si>
  <si>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</si>
  <si>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</si>
  <si>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</si>
  <si>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</si>
  <si>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</si>
  <si>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</si>
  <si>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</si>
  <si>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</si>
  <si>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</si>
  <si>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</si>
  <si>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</si>
  <si>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</si>
  <si>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</si>
  <si>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</si>
  <si>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</si>
  <si>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</si>
  <si>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</si>
  <si>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</si>
  <si>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</si>
  <si>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</si>
  <si>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</si>
  <si>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</si>
  <si>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</si>
  <si>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</si>
  <si>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</si>
  <si>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</si>
  <si>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</si>
  <si>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</si>
  <si>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</si>
  <si>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</si>
  <si>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</si>
  <si>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</si>
  <si>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</si>
  <si>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</si>
  <si>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</si>
  <si>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</si>
  <si>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</si>
  <si>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</si>
  <si>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</si>
  <si>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</si>
  <si>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</si>
  <si>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</si>
  <si>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</si>
  <si>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</si>
  <si>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</si>
  <si>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</si>
  <si>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</si>
  <si>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</si>
  <si>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</si>
  <si>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</si>
  <si>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</si>
  <si>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</si>
  <si>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</si>
  <si>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</si>
  <si>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</si>
  <si>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</si>
  <si>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</si>
  <si>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</si>
  <si>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</si>
  <si>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</si>
  <si>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</si>
  <si>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</si>
  <si>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</si>
  <si>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</si>
  <si>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</si>
  <si>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</si>
  <si>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</si>
  <si>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</si>
  <si>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</si>
  <si>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</si>
  <si>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</si>
  <si>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</si>
  <si>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</si>
  <si>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</si>
  <si>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</si>
  <si>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</si>
  <si>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</si>
  <si>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</si>
  <si>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</si>
  <si>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</si>
  <si>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</si>
  <si>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</si>
  <si>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</si>
  <si>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</si>
  <si>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</si>
  <si>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</si>
  <si>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</si>
  <si>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</si>
  <si>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</si>
  <si>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</si>
  <si>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</si>
  <si>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</si>
  <si>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</si>
  <si>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</si>
  <si>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</si>
  <si>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</si>
  <si>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</si>
  <si>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</si>
  <si>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</si>
  <si>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</si>
  <si>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</si>
  <si>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</si>
  <si>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</si>
  <si>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</si>
  <si>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</si>
  <si>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</si>
  <si>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</si>
  <si>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</si>
  <si>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</si>
  <si>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</si>
  <si>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</si>
  <si>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</si>
  <si>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</si>
  <si>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</si>
  <si>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</si>
  <si>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</si>
  <si>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</si>
  <si>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</si>
  <si>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</si>
  <si>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</si>
  <si>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</si>
  <si>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</si>
  <si>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</si>
  <si>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</si>
  <si>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</si>
  <si>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</si>
  <si>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</si>
  <si>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</si>
  <si>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</si>
  <si>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</si>
  <si>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</si>
  <si>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</si>
  <si>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</si>
  <si>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</si>
  <si>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</si>
  <si>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</si>
  <si>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</si>
  <si>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</si>
  <si>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</si>
  <si>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</si>
  <si>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</si>
  <si>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</si>
  <si>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</si>
  <si>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</si>
  <si>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</si>
  <si>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</si>
  <si>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</si>
  <si>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</si>
  <si>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</si>
  <si>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</si>
  <si>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</si>
  <si>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</si>
  <si>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</si>
  <si>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</si>
  <si>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</si>
  <si>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</si>
  <si>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</si>
  <si>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</si>
  <si>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</si>
  <si>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</si>
  <si>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</si>
  <si>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</si>
  <si>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</si>
  <si>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</si>
  <si>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</si>
  <si>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</si>
  <si>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</si>
  <si>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</si>
  <si>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</si>
  <si>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</si>
  <si>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</si>
  <si>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</si>
  <si>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</si>
  <si>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</si>
  <si>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</si>
  <si>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</si>
  <si>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</si>
  <si>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</si>
  <si>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</si>
  <si>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</si>
  <si>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</si>
  <si>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</si>
  <si>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</si>
  <si>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</si>
  <si>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</si>
  <si>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</si>
  <si>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</si>
  <si>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</si>
  <si>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</si>
  <si>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</si>
  <si>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</si>
  <si>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</si>
  <si>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</si>
  <si>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</si>
  <si>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</si>
  <si>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</si>
  <si>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</si>
  <si>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</si>
  <si>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</si>
  <si>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</si>
  <si>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</si>
  <si>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</si>
  <si>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</si>
  <si>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</si>
  <si>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</si>
  <si>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</si>
  <si>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</si>
  <si>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</si>
  <si>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</si>
  <si>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</si>
  <si>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</si>
  <si>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</si>
  <si>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</si>
  <si>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</si>
  <si>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</si>
  <si>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</si>
  <si>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</si>
  <si>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</si>
  <si>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</si>
  <si>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</si>
  <si>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</si>
  <si>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</si>
  <si>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</si>
  <si>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</si>
  <si>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</si>
  <si>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</si>
  <si>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</si>
  <si>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</si>
  <si>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</si>
  <si>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</si>
  <si>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</si>
  <si>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</si>
  <si>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</si>
  <si>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</si>
  <si>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</si>
  <si>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</si>
  <si>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</si>
  <si>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</si>
  <si>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</si>
  <si>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</si>
  <si>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</si>
  <si>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</si>
  <si>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</si>
  <si>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</si>
  <si>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</si>
  <si>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</si>
  <si>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</si>
  <si>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</si>
  <si>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</si>
  <si>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</si>
  <si>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</si>
  <si>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</si>
  <si>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</si>
  <si>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</si>
  <si>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</si>
  <si>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</si>
  <si>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</si>
  <si>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</si>
  <si>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</si>
  <si>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</si>
  <si>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</si>
  <si>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</si>
  <si>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</si>
  <si>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</si>
  <si>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</si>
  <si>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</si>
  <si>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</si>
  <si>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</si>
  <si>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</si>
  <si>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</si>
  <si>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</si>
  <si>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</si>
  <si>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</si>
  <si>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</si>
  <si>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</si>
  <si>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</si>
  <si>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</si>
  <si>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</si>
  <si>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</si>
  <si>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</si>
  <si>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</si>
  <si>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</si>
  <si>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</si>
  <si>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</si>
  <si>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</si>
  <si>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</si>
  <si>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</si>
  <si>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</si>
  <si>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</si>
  <si>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</si>
  <si>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</si>
  <si>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</si>
  <si>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</si>
  <si>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</si>
  <si>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</si>
  <si>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</si>
  <si>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</si>
  <si>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</si>
  <si>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</si>
  <si>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</si>
  <si>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</si>
  <si>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</si>
  <si>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</si>
  <si>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</si>
  <si>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</si>
  <si>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</si>
  <si>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</si>
  <si>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</si>
  <si>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</si>
  <si>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</si>
  <si>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</si>
  <si>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</si>
  <si>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</si>
  <si>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</si>
  <si>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</si>
  <si>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</si>
  <si>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</si>
  <si>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</si>
  <si>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</si>
  <si>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</si>
  <si>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</si>
  <si>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</si>
  <si>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</si>
  <si>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</si>
  <si>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</si>
  <si>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</si>
  <si>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</si>
  <si>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</si>
  <si>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</si>
  <si>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</si>
  <si>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</si>
  <si>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</si>
  <si>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</si>
  <si>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</si>
  <si>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</si>
  <si>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</si>
  <si>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</si>
  <si>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</si>
  <si>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</si>
  <si>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</si>
  <si>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</si>
  <si>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</si>
  <si>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</si>
  <si>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</si>
  <si>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</si>
  <si>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</si>
  <si>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</si>
  <si>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</si>
  <si>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</si>
  <si>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</si>
  <si>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</si>
  <si>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</si>
  <si>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</si>
  <si>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</si>
  <si>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</si>
  <si>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</si>
  <si>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</si>
  <si>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</si>
  <si>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</si>
  <si>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</si>
  <si>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</si>
  <si>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</si>
  <si>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</si>
  <si>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</si>
  <si>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</si>
  <si>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</si>
  <si>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</si>
  <si>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</si>
  <si>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</si>
  <si>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</si>
  <si>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</si>
  <si>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</si>
  <si>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</si>
  <si>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</si>
  <si>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</si>
  <si>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</si>
  <si>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</si>
  <si>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</si>
  <si>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</si>
  <si>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</si>
  <si>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</si>
  <si>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</si>
  <si>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</si>
  <si>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</si>
  <si>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</si>
  <si>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</si>
  <si>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</si>
  <si>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</si>
  <si>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</si>
  <si>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</si>
  <si>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</si>
  <si>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</si>
  <si>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</si>
  <si>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</si>
  <si>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</si>
  <si>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</si>
  <si>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</si>
  <si>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</si>
  <si>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</si>
  <si>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</si>
  <si>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</si>
  <si>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</si>
  <si>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</si>
  <si>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</si>
  <si>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</si>
  <si>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</si>
  <si>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</si>
  <si>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</si>
  <si>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</si>
  <si>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</si>
  <si>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</si>
  <si>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</si>
  <si>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</si>
  <si>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</si>
  <si>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</si>
  <si>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</si>
  <si>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</si>
  <si>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</si>
  <si>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</si>
  <si>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</si>
  <si>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</si>
  <si>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</si>
  <si>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</si>
  <si>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</si>
  <si>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</si>
  <si>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</si>
  <si>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</si>
  <si>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</si>
  <si>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</si>
  <si>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</si>
  <si>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</si>
  <si>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</si>
  <si>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</si>
  <si>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</si>
  <si>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</si>
  <si>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</si>
  <si>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</si>
  <si>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</si>
  <si>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</si>
  <si>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</si>
  <si>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</si>
  <si>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</si>
  <si>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</si>
  <si>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</si>
  <si>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</si>
  <si>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</si>
  <si>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</si>
  <si>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</si>
  <si>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</si>
  <si>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</si>
  <si>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</si>
  <si>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</si>
  <si>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</si>
  <si>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</si>
  <si>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</si>
  <si>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</si>
  <si>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</si>
  <si>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</si>
  <si>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</si>
  <si>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</si>
  <si>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</si>
  <si>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</si>
  <si>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</si>
  <si>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</si>
  <si>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</si>
  <si>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</si>
  <si>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</si>
  <si>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</si>
  <si>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</si>
  <si>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</si>
  <si>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</si>
  <si>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</si>
  <si>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</si>
  <si>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</si>
  <si>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</si>
  <si>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</si>
  <si>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</si>
  <si>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</si>
  <si>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</si>
  <si>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</si>
  <si>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</si>
  <si>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</si>
  <si>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</si>
  <si>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</si>
  <si>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</si>
  <si>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</si>
  <si>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</si>
  <si>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</si>
  <si>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</si>
  <si>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</si>
  <si>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</si>
  <si>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</si>
  <si>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</si>
  <si>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</si>
  <si>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</si>
  <si>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</si>
  <si>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</si>
  <si>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</si>
  <si>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</si>
  <si>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</si>
  <si>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</si>
  <si>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</si>
  <si>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</si>
  <si>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</si>
  <si>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</si>
  <si>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</si>
  <si>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</si>
  <si>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</si>
  <si>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</si>
  <si>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</si>
  <si>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</si>
  <si>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</si>
  <si>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</si>
  <si>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</si>
  <si>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</si>
  <si>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</si>
  <si>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</si>
  <si>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</si>
  <si>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</si>
  <si>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</si>
  <si>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</si>
  <si>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</si>
  <si>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</si>
  <si>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</si>
  <si>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</si>
  <si>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</si>
  <si>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</si>
  <si>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</si>
  <si>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</si>
  <si>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</si>
  <si>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</si>
  <si>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</si>
  <si>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</si>
  <si>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</si>
  <si>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</si>
  <si>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</si>
  <si>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</si>
  <si>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</si>
  <si>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</si>
  <si>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</si>
  <si>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</si>
  <si>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</si>
  <si>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</si>
  <si>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</si>
  <si>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</si>
  <si>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</si>
  <si>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</si>
  <si>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</si>
  <si>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</si>
  <si>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</si>
  <si>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</si>
  <si>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</si>
  <si>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</si>
  <si>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</si>
  <si>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</si>
  <si>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</si>
  <si>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</si>
  <si>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</si>
  <si>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</si>
  <si>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</si>
  <si>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</si>
  <si>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</si>
  <si>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</si>
  <si>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</si>
  <si>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</si>
  <si>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</si>
  <si>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</si>
  <si>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</si>
  <si>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</si>
  <si>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</si>
  <si>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</si>
  <si>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</si>
  <si>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</si>
  <si>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</si>
  <si>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</si>
  <si>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</si>
  <si>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</si>
  <si>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</si>
  <si>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</si>
  <si>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</si>
  <si>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</si>
  <si>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</si>
  <si>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</si>
  <si>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</si>
  <si>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</si>
  <si>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</si>
  <si>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</si>
  <si>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</si>
  <si>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</si>
  <si>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</si>
  <si>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</si>
  <si>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</si>
  <si>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</si>
  <si>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</si>
  <si>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</si>
  <si>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</si>
  <si>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</si>
  <si>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</si>
  <si>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</si>
  <si>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</si>
  <si>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</si>
  <si>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</si>
  <si>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</si>
  <si>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</si>
  <si>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</si>
  <si>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</si>
  <si>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</si>
  <si>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</si>
  <si>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</si>
  <si>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</si>
  <si>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</si>
  <si>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</si>
  <si>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</si>
  <si>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</si>
  <si>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</si>
  <si>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</si>
  <si>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JOSE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</si>
  <si>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</si>
  <si>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</si>
  <si>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</si>
  <si>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</si>
  <si>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</si>
  <si>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</si>
  <si>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</si>
  <si>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</si>
  <si>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</si>
  <si>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</si>
  <si>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</si>
  <si>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</si>
  <si>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</si>
  <si>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</si>
  <si>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</si>
  <si>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</si>
  <si>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</si>
  <si>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</si>
  <si>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</si>
  <si>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</si>
  <si>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</si>
  <si>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</si>
  <si>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</si>
  <si>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</si>
  <si>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</si>
  <si>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</si>
  <si>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</si>
  <si>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</si>
  <si>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</si>
  <si>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</si>
  <si>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</si>
  <si>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</si>
  <si>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</si>
  <si>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</si>
  <si>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</si>
  <si>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</si>
  <si>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</si>
  <si>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</si>
  <si>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</si>
  <si>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</si>
  <si>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</si>
  <si>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</si>
  <si>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</si>
  <si>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</si>
  <si>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</si>
  <si>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</si>
  <si>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</si>
  <si>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</si>
  <si>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</si>
  <si>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</si>
  <si>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</si>
  <si>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</si>
  <si>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</si>
  <si>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</si>
  <si>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</si>
  <si>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</si>
  <si>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</si>
  <si>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</si>
  <si>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</si>
  <si>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</si>
  <si>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</si>
  <si>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</si>
  <si>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</si>
  <si>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</si>
  <si>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</si>
  <si>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</si>
  <si>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</si>
  <si>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</si>
  <si>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</si>
  <si>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</si>
  <si>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</si>
  <si>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</si>
  <si>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</si>
  <si>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</si>
  <si>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</si>
  <si>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</si>
  <si>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</si>
  <si>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</si>
  <si>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</si>
  <si>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</si>
  <si>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</si>
  <si>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</si>
  <si>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</si>
  <si>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</si>
  <si>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</si>
  <si>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</si>
  <si>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</si>
  <si>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</si>
  <si>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</si>
  <si>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</si>
  <si>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</si>
  <si>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</si>
  <si>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</si>
  <si>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</si>
  <si>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</si>
  <si>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</si>
  <si>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</si>
  <si>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</si>
  <si>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</si>
  <si>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</si>
  <si>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</si>
  <si>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</si>
  <si>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</si>
  <si>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</si>
  <si>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</si>
  <si>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</si>
  <si>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</si>
  <si>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</si>
  <si>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100010 1304 JEFATURA DE OFICIALIA DE PARTES DE</t>
  </si>
  <si>
    <t>04172</t>
  </si>
  <si>
    <t>BARAJAS BARBOZA JORGE</t>
  </si>
  <si>
    <t>Departamento 100011 0135 JEFATURA DE ATENCION A EVENTOS ORG</t>
  </si>
  <si>
    <t>04136</t>
  </si>
  <si>
    <t>BARAJAS DELGADO ALFONSO</t>
  </si>
  <si>
    <t>Departamento 100012 1554 JEFATURA DE MANTENIMIENTO A PLAZAS</t>
  </si>
  <si>
    <t>07607</t>
  </si>
  <si>
    <t>CARRANZA CALDERON PATRICIA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</si>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</sst>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97B8-A261-4622-94B1-E4A10A408FEF}">
  <dimension ref="A1:J2125"/>
  <sheetViews>
    <sheetView tabSelected="1" workbookViewId="0">
      <selection activeCell="H2" sqref="H2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</row>
    <row r="2" spans="1:10" ht="24.95" customHeight="1" x14ac:dyDescent="0.2">
      <c r="A2" s="5" t="s">
        <v>2</v>
      </c>
      <c r="B2" s="6" t="s">
        <v>3</v>
      </c>
      <c r="C2" s="7"/>
    </row>
    <row r="3" spans="1:10" ht="15.75" x14ac:dyDescent="0.25">
      <c r="B3" s="9" t="s">
        <v>4</v>
      </c>
      <c r="C3" s="3"/>
    </row>
    <row r="4" spans="1:10" ht="15" x14ac:dyDescent="0.25">
      <c r="B4" s="11" t="s">
        <v>5</v>
      </c>
      <c r="C4" s="3"/>
    </row>
    <row r="5" spans="1:10" x14ac:dyDescent="0.2">
      <c r="B5" s="12" t="s">
        <v>6</v>
      </c>
    </row>
    <row r="6" spans="1:10" x14ac:dyDescent="0.2">
      <c r="B6" s="12" t="s">
        <v>7</v>
      </c>
    </row>
    <row r="8" spans="1:10" s="17" customFormat="1" ht="23.25" thickBot="1" x14ac:dyDescent="0.25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2" thickTop="1" x14ac:dyDescent="0.2"/>
    <row r="11" spans="1:10" x14ac:dyDescent="0.2">
      <c r="A11" s="18" t="s">
        <v>18</v>
      </c>
    </row>
    <row r="13" spans="1:10" x14ac:dyDescent="0.2">
      <c r="A13" s="19" t="s">
        <v>19</v>
      </c>
    </row>
    <row r="14" spans="1:10" x14ac:dyDescent="0.2">
      <c r="A14" s="8" t="s">
        <v>20</v>
      </c>
      <c r="B14" s="4" t="s">
        <v>21</v>
      </c>
      <c r="C14" s="4">
        <v>6099.45</v>
      </c>
      <c r="D14" s="4">
        <f>E14-C14</f>
        <v>1150</v>
      </c>
      <c r="E14" s="4">
        <v>7249.45</v>
      </c>
      <c r="F14" s="4">
        <v>664.97</v>
      </c>
      <c r="G14" s="4">
        <v>701.44</v>
      </c>
      <c r="H14" s="4">
        <f>I14-G14-F14</f>
        <v>2876.04</v>
      </c>
      <c r="I14" s="4">
        <v>4242.45</v>
      </c>
      <c r="J14" s="4">
        <v>3007</v>
      </c>
    </row>
    <row r="15" spans="1:10" x14ac:dyDescent="0.2">
      <c r="A15" s="8" t="s">
        <v>22</v>
      </c>
      <c r="B15" s="4" t="s">
        <v>23</v>
      </c>
      <c r="C15" s="4">
        <v>6385.35</v>
      </c>
      <c r="D15" s="4">
        <f t="shared" ref="D15:D20" si="0">E15-C15</f>
        <v>2427.0699999999997</v>
      </c>
      <c r="E15" s="4">
        <v>8812.42</v>
      </c>
      <c r="F15" s="4">
        <v>950.58</v>
      </c>
      <c r="G15" s="4">
        <v>734.32</v>
      </c>
      <c r="H15" s="4">
        <f t="shared" ref="H15:H20" si="1">I15-G15-F15</f>
        <v>64.519999999999982</v>
      </c>
      <c r="I15" s="4">
        <v>1749.42</v>
      </c>
      <c r="J15" s="4">
        <v>7063</v>
      </c>
    </row>
    <row r="16" spans="1:10" x14ac:dyDescent="0.2">
      <c r="A16" s="8" t="s">
        <v>24</v>
      </c>
      <c r="B16" s="4" t="s">
        <v>25</v>
      </c>
      <c r="C16" s="4">
        <v>6540.75</v>
      </c>
      <c r="D16" s="4">
        <f t="shared" si="0"/>
        <v>2458.1499999999996</v>
      </c>
      <c r="E16" s="4">
        <v>8998.9</v>
      </c>
      <c r="F16" s="4">
        <v>990.41</v>
      </c>
      <c r="G16" s="4">
        <v>752.19</v>
      </c>
      <c r="H16" s="4">
        <f t="shared" si="1"/>
        <v>1116.3000000000002</v>
      </c>
      <c r="I16" s="4">
        <v>2858.9</v>
      </c>
      <c r="J16" s="4">
        <v>6140</v>
      </c>
    </row>
    <row r="17" spans="1:10" x14ac:dyDescent="0.2">
      <c r="A17" s="8" t="s">
        <v>26</v>
      </c>
      <c r="B17" s="4" t="s">
        <v>27</v>
      </c>
      <c r="C17" s="4">
        <v>6540.75</v>
      </c>
      <c r="D17" s="4">
        <f t="shared" si="0"/>
        <v>2533.1499999999996</v>
      </c>
      <c r="E17" s="4">
        <v>9073.9</v>
      </c>
      <c r="F17" s="4">
        <v>1006.43</v>
      </c>
      <c r="G17" s="4">
        <v>752.19</v>
      </c>
      <c r="H17" s="4">
        <f t="shared" si="1"/>
        <v>3487.2799999999993</v>
      </c>
      <c r="I17" s="4">
        <v>5245.9</v>
      </c>
      <c r="J17" s="4">
        <v>3828</v>
      </c>
    </row>
    <row r="18" spans="1:10" x14ac:dyDescent="0.2">
      <c r="A18" s="8" t="s">
        <v>28</v>
      </c>
      <c r="B18" s="4" t="s">
        <v>29</v>
      </c>
      <c r="C18" s="4">
        <v>6170.7</v>
      </c>
      <c r="D18" s="4">
        <f t="shared" si="0"/>
        <v>2384.1400000000003</v>
      </c>
      <c r="E18" s="4">
        <v>8554.84</v>
      </c>
      <c r="F18" s="4">
        <v>898.89</v>
      </c>
      <c r="G18" s="4">
        <v>709.63</v>
      </c>
      <c r="H18" s="4">
        <f t="shared" si="1"/>
        <v>4971.32</v>
      </c>
      <c r="I18" s="4">
        <v>6579.84</v>
      </c>
      <c r="J18" s="4">
        <v>1975</v>
      </c>
    </row>
    <row r="19" spans="1:10" x14ac:dyDescent="0.2">
      <c r="A19" s="8" t="s">
        <v>30</v>
      </c>
      <c r="B19" s="4" t="s">
        <v>31</v>
      </c>
      <c r="C19" s="4">
        <v>6540.75</v>
      </c>
      <c r="D19" s="4">
        <f t="shared" si="0"/>
        <v>2458.1499999999996</v>
      </c>
      <c r="E19" s="4">
        <v>8998.9</v>
      </c>
      <c r="F19" s="4">
        <v>990.41</v>
      </c>
      <c r="G19" s="4">
        <v>752.19</v>
      </c>
      <c r="H19" s="4">
        <f t="shared" si="1"/>
        <v>4187.2999999999993</v>
      </c>
      <c r="I19" s="4">
        <v>5929.9</v>
      </c>
      <c r="J19" s="4">
        <v>3069</v>
      </c>
    </row>
    <row r="20" spans="1:10" x14ac:dyDescent="0.2">
      <c r="A20" s="8" t="s">
        <v>32</v>
      </c>
      <c r="B20" s="4" t="s">
        <v>33</v>
      </c>
      <c r="C20" s="4">
        <v>0</v>
      </c>
      <c r="D20" s="4">
        <f t="shared" si="0"/>
        <v>28860</v>
      </c>
      <c r="E20" s="4">
        <v>28860</v>
      </c>
      <c r="F20" s="4">
        <v>5567.25</v>
      </c>
      <c r="G20" s="4">
        <v>3318.9</v>
      </c>
      <c r="H20" s="4">
        <f t="shared" si="1"/>
        <v>0.8500000000003638</v>
      </c>
      <c r="I20" s="4">
        <v>8887</v>
      </c>
      <c r="J20" s="4">
        <v>19973</v>
      </c>
    </row>
    <row r="21" spans="1:10" s="10" customFormat="1" x14ac:dyDescent="0.2">
      <c r="A21" s="20" t="s">
        <v>34</v>
      </c>
      <c r="C21" s="10" t="s">
        <v>35</v>
      </c>
      <c r="D21" s="10" t="s">
        <v>35</v>
      </c>
      <c r="E21" s="10" t="s">
        <v>35</v>
      </c>
      <c r="F21" s="10" t="s">
        <v>35</v>
      </c>
      <c r="G21" s="10" t="s">
        <v>35</v>
      </c>
      <c r="H21" s="10" t="s">
        <v>35</v>
      </c>
      <c r="I21" s="10" t="s">
        <v>35</v>
      </c>
      <c r="J21" s="10" t="s">
        <v>35</v>
      </c>
    </row>
    <row r="22" spans="1:10" x14ac:dyDescent="0.2">
      <c r="C22" s="21">
        <v>38277.75</v>
      </c>
      <c r="D22" s="4">
        <f>E22-C22</f>
        <v>42270.66</v>
      </c>
      <c r="E22" s="21">
        <v>80548.41</v>
      </c>
      <c r="F22" s="21">
        <v>11068.94</v>
      </c>
      <c r="G22" s="21">
        <v>7720.86</v>
      </c>
      <c r="H22" s="4">
        <f>I22-G22-F22</f>
        <v>16703.61</v>
      </c>
      <c r="I22" s="21">
        <v>35493.410000000003</v>
      </c>
      <c r="J22" s="21">
        <v>45055</v>
      </c>
    </row>
    <row r="24" spans="1:10" x14ac:dyDescent="0.2">
      <c r="A24" s="19" t="s">
        <v>36</v>
      </c>
    </row>
    <row r="25" spans="1:10" x14ac:dyDescent="0.2">
      <c r="A25" s="8" t="s">
        <v>37</v>
      </c>
      <c r="B25" s="4" t="s">
        <v>38</v>
      </c>
      <c r="C25" s="4">
        <v>9000</v>
      </c>
      <c r="D25" s="4">
        <f>E25-C25</f>
        <v>0</v>
      </c>
      <c r="E25" s="4">
        <v>9000</v>
      </c>
      <c r="F25" s="4">
        <v>990.65</v>
      </c>
      <c r="G25" s="4">
        <v>1035</v>
      </c>
      <c r="H25" s="4">
        <f>I25-G25-F25</f>
        <v>0.35000000000002274</v>
      </c>
      <c r="I25" s="4">
        <v>2026</v>
      </c>
      <c r="J25" s="4">
        <v>6974</v>
      </c>
    </row>
    <row r="26" spans="1:10" s="10" customFormat="1" x14ac:dyDescent="0.2">
      <c r="A26" s="20" t="s">
        <v>34</v>
      </c>
      <c r="C26" s="10" t="s">
        <v>35</v>
      </c>
      <c r="D26" s="10" t="s">
        <v>35</v>
      </c>
      <c r="E26" s="10" t="s">
        <v>35</v>
      </c>
      <c r="F26" s="10" t="s">
        <v>35</v>
      </c>
      <c r="G26" s="10" t="s">
        <v>35</v>
      </c>
      <c r="H26" s="10" t="s">
        <v>35</v>
      </c>
      <c r="I26" s="10" t="s">
        <v>35</v>
      </c>
      <c r="J26" s="10" t="s">
        <v>35</v>
      </c>
    </row>
    <row r="27" spans="1:10" x14ac:dyDescent="0.2">
      <c r="C27" s="21">
        <v>9000</v>
      </c>
      <c r="D27" s="4">
        <f>E27-C27</f>
        <v>0</v>
      </c>
      <c r="E27" s="21">
        <v>9000</v>
      </c>
      <c r="F27" s="21">
        <v>990.65</v>
      </c>
      <c r="G27" s="21">
        <v>1035</v>
      </c>
      <c r="H27" s="4">
        <f>I27-G27-F27</f>
        <v>0.35000000000002274</v>
      </c>
      <c r="I27" s="21">
        <v>2026</v>
      </c>
      <c r="J27" s="21">
        <v>6974</v>
      </c>
    </row>
    <row r="29" spans="1:10" x14ac:dyDescent="0.2">
      <c r="A29" s="19" t="s">
        <v>39</v>
      </c>
    </row>
    <row r="30" spans="1:10" x14ac:dyDescent="0.2">
      <c r="A30" s="8" t="s">
        <v>40</v>
      </c>
      <c r="B30" s="4" t="s">
        <v>41</v>
      </c>
      <c r="C30" s="4">
        <v>15000</v>
      </c>
      <c r="D30" s="4">
        <f>E30-C30</f>
        <v>0</v>
      </c>
      <c r="E30" s="4">
        <v>15000</v>
      </c>
      <c r="F30" s="4">
        <v>2272.25</v>
      </c>
      <c r="G30" s="4">
        <v>1725</v>
      </c>
      <c r="H30" s="4">
        <f>I30-G30-F30</f>
        <v>1999.75</v>
      </c>
      <c r="I30" s="4">
        <v>5997</v>
      </c>
      <c r="J30" s="4">
        <v>9003</v>
      </c>
    </row>
    <row r="31" spans="1:10" s="10" customFormat="1" x14ac:dyDescent="0.2">
      <c r="A31" s="20" t="s">
        <v>34</v>
      </c>
      <c r="C31" s="10" t="s">
        <v>35</v>
      </c>
      <c r="D31" s="10" t="s">
        <v>35</v>
      </c>
      <c r="E31" s="10" t="s">
        <v>35</v>
      </c>
      <c r="F31" s="10" t="s">
        <v>35</v>
      </c>
      <c r="G31" s="10" t="s">
        <v>35</v>
      </c>
      <c r="H31" s="10" t="s">
        <v>35</v>
      </c>
      <c r="I31" s="10" t="s">
        <v>35</v>
      </c>
      <c r="J31" s="10" t="s">
        <v>35</v>
      </c>
    </row>
    <row r="32" spans="1:10" x14ac:dyDescent="0.2">
      <c r="C32" s="21">
        <v>15000</v>
      </c>
      <c r="D32" s="4">
        <f>E32-C32</f>
        <v>0</v>
      </c>
      <c r="E32" s="21">
        <v>15000</v>
      </c>
      <c r="F32" s="21">
        <v>2272.25</v>
      </c>
      <c r="G32" s="21">
        <v>1725</v>
      </c>
      <c r="H32" s="4">
        <f>I32-G32-F32</f>
        <v>1999.75</v>
      </c>
      <c r="I32" s="21">
        <v>5997</v>
      </c>
      <c r="J32" s="21">
        <v>9003</v>
      </c>
    </row>
    <row r="34" spans="1:10" x14ac:dyDescent="0.2">
      <c r="A34" s="19" t="s">
        <v>42</v>
      </c>
    </row>
    <row r="35" spans="1:10" x14ac:dyDescent="0.2">
      <c r="A35" s="8" t="s">
        <v>43</v>
      </c>
      <c r="B35" s="4" t="s">
        <v>44</v>
      </c>
      <c r="C35" s="4">
        <v>6456.3</v>
      </c>
      <c r="D35" s="4">
        <f t="shared" ref="D35:D46" si="2">E35-C35</f>
        <v>2441.2599999999993</v>
      </c>
      <c r="E35" s="4">
        <v>8897.56</v>
      </c>
      <c r="F35" s="4">
        <v>968.77</v>
      </c>
      <c r="G35" s="4">
        <v>742.47</v>
      </c>
      <c r="H35" s="4">
        <f t="shared" ref="H35:H46" si="3">I35-G35-F35</f>
        <v>3493.32</v>
      </c>
      <c r="I35" s="4">
        <v>5204.5600000000004</v>
      </c>
      <c r="J35" s="4">
        <v>3693</v>
      </c>
    </row>
    <row r="36" spans="1:10" x14ac:dyDescent="0.2">
      <c r="A36" s="8" t="s">
        <v>45</v>
      </c>
      <c r="B36" s="4" t="s">
        <v>46</v>
      </c>
      <c r="C36" s="4">
        <v>4788.6000000000004</v>
      </c>
      <c r="D36" s="4">
        <f t="shared" si="2"/>
        <v>832</v>
      </c>
      <c r="E36" s="4">
        <v>5620.6</v>
      </c>
      <c r="F36" s="4">
        <v>79.569999999999993</v>
      </c>
      <c r="G36" s="4">
        <v>550.69000000000005</v>
      </c>
      <c r="H36" s="4">
        <f t="shared" si="3"/>
        <v>42.339999999999975</v>
      </c>
      <c r="I36" s="4">
        <v>672.6</v>
      </c>
      <c r="J36" s="4">
        <v>4948</v>
      </c>
    </row>
    <row r="37" spans="1:10" x14ac:dyDescent="0.2">
      <c r="A37" s="8" t="s">
        <v>47</v>
      </c>
      <c r="B37" s="4" t="s">
        <v>48</v>
      </c>
      <c r="C37" s="4">
        <v>4788.6000000000004</v>
      </c>
      <c r="D37" s="4">
        <f t="shared" si="2"/>
        <v>832</v>
      </c>
      <c r="E37" s="4">
        <v>5620.6</v>
      </c>
      <c r="F37" s="4">
        <v>79.569999999999993</v>
      </c>
      <c r="G37" s="4">
        <v>550.69000000000005</v>
      </c>
      <c r="H37" s="4">
        <f t="shared" si="3"/>
        <v>2115.3399999999997</v>
      </c>
      <c r="I37" s="4">
        <v>2745.6</v>
      </c>
      <c r="J37" s="4">
        <v>2875</v>
      </c>
    </row>
    <row r="38" spans="1:10" x14ac:dyDescent="0.2">
      <c r="A38" s="8" t="s">
        <v>49</v>
      </c>
      <c r="B38" s="4" t="s">
        <v>50</v>
      </c>
      <c r="C38" s="4">
        <v>6185.1</v>
      </c>
      <c r="D38" s="4">
        <f t="shared" si="2"/>
        <v>2462.0200000000004</v>
      </c>
      <c r="E38" s="4">
        <v>8647.1200000000008</v>
      </c>
      <c r="F38" s="4">
        <v>915.43</v>
      </c>
      <c r="G38" s="4">
        <v>711.29</v>
      </c>
      <c r="H38" s="4">
        <f t="shared" si="3"/>
        <v>1061.4000000000001</v>
      </c>
      <c r="I38" s="4">
        <v>2688.12</v>
      </c>
      <c r="J38" s="4">
        <v>5959</v>
      </c>
    </row>
    <row r="39" spans="1:10" x14ac:dyDescent="0.2">
      <c r="A39" s="8" t="s">
        <v>51</v>
      </c>
      <c r="B39" s="4" t="s">
        <v>52</v>
      </c>
      <c r="C39" s="4">
        <v>5545.35</v>
      </c>
      <c r="D39" s="4">
        <f t="shared" si="2"/>
        <v>2334.0699999999997</v>
      </c>
      <c r="E39" s="4">
        <v>7879.42</v>
      </c>
      <c r="F39" s="4">
        <v>777.86</v>
      </c>
      <c r="G39" s="4">
        <v>637.72</v>
      </c>
      <c r="H39" s="4">
        <f t="shared" si="3"/>
        <v>5764.84</v>
      </c>
      <c r="I39" s="4">
        <v>7180.42</v>
      </c>
      <c r="J39" s="4">
        <v>699</v>
      </c>
    </row>
    <row r="40" spans="1:10" x14ac:dyDescent="0.2">
      <c r="A40" s="8" t="s">
        <v>53</v>
      </c>
      <c r="B40" s="4" t="s">
        <v>54</v>
      </c>
      <c r="C40" s="4">
        <v>6099.45</v>
      </c>
      <c r="D40" s="4">
        <f t="shared" si="2"/>
        <v>2369.8900000000003</v>
      </c>
      <c r="E40" s="4">
        <v>8469.34</v>
      </c>
      <c r="F40" s="4">
        <v>883.57</v>
      </c>
      <c r="G40" s="4">
        <v>701.44</v>
      </c>
      <c r="H40" s="4">
        <f t="shared" si="3"/>
        <v>3124.33</v>
      </c>
      <c r="I40" s="4">
        <v>4709.34</v>
      </c>
      <c r="J40" s="4">
        <v>3760</v>
      </c>
    </row>
    <row r="41" spans="1:10" x14ac:dyDescent="0.2">
      <c r="A41" s="8" t="s">
        <v>55</v>
      </c>
      <c r="B41" s="4" t="s">
        <v>56</v>
      </c>
      <c r="C41" s="4">
        <v>5545.2</v>
      </c>
      <c r="D41" s="4">
        <f t="shared" si="2"/>
        <v>1150</v>
      </c>
      <c r="E41" s="4">
        <v>6695.2</v>
      </c>
      <c r="F41" s="4">
        <v>575.83000000000004</v>
      </c>
      <c r="G41" s="4">
        <v>637.70000000000005</v>
      </c>
      <c r="H41" s="4">
        <f t="shared" si="3"/>
        <v>4600.67</v>
      </c>
      <c r="I41" s="4">
        <v>5814.2</v>
      </c>
      <c r="J41" s="4">
        <v>881</v>
      </c>
    </row>
    <row r="42" spans="1:10" x14ac:dyDescent="0.2">
      <c r="A42" s="8" t="s">
        <v>57</v>
      </c>
      <c r="B42" s="4" t="s">
        <v>58</v>
      </c>
      <c r="C42" s="4">
        <v>6540.6</v>
      </c>
      <c r="D42" s="4">
        <f t="shared" si="2"/>
        <v>1150</v>
      </c>
      <c r="E42" s="4">
        <v>7690.6</v>
      </c>
      <c r="F42" s="4">
        <v>744.02</v>
      </c>
      <c r="G42" s="4">
        <v>752.17</v>
      </c>
      <c r="H42" s="4">
        <f t="shared" si="3"/>
        <v>5164.41</v>
      </c>
      <c r="I42" s="4">
        <v>6660.6</v>
      </c>
      <c r="J42" s="4">
        <v>1030</v>
      </c>
    </row>
    <row r="43" spans="1:10" x14ac:dyDescent="0.2">
      <c r="A43" s="8" t="s">
        <v>59</v>
      </c>
      <c r="B43" s="4" t="s">
        <v>60</v>
      </c>
      <c r="C43" s="4">
        <v>5968.65</v>
      </c>
      <c r="D43" s="4">
        <f t="shared" si="2"/>
        <v>2343.7299999999996</v>
      </c>
      <c r="E43" s="4">
        <v>8312.3799999999992</v>
      </c>
      <c r="F43" s="4">
        <v>855.44</v>
      </c>
      <c r="G43" s="4">
        <v>686.39</v>
      </c>
      <c r="H43" s="4">
        <f t="shared" si="3"/>
        <v>2997.55</v>
      </c>
      <c r="I43" s="4">
        <v>4539.38</v>
      </c>
      <c r="J43" s="4">
        <v>3773</v>
      </c>
    </row>
    <row r="44" spans="1:10" x14ac:dyDescent="0.2">
      <c r="A44" s="8" t="s">
        <v>61</v>
      </c>
      <c r="B44" s="4" t="s">
        <v>62</v>
      </c>
      <c r="C44" s="4">
        <v>5545.8</v>
      </c>
      <c r="D44" s="4">
        <f t="shared" si="2"/>
        <v>2259.16</v>
      </c>
      <c r="E44" s="4">
        <v>7804.96</v>
      </c>
      <c r="F44" s="4">
        <v>764.51</v>
      </c>
      <c r="G44" s="4">
        <v>637.77</v>
      </c>
      <c r="H44" s="4">
        <f t="shared" si="3"/>
        <v>1111.68</v>
      </c>
      <c r="I44" s="4">
        <v>2513.96</v>
      </c>
      <c r="J44" s="4">
        <v>5291</v>
      </c>
    </row>
    <row r="45" spans="1:10" x14ac:dyDescent="0.2">
      <c r="A45" s="8" t="s">
        <v>63</v>
      </c>
      <c r="B45" s="4" t="s">
        <v>64</v>
      </c>
      <c r="C45" s="4">
        <v>5545.5</v>
      </c>
      <c r="D45" s="4">
        <f t="shared" si="2"/>
        <v>2628.8</v>
      </c>
      <c r="E45" s="4">
        <v>8174.3</v>
      </c>
      <c r="F45" s="4">
        <v>764.45</v>
      </c>
      <c r="G45" s="4">
        <v>637.73</v>
      </c>
      <c r="H45" s="4">
        <f t="shared" si="3"/>
        <v>96.119999999999891</v>
      </c>
      <c r="I45" s="4">
        <v>1498.3</v>
      </c>
      <c r="J45" s="4">
        <v>6676</v>
      </c>
    </row>
    <row r="46" spans="1:10" x14ac:dyDescent="0.2">
      <c r="A46" s="8" t="s">
        <v>65</v>
      </c>
      <c r="B46" s="4" t="s">
        <v>66</v>
      </c>
      <c r="C46" s="4">
        <v>9000</v>
      </c>
      <c r="D46" s="4">
        <f t="shared" si="2"/>
        <v>0</v>
      </c>
      <c r="E46" s="4">
        <v>9000</v>
      </c>
      <c r="F46" s="4">
        <v>990.65</v>
      </c>
      <c r="G46" s="4">
        <v>1035</v>
      </c>
      <c r="H46" s="4">
        <f t="shared" si="3"/>
        <v>800.35</v>
      </c>
      <c r="I46" s="4">
        <v>2826</v>
      </c>
      <c r="J46" s="4">
        <v>6174</v>
      </c>
    </row>
    <row r="47" spans="1:10" s="10" customFormat="1" x14ac:dyDescent="0.2">
      <c r="A47" s="20" t="s">
        <v>34</v>
      </c>
      <c r="C47" s="10" t="s">
        <v>35</v>
      </c>
      <c r="D47" s="10" t="s">
        <v>35</v>
      </c>
      <c r="E47" s="10" t="s">
        <v>35</v>
      </c>
      <c r="F47" s="10" t="s">
        <v>35</v>
      </c>
      <c r="G47" s="10" t="s">
        <v>35</v>
      </c>
      <c r="H47" s="10" t="s">
        <v>35</v>
      </c>
      <c r="I47" s="10" t="s">
        <v>35</v>
      </c>
      <c r="J47" s="10" t="s">
        <v>35</v>
      </c>
    </row>
    <row r="48" spans="1:10" x14ac:dyDescent="0.2">
      <c r="C48" s="21">
        <v>72009.149999999994</v>
      </c>
      <c r="D48" s="4">
        <f>E48-C48</f>
        <v>20802.930000000008</v>
      </c>
      <c r="E48" s="21">
        <v>92812.08</v>
      </c>
      <c r="F48" s="21">
        <v>8399.67</v>
      </c>
      <c r="G48" s="21">
        <v>8281.06</v>
      </c>
      <c r="H48" s="4">
        <f>I48-G48-F48</f>
        <v>30372.350000000006</v>
      </c>
      <c r="I48" s="21">
        <v>47053.08</v>
      </c>
      <c r="J48" s="21">
        <v>45759</v>
      </c>
    </row>
    <row r="50" spans="1:10" x14ac:dyDescent="0.2">
      <c r="A50" s="19" t="s">
        <v>67</v>
      </c>
    </row>
    <row r="51" spans="1:10" x14ac:dyDescent="0.2">
      <c r="A51" s="8" t="s">
        <v>68</v>
      </c>
      <c r="B51" s="4" t="s">
        <v>69</v>
      </c>
      <c r="C51" s="4">
        <v>9000</v>
      </c>
      <c r="D51" s="4">
        <f>E51-C51</f>
        <v>0</v>
      </c>
      <c r="E51" s="4">
        <v>9000</v>
      </c>
      <c r="F51" s="4">
        <v>990.65</v>
      </c>
      <c r="G51" s="4">
        <v>1035</v>
      </c>
      <c r="H51" s="4">
        <f>I51-G51-F51</f>
        <v>0.35000000000002274</v>
      </c>
      <c r="I51" s="4">
        <v>2026</v>
      </c>
      <c r="J51" s="4">
        <v>6974</v>
      </c>
    </row>
    <row r="52" spans="1:10" s="10" customFormat="1" x14ac:dyDescent="0.2">
      <c r="A52" s="20" t="s">
        <v>34</v>
      </c>
      <c r="C52" s="10" t="s">
        <v>35</v>
      </c>
      <c r="D52" s="10" t="s">
        <v>35</v>
      </c>
      <c r="E52" s="10" t="s">
        <v>35</v>
      </c>
      <c r="F52" s="10" t="s">
        <v>35</v>
      </c>
      <c r="G52" s="10" t="s">
        <v>35</v>
      </c>
      <c r="H52" s="10" t="s">
        <v>35</v>
      </c>
      <c r="I52" s="10" t="s">
        <v>35</v>
      </c>
      <c r="J52" s="10" t="s">
        <v>35</v>
      </c>
    </row>
    <row r="53" spans="1:10" x14ac:dyDescent="0.2">
      <c r="C53" s="21">
        <v>9000</v>
      </c>
      <c r="D53" s="4">
        <f>E53-C53</f>
        <v>0</v>
      </c>
      <c r="E53" s="21">
        <v>9000</v>
      </c>
      <c r="F53" s="21">
        <v>990.65</v>
      </c>
      <c r="G53" s="21">
        <v>1035</v>
      </c>
      <c r="H53" s="4">
        <f>I53-G53-F53</f>
        <v>0.35000000000002274</v>
      </c>
      <c r="I53" s="21">
        <v>2026</v>
      </c>
      <c r="J53" s="21">
        <v>6974</v>
      </c>
    </row>
    <row r="55" spans="1:10" x14ac:dyDescent="0.2">
      <c r="A55" s="19" t="s">
        <v>70</v>
      </c>
    </row>
    <row r="56" spans="1:10" x14ac:dyDescent="0.2">
      <c r="A56" s="8" t="s">
        <v>71</v>
      </c>
      <c r="B56" s="4" t="s">
        <v>72</v>
      </c>
      <c r="C56" s="4">
        <v>6345.15</v>
      </c>
      <c r="D56" s="4">
        <f t="shared" ref="D56:D57" si="4">E56-C56</f>
        <v>2494.0300000000007</v>
      </c>
      <c r="E56" s="4">
        <v>8839.18</v>
      </c>
      <c r="F56" s="4">
        <v>956.3</v>
      </c>
      <c r="G56" s="4">
        <v>729.69</v>
      </c>
      <c r="H56" s="4">
        <f t="shared" ref="H56:H57" si="5">I56-G56-F56</f>
        <v>63.190000000000055</v>
      </c>
      <c r="I56" s="4">
        <v>1749.18</v>
      </c>
      <c r="J56" s="4">
        <v>7090</v>
      </c>
    </row>
    <row r="57" spans="1:10" x14ac:dyDescent="0.2">
      <c r="A57" s="8" t="s">
        <v>73</v>
      </c>
      <c r="B57" s="4" t="s">
        <v>74</v>
      </c>
      <c r="C57" s="4">
        <v>9000</v>
      </c>
      <c r="D57" s="4">
        <f t="shared" si="4"/>
        <v>0</v>
      </c>
      <c r="E57" s="4">
        <v>9000</v>
      </c>
      <c r="F57" s="4">
        <v>990.65</v>
      </c>
      <c r="G57" s="4">
        <v>1035</v>
      </c>
      <c r="H57" s="4">
        <f t="shared" si="5"/>
        <v>2499.35</v>
      </c>
      <c r="I57" s="4">
        <v>4525</v>
      </c>
      <c r="J57" s="4">
        <v>4475</v>
      </c>
    </row>
    <row r="58" spans="1:10" s="10" customFormat="1" x14ac:dyDescent="0.2">
      <c r="A58" s="20" t="s">
        <v>34</v>
      </c>
      <c r="C58" s="10" t="s">
        <v>35</v>
      </c>
      <c r="D58" s="10" t="s">
        <v>35</v>
      </c>
      <c r="E58" s="10" t="s">
        <v>35</v>
      </c>
      <c r="F58" s="10" t="s">
        <v>35</v>
      </c>
      <c r="G58" s="10" t="s">
        <v>35</v>
      </c>
      <c r="H58" s="10" t="s">
        <v>35</v>
      </c>
      <c r="I58" s="10" t="s">
        <v>35</v>
      </c>
      <c r="J58" s="10" t="s">
        <v>35</v>
      </c>
    </row>
    <row r="59" spans="1:10" x14ac:dyDescent="0.2">
      <c r="C59" s="21">
        <v>15345.15</v>
      </c>
      <c r="D59" s="4">
        <f>E59-C59</f>
        <v>2494.0300000000007</v>
      </c>
      <c r="E59" s="21">
        <v>17839.18</v>
      </c>
      <c r="F59" s="21">
        <v>1946.95</v>
      </c>
      <c r="G59" s="21">
        <v>1764.69</v>
      </c>
      <c r="H59" s="4">
        <f>I59-G59-F59</f>
        <v>2562.54</v>
      </c>
      <c r="I59" s="21">
        <v>6274.18</v>
      </c>
      <c r="J59" s="21">
        <v>11565</v>
      </c>
    </row>
    <row r="61" spans="1:10" x14ac:dyDescent="0.2">
      <c r="A61" s="19" t="s">
        <v>75</v>
      </c>
    </row>
    <row r="62" spans="1:10" x14ac:dyDescent="0.2">
      <c r="A62" s="8" t="s">
        <v>76</v>
      </c>
      <c r="B62" s="4" t="s">
        <v>77</v>
      </c>
      <c r="C62" s="4">
        <v>8900.25</v>
      </c>
      <c r="D62" s="4">
        <f t="shared" ref="D62:D65" si="6">E62-C62</f>
        <v>3005.0499999999993</v>
      </c>
      <c r="E62" s="4">
        <v>11905.3</v>
      </c>
      <c r="F62" s="4">
        <v>1611.22</v>
      </c>
      <c r="G62" s="4">
        <v>1023.53</v>
      </c>
      <c r="H62" s="4">
        <f t="shared" ref="H62:H65" si="7">I62-G62-F62</f>
        <v>89.550000000000182</v>
      </c>
      <c r="I62" s="4">
        <v>2724.3</v>
      </c>
      <c r="J62" s="4">
        <v>9181</v>
      </c>
    </row>
    <row r="63" spans="1:10" x14ac:dyDescent="0.2">
      <c r="A63" s="8" t="s">
        <v>78</v>
      </c>
      <c r="B63" s="4" t="s">
        <v>79</v>
      </c>
      <c r="C63" s="4">
        <v>8900.25</v>
      </c>
      <c r="D63" s="4">
        <f t="shared" si="6"/>
        <v>2930.0499999999993</v>
      </c>
      <c r="E63" s="4">
        <v>11830.3</v>
      </c>
      <c r="F63" s="4">
        <v>1595.2</v>
      </c>
      <c r="G63" s="4">
        <v>1023.53</v>
      </c>
      <c r="H63" s="4">
        <f t="shared" si="7"/>
        <v>3801.5700000000006</v>
      </c>
      <c r="I63" s="4">
        <v>6420.3</v>
      </c>
      <c r="J63" s="4">
        <v>5410</v>
      </c>
    </row>
    <row r="64" spans="1:10" x14ac:dyDescent="0.2">
      <c r="A64" s="8" t="s">
        <v>80</v>
      </c>
      <c r="B64" s="4" t="s">
        <v>81</v>
      </c>
      <c r="C64" s="4">
        <v>5345.4</v>
      </c>
      <c r="D64" s="4">
        <f t="shared" si="6"/>
        <v>2575.4400000000005</v>
      </c>
      <c r="E64" s="4">
        <v>7920.84</v>
      </c>
      <c r="F64" s="4">
        <v>721.42</v>
      </c>
      <c r="G64" s="4">
        <v>614.72</v>
      </c>
      <c r="H64" s="4">
        <f t="shared" si="7"/>
        <v>4288.7</v>
      </c>
      <c r="I64" s="4">
        <v>5624.84</v>
      </c>
      <c r="J64" s="4">
        <v>2296</v>
      </c>
    </row>
    <row r="65" spans="1:10" x14ac:dyDescent="0.2">
      <c r="A65" s="8" t="s">
        <v>82</v>
      </c>
      <c r="B65" s="4" t="s">
        <v>83</v>
      </c>
      <c r="C65" s="4">
        <v>9000</v>
      </c>
      <c r="D65" s="4">
        <f t="shared" si="6"/>
        <v>0</v>
      </c>
      <c r="E65" s="4">
        <v>9000</v>
      </c>
      <c r="F65" s="4">
        <v>990.65</v>
      </c>
      <c r="G65" s="4">
        <v>1035</v>
      </c>
      <c r="H65" s="4">
        <f t="shared" si="7"/>
        <v>0.35000000000002274</v>
      </c>
      <c r="I65" s="4">
        <v>2026</v>
      </c>
      <c r="J65" s="4">
        <v>6974</v>
      </c>
    </row>
    <row r="66" spans="1:10" s="10" customFormat="1" x14ac:dyDescent="0.2">
      <c r="A66" s="20" t="s">
        <v>34</v>
      </c>
      <c r="C66" s="10" t="s">
        <v>35</v>
      </c>
      <c r="D66" s="10" t="s">
        <v>35</v>
      </c>
      <c r="E66" s="10" t="s">
        <v>35</v>
      </c>
      <c r="F66" s="10" t="s">
        <v>35</v>
      </c>
      <c r="G66" s="10" t="s">
        <v>35</v>
      </c>
      <c r="H66" s="10" t="s">
        <v>35</v>
      </c>
      <c r="I66" s="10" t="s">
        <v>35</v>
      </c>
      <c r="J66" s="10" t="s">
        <v>35</v>
      </c>
    </row>
    <row r="67" spans="1:10" x14ac:dyDescent="0.2">
      <c r="C67" s="21">
        <v>32145.9</v>
      </c>
      <c r="D67" s="4">
        <f>E67-C67</f>
        <v>8510.5400000000009</v>
      </c>
      <c r="E67" s="21">
        <v>40656.44</v>
      </c>
      <c r="F67" s="21">
        <v>4918.49</v>
      </c>
      <c r="G67" s="21">
        <v>3696.78</v>
      </c>
      <c r="H67" s="4">
        <f>I67-G67-F67</f>
        <v>8180.1699999999983</v>
      </c>
      <c r="I67" s="21">
        <v>16795.439999999999</v>
      </c>
      <c r="J67" s="21">
        <v>23861</v>
      </c>
    </row>
    <row r="69" spans="1:10" x14ac:dyDescent="0.2">
      <c r="A69" s="19" t="s">
        <v>84</v>
      </c>
    </row>
    <row r="70" spans="1:10" x14ac:dyDescent="0.2">
      <c r="A70" s="8" t="s">
        <v>85</v>
      </c>
      <c r="B70" s="4" t="s">
        <v>86</v>
      </c>
      <c r="C70" s="4">
        <v>9300</v>
      </c>
      <c r="D70" s="4">
        <f t="shared" ref="D70:D86" si="8">E70-C70</f>
        <v>1150</v>
      </c>
      <c r="E70" s="4">
        <v>10450</v>
      </c>
      <c r="F70" s="4">
        <v>1300.3699999999999</v>
      </c>
      <c r="G70" s="4">
        <v>1069.5</v>
      </c>
      <c r="H70" s="4">
        <f t="shared" ref="H70:H86" si="9">I70-G70-F70</f>
        <v>1833.13</v>
      </c>
      <c r="I70" s="4">
        <v>4203</v>
      </c>
      <c r="J70" s="4">
        <v>6247</v>
      </c>
    </row>
    <row r="71" spans="1:10" x14ac:dyDescent="0.2">
      <c r="A71" s="8" t="s">
        <v>87</v>
      </c>
      <c r="B71" s="4" t="s">
        <v>88</v>
      </c>
      <c r="C71" s="4">
        <v>6540.6</v>
      </c>
      <c r="D71" s="4">
        <f t="shared" si="8"/>
        <v>2458.119999999999</v>
      </c>
      <c r="E71" s="4">
        <v>8998.7199999999993</v>
      </c>
      <c r="F71" s="4">
        <v>990.38</v>
      </c>
      <c r="G71" s="4">
        <v>752.17</v>
      </c>
      <c r="H71" s="4">
        <f t="shared" si="9"/>
        <v>2453.17</v>
      </c>
      <c r="I71" s="4">
        <v>4195.72</v>
      </c>
      <c r="J71" s="4">
        <v>4803</v>
      </c>
    </row>
    <row r="72" spans="1:10" x14ac:dyDescent="0.2">
      <c r="A72" s="8" t="s">
        <v>89</v>
      </c>
      <c r="B72" s="4" t="s">
        <v>90</v>
      </c>
      <c r="C72" s="4">
        <v>9300</v>
      </c>
      <c r="D72" s="4">
        <f t="shared" si="8"/>
        <v>3010</v>
      </c>
      <c r="E72" s="4">
        <v>12310</v>
      </c>
      <c r="F72" s="4">
        <v>1697.67</v>
      </c>
      <c r="G72" s="4">
        <v>1069.5</v>
      </c>
      <c r="H72" s="4">
        <f t="shared" si="9"/>
        <v>4829.83</v>
      </c>
      <c r="I72" s="4">
        <v>7597</v>
      </c>
      <c r="J72" s="4">
        <v>4713</v>
      </c>
    </row>
    <row r="73" spans="1:10" x14ac:dyDescent="0.2">
      <c r="A73" s="8" t="s">
        <v>91</v>
      </c>
      <c r="B73" s="4" t="s">
        <v>92</v>
      </c>
      <c r="C73" s="4">
        <v>9300</v>
      </c>
      <c r="D73" s="4">
        <f t="shared" si="8"/>
        <v>3010</v>
      </c>
      <c r="E73" s="4">
        <v>12310</v>
      </c>
      <c r="F73" s="4">
        <v>1697.67</v>
      </c>
      <c r="G73" s="4">
        <v>1069.5</v>
      </c>
      <c r="H73" s="4">
        <f t="shared" si="9"/>
        <v>2592.83</v>
      </c>
      <c r="I73" s="4">
        <v>5360</v>
      </c>
      <c r="J73" s="4">
        <v>6950</v>
      </c>
    </row>
    <row r="74" spans="1:10" x14ac:dyDescent="0.2">
      <c r="A74" s="8" t="s">
        <v>93</v>
      </c>
      <c r="B74" s="4" t="s">
        <v>94</v>
      </c>
      <c r="C74" s="4">
        <v>9300</v>
      </c>
      <c r="D74" s="4">
        <f t="shared" si="8"/>
        <v>3010</v>
      </c>
      <c r="E74" s="4">
        <v>12310</v>
      </c>
      <c r="F74" s="4">
        <v>1697.67</v>
      </c>
      <c r="G74" s="4">
        <v>1069.5</v>
      </c>
      <c r="H74" s="4">
        <f t="shared" si="9"/>
        <v>1479.83</v>
      </c>
      <c r="I74" s="4">
        <v>4247</v>
      </c>
      <c r="J74" s="4">
        <v>8063</v>
      </c>
    </row>
    <row r="75" spans="1:10" x14ac:dyDescent="0.2">
      <c r="A75" s="8" t="s">
        <v>95</v>
      </c>
      <c r="B75" s="4" t="s">
        <v>96</v>
      </c>
      <c r="C75" s="4">
        <v>6099.45</v>
      </c>
      <c r="D75" s="4">
        <f t="shared" si="8"/>
        <v>2369.8900000000003</v>
      </c>
      <c r="E75" s="4">
        <v>8469.34</v>
      </c>
      <c r="F75" s="4">
        <v>883.57</v>
      </c>
      <c r="G75" s="4">
        <v>701.44</v>
      </c>
      <c r="H75" s="4">
        <f t="shared" si="9"/>
        <v>3311.3299999999995</v>
      </c>
      <c r="I75" s="4">
        <v>4896.34</v>
      </c>
      <c r="J75" s="4">
        <v>3573</v>
      </c>
    </row>
    <row r="76" spans="1:10" x14ac:dyDescent="0.2">
      <c r="A76" s="8" t="s">
        <v>97</v>
      </c>
      <c r="B76" s="4" t="s">
        <v>98</v>
      </c>
      <c r="C76" s="4">
        <v>6170.7</v>
      </c>
      <c r="D76" s="4">
        <f t="shared" si="8"/>
        <v>2384.1400000000003</v>
      </c>
      <c r="E76" s="4">
        <v>8554.84</v>
      </c>
      <c r="F76" s="4">
        <v>898.89</v>
      </c>
      <c r="G76" s="4">
        <v>709.63</v>
      </c>
      <c r="H76" s="4">
        <f t="shared" si="9"/>
        <v>4404.32</v>
      </c>
      <c r="I76" s="4">
        <v>6012.84</v>
      </c>
      <c r="J76" s="4">
        <v>2542</v>
      </c>
    </row>
    <row r="77" spans="1:10" x14ac:dyDescent="0.2">
      <c r="A77" s="8" t="s">
        <v>99</v>
      </c>
      <c r="B77" s="4" t="s">
        <v>100</v>
      </c>
      <c r="C77" s="4">
        <v>6385.2</v>
      </c>
      <c r="D77" s="4">
        <f t="shared" si="8"/>
        <v>1150</v>
      </c>
      <c r="E77" s="4">
        <v>7535.2</v>
      </c>
      <c r="F77" s="4">
        <v>716.17</v>
      </c>
      <c r="G77" s="4">
        <v>734.3</v>
      </c>
      <c r="H77" s="4">
        <f t="shared" si="9"/>
        <v>3457.7299999999996</v>
      </c>
      <c r="I77" s="4">
        <v>4908.2</v>
      </c>
      <c r="J77" s="4">
        <v>2627</v>
      </c>
    </row>
    <row r="78" spans="1:10" x14ac:dyDescent="0.2">
      <c r="A78" s="8" t="s">
        <v>101</v>
      </c>
      <c r="B78" s="4" t="s">
        <v>102</v>
      </c>
      <c r="C78" s="4">
        <v>19999.95</v>
      </c>
      <c r="D78" s="4">
        <f t="shared" si="8"/>
        <v>0</v>
      </c>
      <c r="E78" s="4">
        <v>19999.95</v>
      </c>
      <c r="F78" s="4">
        <v>3395.35</v>
      </c>
      <c r="G78" s="4">
        <v>2299.9899999999998</v>
      </c>
      <c r="H78" s="4">
        <f t="shared" si="9"/>
        <v>0.61000000000012733</v>
      </c>
      <c r="I78" s="4">
        <v>5695.95</v>
      </c>
      <c r="J78" s="4">
        <v>14304</v>
      </c>
    </row>
    <row r="79" spans="1:10" x14ac:dyDescent="0.2">
      <c r="A79" s="8" t="s">
        <v>103</v>
      </c>
      <c r="B79" s="4" t="s">
        <v>104</v>
      </c>
      <c r="C79" s="4">
        <v>9300</v>
      </c>
      <c r="D79" s="4">
        <f t="shared" si="8"/>
        <v>3010</v>
      </c>
      <c r="E79" s="4">
        <v>12310</v>
      </c>
      <c r="F79" s="4">
        <v>1697.67</v>
      </c>
      <c r="G79" s="4">
        <v>1069.5</v>
      </c>
      <c r="H79" s="4">
        <f t="shared" si="9"/>
        <v>5782.83</v>
      </c>
      <c r="I79" s="4">
        <v>8550</v>
      </c>
      <c r="J79" s="4">
        <v>3760</v>
      </c>
    </row>
    <row r="80" spans="1:10" x14ac:dyDescent="0.2">
      <c r="A80" s="8" t="s">
        <v>105</v>
      </c>
      <c r="B80" s="4" t="s">
        <v>106</v>
      </c>
      <c r="C80" s="4">
        <v>7177.2</v>
      </c>
      <c r="D80" s="4">
        <f t="shared" si="8"/>
        <v>2585.4399999999996</v>
      </c>
      <c r="E80" s="4">
        <v>9762.64</v>
      </c>
      <c r="F80" s="4">
        <v>1153.55</v>
      </c>
      <c r="G80" s="4">
        <v>825.38</v>
      </c>
      <c r="H80" s="4">
        <f t="shared" si="9"/>
        <v>1885.7099999999998</v>
      </c>
      <c r="I80" s="4">
        <v>3864.64</v>
      </c>
      <c r="J80" s="4">
        <v>5898</v>
      </c>
    </row>
    <row r="81" spans="1:10" x14ac:dyDescent="0.2">
      <c r="A81" s="8" t="s">
        <v>107</v>
      </c>
      <c r="B81" s="4" t="s">
        <v>108</v>
      </c>
      <c r="C81" s="4">
        <v>9300</v>
      </c>
      <c r="D81" s="4">
        <f t="shared" si="8"/>
        <v>4870</v>
      </c>
      <c r="E81" s="4">
        <v>14170</v>
      </c>
      <c r="F81" s="4">
        <v>2094.96</v>
      </c>
      <c r="G81" s="4">
        <v>1069.5</v>
      </c>
      <c r="H81" s="4">
        <f t="shared" si="9"/>
        <v>5063.54</v>
      </c>
      <c r="I81" s="4">
        <v>8228</v>
      </c>
      <c r="J81" s="4">
        <v>5942</v>
      </c>
    </row>
    <row r="82" spans="1:10" x14ac:dyDescent="0.2">
      <c r="A82" s="8" t="s">
        <v>109</v>
      </c>
      <c r="B82" s="4" t="s">
        <v>110</v>
      </c>
      <c r="C82" s="4">
        <v>7177.2</v>
      </c>
      <c r="D82" s="4">
        <f t="shared" si="8"/>
        <v>2585.4399999999996</v>
      </c>
      <c r="E82" s="4">
        <v>9762.64</v>
      </c>
      <c r="F82" s="4">
        <v>1153.55</v>
      </c>
      <c r="G82" s="4">
        <v>825.38</v>
      </c>
      <c r="H82" s="4">
        <f t="shared" si="9"/>
        <v>71.709999999999809</v>
      </c>
      <c r="I82" s="4">
        <v>2050.64</v>
      </c>
      <c r="J82" s="4">
        <v>7712</v>
      </c>
    </row>
    <row r="83" spans="1:10" x14ac:dyDescent="0.2">
      <c r="A83" s="8" t="s">
        <v>111</v>
      </c>
      <c r="B83" s="4" t="s">
        <v>112</v>
      </c>
      <c r="C83" s="4">
        <v>6230.25</v>
      </c>
      <c r="D83" s="4">
        <f t="shared" si="8"/>
        <v>2396.0499999999993</v>
      </c>
      <c r="E83" s="4">
        <v>8626.2999999999993</v>
      </c>
      <c r="F83" s="4">
        <v>911.7</v>
      </c>
      <c r="G83" s="4">
        <v>716.48</v>
      </c>
      <c r="H83" s="4">
        <f t="shared" si="9"/>
        <v>2525.12</v>
      </c>
      <c r="I83" s="4">
        <v>4153.3</v>
      </c>
      <c r="J83" s="4">
        <v>4473</v>
      </c>
    </row>
    <row r="84" spans="1:10" x14ac:dyDescent="0.2">
      <c r="A84" s="8" t="s">
        <v>113</v>
      </c>
      <c r="B84" s="4" t="s">
        <v>114</v>
      </c>
      <c r="C84" s="4">
        <v>5872.05</v>
      </c>
      <c r="D84" s="4">
        <f t="shared" si="8"/>
        <v>2324.4099999999989</v>
      </c>
      <c r="E84" s="4">
        <v>8196.4599999999991</v>
      </c>
      <c r="F84" s="4">
        <v>834.67</v>
      </c>
      <c r="G84" s="4">
        <v>675.29</v>
      </c>
      <c r="H84" s="4">
        <f t="shared" si="9"/>
        <v>58.500000000000114</v>
      </c>
      <c r="I84" s="4">
        <v>1568.46</v>
      </c>
      <c r="J84" s="4">
        <v>6628</v>
      </c>
    </row>
    <row r="85" spans="1:10" x14ac:dyDescent="0.2">
      <c r="A85" s="8" t="s">
        <v>115</v>
      </c>
      <c r="B85" s="4" t="s">
        <v>116</v>
      </c>
      <c r="C85" s="4">
        <v>5545.8</v>
      </c>
      <c r="D85" s="4">
        <f t="shared" si="8"/>
        <v>2334.16</v>
      </c>
      <c r="E85" s="4">
        <v>7879.96</v>
      </c>
      <c r="F85" s="4">
        <v>777.95</v>
      </c>
      <c r="G85" s="4">
        <v>637.77</v>
      </c>
      <c r="H85" s="4">
        <f t="shared" si="9"/>
        <v>3128.24</v>
      </c>
      <c r="I85" s="4">
        <v>4543.96</v>
      </c>
      <c r="J85" s="4">
        <v>3336</v>
      </c>
    </row>
    <row r="86" spans="1:10" x14ac:dyDescent="0.2">
      <c r="A86" s="8" t="s">
        <v>117</v>
      </c>
      <c r="B86" s="4" t="s">
        <v>118</v>
      </c>
      <c r="C86" s="4">
        <v>6099.45</v>
      </c>
      <c r="D86" s="4">
        <f t="shared" si="8"/>
        <v>2369.8900000000003</v>
      </c>
      <c r="E86" s="4">
        <v>8469.34</v>
      </c>
      <c r="F86" s="4">
        <v>883.57</v>
      </c>
      <c r="G86" s="4">
        <v>701.44</v>
      </c>
      <c r="H86" s="4">
        <f t="shared" si="9"/>
        <v>60.329999999999814</v>
      </c>
      <c r="I86" s="4">
        <v>1645.34</v>
      </c>
      <c r="J86" s="4">
        <v>6824</v>
      </c>
    </row>
    <row r="87" spans="1:10" s="10" customFormat="1" x14ac:dyDescent="0.2">
      <c r="A87" s="20" t="s">
        <v>34</v>
      </c>
      <c r="C87" s="10" t="s">
        <v>35</v>
      </c>
      <c r="D87" s="10" t="s">
        <v>35</v>
      </c>
      <c r="E87" s="10" t="s">
        <v>35</v>
      </c>
      <c r="F87" s="10" t="s">
        <v>35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x14ac:dyDescent="0.2">
      <c r="C88" s="21">
        <v>139097.85</v>
      </c>
      <c r="D88" s="4">
        <f>E88-C88</f>
        <v>41017.540000000008</v>
      </c>
      <c r="E88" s="21">
        <v>180115.39</v>
      </c>
      <c r="F88" s="21">
        <v>22785.360000000001</v>
      </c>
      <c r="G88" s="21">
        <v>15996.27</v>
      </c>
      <c r="H88" s="4">
        <f>I88-G88-F88</f>
        <v>42938.759999999995</v>
      </c>
      <c r="I88" s="21">
        <v>81720.39</v>
      </c>
      <c r="J88" s="21">
        <v>98395</v>
      </c>
    </row>
    <row r="90" spans="1:10" x14ac:dyDescent="0.2">
      <c r="A90" s="19" t="s">
        <v>119</v>
      </c>
    </row>
    <row r="91" spans="1:10" x14ac:dyDescent="0.2">
      <c r="A91" s="8" t="s">
        <v>120</v>
      </c>
      <c r="B91" s="4" t="s">
        <v>121</v>
      </c>
      <c r="C91" s="4">
        <v>15000</v>
      </c>
      <c r="D91" s="4">
        <f t="shared" ref="D91:D94" si="10">E91-C91</f>
        <v>0</v>
      </c>
      <c r="E91" s="4">
        <v>15000</v>
      </c>
      <c r="F91" s="4">
        <v>2272.25</v>
      </c>
      <c r="G91" s="4">
        <v>1725</v>
      </c>
      <c r="H91" s="4">
        <f t="shared" ref="H91:H94" si="11">I91-G91-F91</f>
        <v>6035.75</v>
      </c>
      <c r="I91" s="4">
        <v>10033</v>
      </c>
      <c r="J91" s="4">
        <v>4967</v>
      </c>
    </row>
    <row r="92" spans="1:10" x14ac:dyDescent="0.2">
      <c r="A92" s="8" t="s">
        <v>122</v>
      </c>
      <c r="B92" s="4" t="s">
        <v>123</v>
      </c>
      <c r="C92" s="4">
        <v>9300</v>
      </c>
      <c r="D92" s="4">
        <f t="shared" si="10"/>
        <v>4870</v>
      </c>
      <c r="E92" s="4">
        <v>14170</v>
      </c>
      <c r="F92" s="4">
        <v>2094.96</v>
      </c>
      <c r="G92" s="4">
        <v>1069.5</v>
      </c>
      <c r="H92" s="4">
        <f t="shared" si="11"/>
        <v>4993.54</v>
      </c>
      <c r="I92" s="4">
        <v>8158</v>
      </c>
      <c r="J92" s="4">
        <v>6012</v>
      </c>
    </row>
    <row r="93" spans="1:10" x14ac:dyDescent="0.2">
      <c r="A93" s="8" t="s">
        <v>124</v>
      </c>
      <c r="B93" s="4" t="s">
        <v>125</v>
      </c>
      <c r="C93" s="4">
        <v>6333.15</v>
      </c>
      <c r="D93" s="4">
        <f t="shared" si="10"/>
        <v>2522.1800000000003</v>
      </c>
      <c r="E93" s="4">
        <v>8855.33</v>
      </c>
      <c r="F93" s="4">
        <v>937.2</v>
      </c>
      <c r="G93" s="4">
        <v>728.31</v>
      </c>
      <c r="H93" s="4">
        <f t="shared" si="11"/>
        <v>3122.8199999999997</v>
      </c>
      <c r="I93" s="4">
        <v>4788.33</v>
      </c>
      <c r="J93" s="4">
        <v>4067</v>
      </c>
    </row>
    <row r="94" spans="1:10" x14ac:dyDescent="0.2">
      <c r="A94" s="8" t="s">
        <v>126</v>
      </c>
      <c r="B94" s="4" t="s">
        <v>127</v>
      </c>
      <c r="C94" s="4">
        <v>6583.05</v>
      </c>
      <c r="D94" s="4">
        <f t="shared" si="10"/>
        <v>1150</v>
      </c>
      <c r="E94" s="4">
        <v>7733.05</v>
      </c>
      <c r="F94" s="4">
        <v>751.63</v>
      </c>
      <c r="G94" s="4">
        <v>757.05</v>
      </c>
      <c r="H94" s="4">
        <f t="shared" si="11"/>
        <v>5275.37</v>
      </c>
      <c r="I94" s="4">
        <v>6784.05</v>
      </c>
      <c r="J94" s="4">
        <v>949</v>
      </c>
    </row>
    <row r="95" spans="1:10" s="10" customFormat="1" x14ac:dyDescent="0.2">
      <c r="A95" s="20" t="s">
        <v>34</v>
      </c>
      <c r="C95" s="10" t="s">
        <v>35</v>
      </c>
      <c r="D95" s="10" t="s">
        <v>35</v>
      </c>
      <c r="E95" s="10" t="s">
        <v>35</v>
      </c>
      <c r="F95" s="10" t="s">
        <v>35</v>
      </c>
      <c r="G95" s="10" t="s">
        <v>35</v>
      </c>
      <c r="H95" s="10" t="s">
        <v>35</v>
      </c>
      <c r="I95" s="10" t="s">
        <v>35</v>
      </c>
      <c r="J95" s="10" t="s">
        <v>35</v>
      </c>
    </row>
    <row r="96" spans="1:10" x14ac:dyDescent="0.2">
      <c r="C96" s="21">
        <v>37216.199999999997</v>
      </c>
      <c r="D96" s="4">
        <f>E96-C96</f>
        <v>8542.18</v>
      </c>
      <c r="E96" s="21">
        <v>45758.38</v>
      </c>
      <c r="F96" s="21">
        <v>6056.04</v>
      </c>
      <c r="G96" s="21">
        <v>4279.8599999999997</v>
      </c>
      <c r="H96" s="4">
        <f>I96-G96-F96</f>
        <v>19427.48</v>
      </c>
      <c r="I96" s="21">
        <v>29763.38</v>
      </c>
      <c r="J96" s="21">
        <v>15995</v>
      </c>
    </row>
    <row r="98" spans="1:10" x14ac:dyDescent="0.2">
      <c r="A98" s="19" t="s">
        <v>128</v>
      </c>
    </row>
    <row r="99" spans="1:10" x14ac:dyDescent="0.2">
      <c r="A99" s="8" t="s">
        <v>129</v>
      </c>
      <c r="B99" s="4" t="s">
        <v>130</v>
      </c>
      <c r="C99" s="4">
        <v>7177.05</v>
      </c>
      <c r="D99" s="4">
        <f t="shared" ref="D99:D102" si="12">E99-C99</f>
        <v>1149.9999999999991</v>
      </c>
      <c r="E99" s="4">
        <v>8327.0499999999993</v>
      </c>
      <c r="F99" s="4">
        <v>858.07</v>
      </c>
      <c r="G99" s="4">
        <v>825.36</v>
      </c>
      <c r="H99" s="4">
        <f t="shared" ref="H99:H102" si="13">I99-G99-F99</f>
        <v>1960.62</v>
      </c>
      <c r="I99" s="4">
        <v>3644.05</v>
      </c>
      <c r="J99" s="4">
        <v>4683</v>
      </c>
    </row>
    <row r="100" spans="1:10" x14ac:dyDescent="0.2">
      <c r="A100" s="8" t="s">
        <v>131</v>
      </c>
      <c r="B100" s="4" t="s">
        <v>132</v>
      </c>
      <c r="C100" s="4">
        <v>6099.45</v>
      </c>
      <c r="D100" s="4">
        <f t="shared" si="12"/>
        <v>2369.8900000000003</v>
      </c>
      <c r="E100" s="4">
        <v>8469.34</v>
      </c>
      <c r="F100" s="4">
        <v>883.57</v>
      </c>
      <c r="G100" s="4">
        <v>701.44</v>
      </c>
      <c r="H100" s="4">
        <f t="shared" si="13"/>
        <v>4527.33</v>
      </c>
      <c r="I100" s="4">
        <v>6112.34</v>
      </c>
      <c r="J100" s="4">
        <v>2357</v>
      </c>
    </row>
    <row r="101" spans="1:10" x14ac:dyDescent="0.2">
      <c r="A101" s="8" t="s">
        <v>133</v>
      </c>
      <c r="B101" s="4" t="s">
        <v>134</v>
      </c>
      <c r="C101" s="4">
        <v>7177.2</v>
      </c>
      <c r="D101" s="4">
        <f t="shared" si="12"/>
        <v>1150.0000000000009</v>
      </c>
      <c r="E101" s="4">
        <v>8327.2000000000007</v>
      </c>
      <c r="F101" s="4">
        <v>858.1</v>
      </c>
      <c r="G101" s="4">
        <v>825.38</v>
      </c>
      <c r="H101" s="4">
        <f t="shared" si="13"/>
        <v>1549.7199999999998</v>
      </c>
      <c r="I101" s="4">
        <v>3233.2</v>
      </c>
      <c r="J101" s="4">
        <v>5094</v>
      </c>
    </row>
    <row r="102" spans="1:10" x14ac:dyDescent="0.2">
      <c r="A102" s="8" t="s">
        <v>135</v>
      </c>
      <c r="B102" s="4" t="s">
        <v>136</v>
      </c>
      <c r="C102" s="4">
        <v>15000</v>
      </c>
      <c r="D102" s="4">
        <f t="shared" si="12"/>
        <v>0</v>
      </c>
      <c r="E102" s="4">
        <v>15000</v>
      </c>
      <c r="F102" s="4">
        <v>2272.25</v>
      </c>
      <c r="G102" s="4">
        <v>1725</v>
      </c>
      <c r="H102" s="4">
        <f t="shared" si="13"/>
        <v>-0.25</v>
      </c>
      <c r="I102" s="4">
        <v>3997</v>
      </c>
      <c r="J102" s="4">
        <v>11003</v>
      </c>
    </row>
    <row r="103" spans="1:10" s="10" customFormat="1" x14ac:dyDescent="0.2">
      <c r="A103" s="20" t="s">
        <v>34</v>
      </c>
      <c r="C103" s="10" t="s">
        <v>35</v>
      </c>
      <c r="D103" s="10" t="s">
        <v>35</v>
      </c>
      <c r="E103" s="10" t="s">
        <v>35</v>
      </c>
      <c r="F103" s="10" t="s">
        <v>35</v>
      </c>
      <c r="G103" s="10" t="s">
        <v>35</v>
      </c>
      <c r="H103" s="10" t="s">
        <v>35</v>
      </c>
      <c r="I103" s="10" t="s">
        <v>35</v>
      </c>
      <c r="J103" s="10" t="s">
        <v>35</v>
      </c>
    </row>
    <row r="104" spans="1:10" x14ac:dyDescent="0.2">
      <c r="C104" s="21">
        <v>35453.699999999997</v>
      </c>
      <c r="D104" s="4">
        <f>E104-C104</f>
        <v>4669.8899999999994</v>
      </c>
      <c r="E104" s="21">
        <v>40123.589999999997</v>
      </c>
      <c r="F104" s="21">
        <v>4871.99</v>
      </c>
      <c r="G104" s="21">
        <v>4077.18</v>
      </c>
      <c r="H104" s="4">
        <f>I104-G104-F104</f>
        <v>8037.42</v>
      </c>
      <c r="I104" s="21">
        <v>16986.59</v>
      </c>
      <c r="J104" s="21">
        <v>23137</v>
      </c>
    </row>
    <row r="106" spans="1:10" x14ac:dyDescent="0.2">
      <c r="A106" s="19" t="s">
        <v>137</v>
      </c>
    </row>
    <row r="107" spans="1:10" x14ac:dyDescent="0.2">
      <c r="A107" s="8" t="s">
        <v>138</v>
      </c>
      <c r="B107" s="4" t="s">
        <v>139</v>
      </c>
      <c r="C107" s="4">
        <v>9000</v>
      </c>
      <c r="D107" s="4">
        <f>E107-C107</f>
        <v>0</v>
      </c>
      <c r="E107" s="4">
        <v>9000</v>
      </c>
      <c r="F107" s="4">
        <v>990.65</v>
      </c>
      <c r="G107" s="4">
        <v>1035</v>
      </c>
      <c r="H107" s="4">
        <f>I107-G107-F107</f>
        <v>-0.64999999999997726</v>
      </c>
      <c r="I107" s="4">
        <v>2025</v>
      </c>
      <c r="J107" s="4">
        <v>6975</v>
      </c>
    </row>
    <row r="108" spans="1:10" s="10" customFormat="1" x14ac:dyDescent="0.2">
      <c r="A108" s="20" t="s">
        <v>34</v>
      </c>
      <c r="C108" s="10" t="s">
        <v>35</v>
      </c>
      <c r="D108" s="10" t="s">
        <v>35</v>
      </c>
      <c r="E108" s="10" t="s">
        <v>35</v>
      </c>
      <c r="F108" s="10" t="s">
        <v>35</v>
      </c>
      <c r="G108" s="10" t="s">
        <v>35</v>
      </c>
      <c r="H108" s="10" t="s">
        <v>35</v>
      </c>
      <c r="I108" s="10" t="s">
        <v>35</v>
      </c>
      <c r="J108" s="10" t="s">
        <v>35</v>
      </c>
    </row>
    <row r="109" spans="1:10" x14ac:dyDescent="0.2">
      <c r="C109" s="21">
        <v>9000</v>
      </c>
      <c r="D109" s="4">
        <f>E109-C109</f>
        <v>0</v>
      </c>
      <c r="E109" s="21">
        <v>9000</v>
      </c>
      <c r="F109" s="21">
        <v>990.65</v>
      </c>
      <c r="G109" s="21">
        <v>1035</v>
      </c>
      <c r="H109" s="4">
        <f>I109-G109-F109</f>
        <v>-0.64999999999997726</v>
      </c>
      <c r="I109" s="21">
        <v>2025</v>
      </c>
      <c r="J109" s="21">
        <v>6975</v>
      </c>
    </row>
    <row r="111" spans="1:10" x14ac:dyDescent="0.2">
      <c r="A111" s="19" t="s">
        <v>140</v>
      </c>
    </row>
    <row r="112" spans="1:10" x14ac:dyDescent="0.2">
      <c r="A112" s="8" t="s">
        <v>141</v>
      </c>
      <c r="B112" s="4" t="s">
        <v>142</v>
      </c>
      <c r="C112" s="4">
        <v>9300</v>
      </c>
      <c r="D112" s="4">
        <f t="shared" ref="D112:D114" si="14">E112-C112</f>
        <v>4870</v>
      </c>
      <c r="E112" s="4">
        <v>14170</v>
      </c>
      <c r="F112" s="4">
        <v>2094.96</v>
      </c>
      <c r="G112" s="4">
        <v>1069.5</v>
      </c>
      <c r="H112" s="4">
        <f t="shared" ref="H112:H114" si="15">I112-G112-F112</f>
        <v>2879.54</v>
      </c>
      <c r="I112" s="4">
        <v>6044</v>
      </c>
      <c r="J112" s="4">
        <v>8126</v>
      </c>
    </row>
    <row r="113" spans="1:10" x14ac:dyDescent="0.2">
      <c r="A113" s="8" t="s">
        <v>143</v>
      </c>
      <c r="B113" s="4" t="s">
        <v>144</v>
      </c>
      <c r="C113" s="4">
        <v>6333.15</v>
      </c>
      <c r="D113" s="4">
        <f t="shared" si="14"/>
        <v>2416.630000000001</v>
      </c>
      <c r="E113" s="4">
        <v>8749.7800000000007</v>
      </c>
      <c r="F113" s="4">
        <v>937.2</v>
      </c>
      <c r="G113" s="4">
        <v>728.31</v>
      </c>
      <c r="H113" s="4">
        <f t="shared" si="15"/>
        <v>63.269999999999982</v>
      </c>
      <c r="I113" s="4">
        <v>1728.78</v>
      </c>
      <c r="J113" s="4">
        <v>7021</v>
      </c>
    </row>
    <row r="114" spans="1:10" x14ac:dyDescent="0.2">
      <c r="A114" s="8" t="s">
        <v>145</v>
      </c>
      <c r="B114" s="4" t="s">
        <v>146</v>
      </c>
      <c r="C114" s="4">
        <v>15000</v>
      </c>
      <c r="D114" s="4">
        <f t="shared" si="14"/>
        <v>0</v>
      </c>
      <c r="E114" s="4">
        <v>15000</v>
      </c>
      <c r="F114" s="4">
        <v>2272.25</v>
      </c>
      <c r="G114" s="4">
        <v>1725</v>
      </c>
      <c r="H114" s="4">
        <f t="shared" si="15"/>
        <v>-0.25</v>
      </c>
      <c r="I114" s="4">
        <v>3997</v>
      </c>
      <c r="J114" s="4">
        <v>11003</v>
      </c>
    </row>
    <row r="115" spans="1:10" s="10" customFormat="1" x14ac:dyDescent="0.2">
      <c r="A115" s="20" t="s">
        <v>34</v>
      </c>
      <c r="C115" s="10" t="s">
        <v>35</v>
      </c>
      <c r="D115" s="10" t="s">
        <v>35</v>
      </c>
      <c r="E115" s="10" t="s">
        <v>35</v>
      </c>
      <c r="F115" s="10" t="s">
        <v>35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x14ac:dyDescent="0.2">
      <c r="C116" s="21">
        <v>30633.15</v>
      </c>
      <c r="D116" s="4">
        <f>E116-C116</f>
        <v>7286.6299999999974</v>
      </c>
      <c r="E116" s="21">
        <v>37919.78</v>
      </c>
      <c r="F116" s="21">
        <v>5304.41</v>
      </c>
      <c r="G116" s="21">
        <v>3522.81</v>
      </c>
      <c r="H116" s="4">
        <f>I116-G116-F116</f>
        <v>2942.5600000000013</v>
      </c>
      <c r="I116" s="21">
        <v>11769.78</v>
      </c>
      <c r="J116" s="21">
        <v>26150</v>
      </c>
    </row>
    <row r="118" spans="1:10" x14ac:dyDescent="0.2">
      <c r="A118" s="19" t="s">
        <v>147</v>
      </c>
    </row>
    <row r="119" spans="1:10" x14ac:dyDescent="0.2">
      <c r="A119" s="8" t="s">
        <v>148</v>
      </c>
      <c r="B119" s="4" t="s">
        <v>149</v>
      </c>
      <c r="C119" s="4">
        <v>21000</v>
      </c>
      <c r="D119" s="4">
        <f>E119-C119</f>
        <v>0</v>
      </c>
      <c r="E119" s="4">
        <v>21000</v>
      </c>
      <c r="F119" s="4">
        <v>3630.56</v>
      </c>
      <c r="G119" s="4">
        <v>2415</v>
      </c>
      <c r="H119" s="4">
        <f>I119-G119-F119</f>
        <v>-0.55999999999994543</v>
      </c>
      <c r="I119" s="4">
        <v>6045</v>
      </c>
      <c r="J119" s="4">
        <v>14955</v>
      </c>
    </row>
    <row r="120" spans="1:10" s="10" customFormat="1" x14ac:dyDescent="0.2">
      <c r="A120" s="20" t="s">
        <v>34</v>
      </c>
      <c r="C120" s="10" t="s">
        <v>35</v>
      </c>
      <c r="D120" s="10" t="s">
        <v>35</v>
      </c>
      <c r="E120" s="10" t="s">
        <v>35</v>
      </c>
      <c r="F120" s="10" t="s">
        <v>35</v>
      </c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x14ac:dyDescent="0.2">
      <c r="C121" s="21">
        <v>21000</v>
      </c>
      <c r="D121" s="4">
        <f>E121-C121</f>
        <v>0</v>
      </c>
      <c r="E121" s="21">
        <v>21000</v>
      </c>
      <c r="F121" s="21">
        <v>3630.56</v>
      </c>
      <c r="G121" s="21">
        <v>2415</v>
      </c>
      <c r="H121" s="4">
        <f>I121-G121-F121</f>
        <v>-0.55999999999994543</v>
      </c>
      <c r="I121" s="21">
        <v>6045</v>
      </c>
      <c r="J121" s="21">
        <v>14955</v>
      </c>
    </row>
    <row r="123" spans="1:10" x14ac:dyDescent="0.2">
      <c r="A123" s="19" t="s">
        <v>150</v>
      </c>
    </row>
    <row r="124" spans="1:10" x14ac:dyDescent="0.2">
      <c r="A124" s="8" t="s">
        <v>151</v>
      </c>
      <c r="B124" s="4" t="s">
        <v>152</v>
      </c>
      <c r="C124" s="4">
        <v>9000</v>
      </c>
      <c r="D124" s="4">
        <f>E124-C124</f>
        <v>0</v>
      </c>
      <c r="E124" s="4">
        <v>9000</v>
      </c>
      <c r="F124" s="4">
        <v>990.65</v>
      </c>
      <c r="G124" s="4">
        <v>1035</v>
      </c>
      <c r="H124" s="4">
        <f>I124-G124-F124</f>
        <v>2789.35</v>
      </c>
      <c r="I124" s="4">
        <v>4815</v>
      </c>
      <c r="J124" s="4">
        <v>4185</v>
      </c>
    </row>
    <row r="125" spans="1:10" s="10" customFormat="1" x14ac:dyDescent="0.2">
      <c r="A125" s="20" t="s">
        <v>34</v>
      </c>
      <c r="C125" s="10" t="s">
        <v>35</v>
      </c>
      <c r="D125" s="10" t="s">
        <v>35</v>
      </c>
      <c r="E125" s="10" t="s">
        <v>35</v>
      </c>
      <c r="F125" s="10" t="s">
        <v>35</v>
      </c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x14ac:dyDescent="0.2">
      <c r="C126" s="21">
        <v>9000</v>
      </c>
      <c r="D126" s="4">
        <f>E126-C126</f>
        <v>0</v>
      </c>
      <c r="E126" s="21">
        <v>9000</v>
      </c>
      <c r="F126" s="21">
        <v>990.65</v>
      </c>
      <c r="G126" s="21">
        <v>1035</v>
      </c>
      <c r="H126" s="4">
        <f>I126-G126-F126</f>
        <v>2789.35</v>
      </c>
      <c r="I126" s="21">
        <v>4815</v>
      </c>
      <c r="J126" s="21">
        <v>4185</v>
      </c>
    </row>
    <row r="128" spans="1:10" x14ac:dyDescent="0.2">
      <c r="A128" s="19" t="s">
        <v>153</v>
      </c>
    </row>
    <row r="129" spans="1:10" x14ac:dyDescent="0.2">
      <c r="A129" s="8" t="s">
        <v>154</v>
      </c>
      <c r="B129" s="4" t="s">
        <v>155</v>
      </c>
      <c r="C129" s="4">
        <v>9000</v>
      </c>
      <c r="D129" s="4">
        <f>E129-C129</f>
        <v>0</v>
      </c>
      <c r="E129" s="4">
        <v>9000</v>
      </c>
      <c r="F129" s="4">
        <v>990.65</v>
      </c>
      <c r="G129" s="4">
        <v>1035</v>
      </c>
      <c r="H129" s="4">
        <f>I129-G129-F129</f>
        <v>2500.35</v>
      </c>
      <c r="I129" s="4">
        <v>4526</v>
      </c>
      <c r="J129" s="4">
        <v>4474</v>
      </c>
    </row>
    <row r="130" spans="1:10" s="10" customFormat="1" x14ac:dyDescent="0.2">
      <c r="A130" s="20" t="s">
        <v>34</v>
      </c>
      <c r="C130" s="10" t="s">
        <v>35</v>
      </c>
      <c r="D130" s="10" t="s">
        <v>35</v>
      </c>
      <c r="E130" s="10" t="s">
        <v>35</v>
      </c>
      <c r="F130" s="10" t="s">
        <v>35</v>
      </c>
      <c r="G130" s="10" t="s">
        <v>35</v>
      </c>
      <c r="H130" s="10" t="s">
        <v>35</v>
      </c>
      <c r="I130" s="10" t="s">
        <v>35</v>
      </c>
      <c r="J130" s="10" t="s">
        <v>35</v>
      </c>
    </row>
    <row r="131" spans="1:10" x14ac:dyDescent="0.2">
      <c r="C131" s="21">
        <v>9000</v>
      </c>
      <c r="D131" s="4">
        <f>E131-C131</f>
        <v>0</v>
      </c>
      <c r="E131" s="21">
        <v>9000</v>
      </c>
      <c r="F131" s="21">
        <v>990.65</v>
      </c>
      <c r="G131" s="21">
        <v>1035</v>
      </c>
      <c r="H131" s="4">
        <f>I131-G131-F131</f>
        <v>2500.35</v>
      </c>
      <c r="I131" s="21">
        <v>4526</v>
      </c>
      <c r="J131" s="21">
        <v>4474</v>
      </c>
    </row>
    <row r="133" spans="1:10" x14ac:dyDescent="0.2">
      <c r="A133" s="19" t="s">
        <v>156</v>
      </c>
    </row>
    <row r="134" spans="1:10" x14ac:dyDescent="0.2">
      <c r="A134" s="8" t="s">
        <v>157</v>
      </c>
      <c r="B134" s="4" t="s">
        <v>158</v>
      </c>
      <c r="C134" s="4">
        <v>6385.35</v>
      </c>
      <c r="D134" s="4">
        <f t="shared" ref="D134:D140" si="16">E134-C134</f>
        <v>1150</v>
      </c>
      <c r="E134" s="4">
        <v>7535.35</v>
      </c>
      <c r="F134" s="4">
        <v>716.2</v>
      </c>
      <c r="G134" s="4">
        <v>734.32</v>
      </c>
      <c r="H134" s="4">
        <f t="shared" ref="H134:H140" si="17">I134-G134-F134</f>
        <v>4692.8300000000008</v>
      </c>
      <c r="I134" s="4">
        <v>6143.35</v>
      </c>
      <c r="J134" s="4">
        <v>1392</v>
      </c>
    </row>
    <row r="135" spans="1:10" x14ac:dyDescent="0.2">
      <c r="A135" s="8" t="s">
        <v>159</v>
      </c>
      <c r="B135" s="4" t="s">
        <v>160</v>
      </c>
      <c r="C135" s="4">
        <v>6099.45</v>
      </c>
      <c r="D135" s="4">
        <f t="shared" si="16"/>
        <v>2369.8900000000003</v>
      </c>
      <c r="E135" s="4">
        <v>8469.34</v>
      </c>
      <c r="F135" s="4">
        <v>883.57</v>
      </c>
      <c r="G135" s="4">
        <v>701.44</v>
      </c>
      <c r="H135" s="4">
        <f t="shared" si="17"/>
        <v>3367.3299999999995</v>
      </c>
      <c r="I135" s="4">
        <v>4952.34</v>
      </c>
      <c r="J135" s="4">
        <v>3517</v>
      </c>
    </row>
    <row r="136" spans="1:10" x14ac:dyDescent="0.2">
      <c r="A136" s="8" t="s">
        <v>161</v>
      </c>
      <c r="B136" s="4" t="s">
        <v>162</v>
      </c>
      <c r="C136" s="4">
        <v>6510.15</v>
      </c>
      <c r="D136" s="4">
        <f t="shared" si="16"/>
        <v>2452.0300000000007</v>
      </c>
      <c r="E136" s="4">
        <v>8962.18</v>
      </c>
      <c r="F136" s="4">
        <v>982.57</v>
      </c>
      <c r="G136" s="4">
        <v>748.67</v>
      </c>
      <c r="H136" s="4">
        <f t="shared" si="17"/>
        <v>564.93999999999971</v>
      </c>
      <c r="I136" s="4">
        <v>2296.1799999999998</v>
      </c>
      <c r="J136" s="4">
        <v>6666</v>
      </c>
    </row>
    <row r="137" spans="1:10" x14ac:dyDescent="0.2">
      <c r="A137" s="8" t="s">
        <v>163</v>
      </c>
      <c r="B137" s="4" t="s">
        <v>164</v>
      </c>
      <c r="C137" s="4">
        <v>5727.9</v>
      </c>
      <c r="D137" s="4">
        <f t="shared" si="16"/>
        <v>2295.58</v>
      </c>
      <c r="E137" s="4">
        <v>8023.48</v>
      </c>
      <c r="F137" s="4">
        <v>803.67</v>
      </c>
      <c r="G137" s="4">
        <v>658.71</v>
      </c>
      <c r="H137" s="4">
        <f t="shared" si="17"/>
        <v>2921.0999999999995</v>
      </c>
      <c r="I137" s="4">
        <v>4383.4799999999996</v>
      </c>
      <c r="J137" s="4">
        <v>3640</v>
      </c>
    </row>
    <row r="138" spans="1:10" x14ac:dyDescent="0.2">
      <c r="A138" s="8" t="s">
        <v>165</v>
      </c>
      <c r="B138" s="4" t="s">
        <v>166</v>
      </c>
      <c r="C138" s="4">
        <v>7965.15</v>
      </c>
      <c r="D138" s="4">
        <f t="shared" si="16"/>
        <v>2743.0300000000007</v>
      </c>
      <c r="E138" s="4">
        <v>10708.18</v>
      </c>
      <c r="F138" s="4">
        <v>1355.52</v>
      </c>
      <c r="G138" s="4">
        <v>915.99</v>
      </c>
      <c r="H138" s="4">
        <f t="shared" si="17"/>
        <v>79.669999999999845</v>
      </c>
      <c r="I138" s="4">
        <v>2351.1799999999998</v>
      </c>
      <c r="J138" s="4">
        <v>8357</v>
      </c>
    </row>
    <row r="139" spans="1:10" x14ac:dyDescent="0.2">
      <c r="A139" s="8" t="s">
        <v>167</v>
      </c>
      <c r="B139" s="4" t="s">
        <v>168</v>
      </c>
      <c r="C139" s="4">
        <v>6099.45</v>
      </c>
      <c r="D139" s="4">
        <f t="shared" si="16"/>
        <v>2369.8900000000003</v>
      </c>
      <c r="E139" s="4">
        <v>8469.34</v>
      </c>
      <c r="F139" s="4">
        <v>883.57</v>
      </c>
      <c r="G139" s="4">
        <v>701.44</v>
      </c>
      <c r="H139" s="4">
        <f t="shared" si="17"/>
        <v>1061.33</v>
      </c>
      <c r="I139" s="4">
        <v>2646.34</v>
      </c>
      <c r="J139" s="4">
        <v>5823</v>
      </c>
    </row>
    <row r="140" spans="1:10" x14ac:dyDescent="0.2">
      <c r="A140" s="8" t="s">
        <v>169</v>
      </c>
      <c r="B140" s="4" t="s">
        <v>170</v>
      </c>
      <c r="C140" s="4">
        <v>16000.05</v>
      </c>
      <c r="D140" s="4">
        <f t="shared" si="16"/>
        <v>0</v>
      </c>
      <c r="E140" s="4">
        <v>16000.05</v>
      </c>
      <c r="F140" s="4">
        <v>2485.86</v>
      </c>
      <c r="G140" s="4">
        <v>1840.01</v>
      </c>
      <c r="H140" s="4">
        <f t="shared" si="17"/>
        <v>-0.82000000000016371</v>
      </c>
      <c r="I140" s="4">
        <v>4325.05</v>
      </c>
      <c r="J140" s="4">
        <v>11675</v>
      </c>
    </row>
    <row r="141" spans="1:10" s="10" customFormat="1" x14ac:dyDescent="0.2">
      <c r="A141" s="20" t="s">
        <v>34</v>
      </c>
      <c r="C141" s="10" t="s">
        <v>35</v>
      </c>
      <c r="D141" s="10" t="s">
        <v>35</v>
      </c>
      <c r="E141" s="10" t="s">
        <v>35</v>
      </c>
      <c r="F141" s="10" t="s">
        <v>35</v>
      </c>
      <c r="G141" s="10" t="s">
        <v>35</v>
      </c>
      <c r="H141" s="10" t="s">
        <v>35</v>
      </c>
      <c r="I141" s="10" t="s">
        <v>35</v>
      </c>
      <c r="J141" s="10" t="s">
        <v>35</v>
      </c>
    </row>
    <row r="142" spans="1:10" x14ac:dyDescent="0.2">
      <c r="C142" s="21">
        <v>54787.5</v>
      </c>
      <c r="D142" s="4">
        <f>E142-C142</f>
        <v>13380.419999999998</v>
      </c>
      <c r="E142" s="21">
        <v>68167.92</v>
      </c>
      <c r="F142" s="21">
        <v>8110.96</v>
      </c>
      <c r="G142" s="21">
        <v>6300.58</v>
      </c>
      <c r="H142" s="4">
        <f>I142-G142-F142</f>
        <v>12686.379999999997</v>
      </c>
      <c r="I142" s="21">
        <v>27097.919999999998</v>
      </c>
      <c r="J142" s="21">
        <v>41070</v>
      </c>
    </row>
    <row r="144" spans="1:10" x14ac:dyDescent="0.2">
      <c r="A144" s="19" t="s">
        <v>171</v>
      </c>
    </row>
    <row r="145" spans="1:10" x14ac:dyDescent="0.2">
      <c r="A145" s="8" t="s">
        <v>172</v>
      </c>
      <c r="B145" s="4" t="s">
        <v>173</v>
      </c>
      <c r="C145" s="4">
        <v>5545.8</v>
      </c>
      <c r="D145" s="4">
        <f t="shared" ref="D145:D168" si="18">E145-C145</f>
        <v>2259.16</v>
      </c>
      <c r="E145" s="4">
        <v>7804.96</v>
      </c>
      <c r="F145" s="4">
        <v>764.51</v>
      </c>
      <c r="G145" s="4">
        <v>637.77</v>
      </c>
      <c r="H145" s="4">
        <f t="shared" ref="H145:H168" si="19">I145-G145-F145</f>
        <v>2691.6800000000003</v>
      </c>
      <c r="I145" s="4">
        <v>4093.96</v>
      </c>
      <c r="J145" s="4">
        <v>3711</v>
      </c>
    </row>
    <row r="146" spans="1:10" x14ac:dyDescent="0.2">
      <c r="A146" s="8" t="s">
        <v>174</v>
      </c>
      <c r="B146" s="4" t="s">
        <v>175</v>
      </c>
      <c r="C146" s="4">
        <v>6185.1</v>
      </c>
      <c r="D146" s="4">
        <f t="shared" si="18"/>
        <v>2462.0200000000004</v>
      </c>
      <c r="E146" s="4">
        <v>8647.1200000000008</v>
      </c>
      <c r="F146" s="4">
        <v>915.43</v>
      </c>
      <c r="G146" s="4">
        <v>711.29</v>
      </c>
      <c r="H146" s="4">
        <f t="shared" si="19"/>
        <v>61.399999999999977</v>
      </c>
      <c r="I146" s="4">
        <v>1688.12</v>
      </c>
      <c r="J146" s="4">
        <v>6959</v>
      </c>
    </row>
    <row r="147" spans="1:10" x14ac:dyDescent="0.2">
      <c r="A147" s="8" t="s">
        <v>176</v>
      </c>
      <c r="B147" s="4" t="s">
        <v>177</v>
      </c>
      <c r="C147" s="4">
        <v>6298.5</v>
      </c>
      <c r="D147" s="4">
        <f t="shared" si="18"/>
        <v>2409.7000000000007</v>
      </c>
      <c r="E147" s="4">
        <v>8708.2000000000007</v>
      </c>
      <c r="F147" s="4">
        <v>928.32</v>
      </c>
      <c r="G147" s="4">
        <v>724.33</v>
      </c>
      <c r="H147" s="4">
        <f t="shared" si="19"/>
        <v>3206.5499999999997</v>
      </c>
      <c r="I147" s="4">
        <v>4859.2</v>
      </c>
      <c r="J147" s="4">
        <v>3849</v>
      </c>
    </row>
    <row r="148" spans="1:10" x14ac:dyDescent="0.2">
      <c r="A148" s="8" t="s">
        <v>178</v>
      </c>
      <c r="B148" s="4" t="s">
        <v>179</v>
      </c>
      <c r="C148" s="4">
        <v>6540.75</v>
      </c>
      <c r="D148" s="4">
        <f t="shared" si="18"/>
        <v>2458.1499999999996</v>
      </c>
      <c r="E148" s="4">
        <v>8998.9</v>
      </c>
      <c r="F148" s="4">
        <v>990.41</v>
      </c>
      <c r="G148" s="4">
        <v>752.19</v>
      </c>
      <c r="H148" s="4">
        <f t="shared" si="19"/>
        <v>65.300000000000068</v>
      </c>
      <c r="I148" s="4">
        <v>1807.9</v>
      </c>
      <c r="J148" s="4">
        <v>7191</v>
      </c>
    </row>
    <row r="149" spans="1:10" x14ac:dyDescent="0.2">
      <c r="A149" s="8" t="s">
        <v>180</v>
      </c>
      <c r="B149" s="4" t="s">
        <v>181</v>
      </c>
      <c r="C149" s="4">
        <v>6298.5</v>
      </c>
      <c r="D149" s="4">
        <f t="shared" si="18"/>
        <v>1150</v>
      </c>
      <c r="E149" s="4">
        <v>7448.5</v>
      </c>
      <c r="F149" s="4">
        <v>700.64</v>
      </c>
      <c r="G149" s="4">
        <v>724.33</v>
      </c>
      <c r="H149" s="4">
        <f t="shared" si="19"/>
        <v>4523.53</v>
      </c>
      <c r="I149" s="4">
        <v>5948.5</v>
      </c>
      <c r="J149" s="4">
        <v>1500</v>
      </c>
    </row>
    <row r="150" spans="1:10" x14ac:dyDescent="0.2">
      <c r="A150" s="8" t="s">
        <v>182</v>
      </c>
      <c r="B150" s="4" t="s">
        <v>183</v>
      </c>
      <c r="C150" s="4">
        <v>6540.75</v>
      </c>
      <c r="D150" s="4">
        <f t="shared" si="18"/>
        <v>2458.1499999999996</v>
      </c>
      <c r="E150" s="4">
        <v>8998.9</v>
      </c>
      <c r="F150" s="4">
        <v>990.41</v>
      </c>
      <c r="G150" s="4">
        <v>752.19</v>
      </c>
      <c r="H150" s="4">
        <f t="shared" si="19"/>
        <v>4612.2999999999993</v>
      </c>
      <c r="I150" s="4">
        <v>6354.9</v>
      </c>
      <c r="J150" s="4">
        <v>2644</v>
      </c>
    </row>
    <row r="151" spans="1:10" x14ac:dyDescent="0.2">
      <c r="A151" s="8" t="s">
        <v>184</v>
      </c>
      <c r="B151" s="4" t="s">
        <v>185</v>
      </c>
      <c r="C151" s="4">
        <v>6436.95</v>
      </c>
      <c r="D151" s="4">
        <f t="shared" si="18"/>
        <v>1257.2799999999997</v>
      </c>
      <c r="E151" s="4">
        <v>7694.23</v>
      </c>
      <c r="F151" s="4">
        <v>725.45</v>
      </c>
      <c r="G151" s="4">
        <v>740.25</v>
      </c>
      <c r="H151" s="4">
        <f t="shared" si="19"/>
        <v>3300.5299999999997</v>
      </c>
      <c r="I151" s="4">
        <v>4766.2299999999996</v>
      </c>
      <c r="J151" s="4">
        <v>2928</v>
      </c>
    </row>
    <row r="152" spans="1:10" x14ac:dyDescent="0.2">
      <c r="A152" s="8" t="s">
        <v>186</v>
      </c>
      <c r="B152" s="4" t="s">
        <v>187</v>
      </c>
      <c r="C152" s="4">
        <v>6540.75</v>
      </c>
      <c r="D152" s="4">
        <f t="shared" si="18"/>
        <v>2458.1499999999996</v>
      </c>
      <c r="E152" s="4">
        <v>8998.9</v>
      </c>
      <c r="F152" s="4">
        <v>990.41</v>
      </c>
      <c r="G152" s="4">
        <v>752.19</v>
      </c>
      <c r="H152" s="4">
        <f t="shared" si="19"/>
        <v>65.300000000000068</v>
      </c>
      <c r="I152" s="4">
        <v>1807.9</v>
      </c>
      <c r="J152" s="4">
        <v>7191</v>
      </c>
    </row>
    <row r="153" spans="1:10" x14ac:dyDescent="0.2">
      <c r="A153" s="8" t="s">
        <v>188</v>
      </c>
      <c r="B153" s="4" t="s">
        <v>189</v>
      </c>
      <c r="C153" s="4">
        <v>5545.8</v>
      </c>
      <c r="D153" s="4">
        <f t="shared" si="18"/>
        <v>2334.16</v>
      </c>
      <c r="E153" s="4">
        <v>7879.96</v>
      </c>
      <c r="F153" s="4">
        <v>777.95</v>
      </c>
      <c r="G153" s="4">
        <v>637.77</v>
      </c>
      <c r="H153" s="4">
        <f t="shared" si="19"/>
        <v>3691.2400000000007</v>
      </c>
      <c r="I153" s="4">
        <v>5106.96</v>
      </c>
      <c r="J153" s="4">
        <v>2773</v>
      </c>
    </row>
    <row r="154" spans="1:10" x14ac:dyDescent="0.2">
      <c r="A154" s="8" t="s">
        <v>190</v>
      </c>
      <c r="B154" s="4" t="s">
        <v>191</v>
      </c>
      <c r="C154" s="4">
        <v>5545.8</v>
      </c>
      <c r="D154" s="4">
        <f t="shared" si="18"/>
        <v>2259.16</v>
      </c>
      <c r="E154" s="4">
        <v>7804.96</v>
      </c>
      <c r="F154" s="4">
        <v>764.51</v>
      </c>
      <c r="G154" s="4">
        <v>637.77</v>
      </c>
      <c r="H154" s="4">
        <f t="shared" si="19"/>
        <v>55.680000000000064</v>
      </c>
      <c r="I154" s="4">
        <v>1457.96</v>
      </c>
      <c r="J154" s="4">
        <v>6347</v>
      </c>
    </row>
    <row r="155" spans="1:10" x14ac:dyDescent="0.2">
      <c r="A155" s="8" t="s">
        <v>192</v>
      </c>
      <c r="B155" s="4" t="s">
        <v>193</v>
      </c>
      <c r="C155" s="4">
        <v>5545.8</v>
      </c>
      <c r="D155" s="4">
        <f t="shared" si="18"/>
        <v>2259.16</v>
      </c>
      <c r="E155" s="4">
        <v>7804.96</v>
      </c>
      <c r="F155" s="4">
        <v>764.51</v>
      </c>
      <c r="G155" s="4">
        <v>637.77</v>
      </c>
      <c r="H155" s="4">
        <f t="shared" si="19"/>
        <v>55.680000000000064</v>
      </c>
      <c r="I155" s="4">
        <v>1457.96</v>
      </c>
      <c r="J155" s="4">
        <v>6347</v>
      </c>
    </row>
    <row r="156" spans="1:10" x14ac:dyDescent="0.2">
      <c r="A156" s="8" t="s">
        <v>194</v>
      </c>
      <c r="B156" s="4" t="s">
        <v>195</v>
      </c>
      <c r="C156" s="4">
        <v>5545.5</v>
      </c>
      <c r="D156" s="4">
        <f t="shared" si="18"/>
        <v>2628.8</v>
      </c>
      <c r="E156" s="4">
        <v>8174.3</v>
      </c>
      <c r="F156" s="4">
        <v>764.45</v>
      </c>
      <c r="G156" s="4">
        <v>637.73</v>
      </c>
      <c r="H156" s="4">
        <f t="shared" si="19"/>
        <v>4535.12</v>
      </c>
      <c r="I156" s="4">
        <v>5937.3</v>
      </c>
      <c r="J156" s="4">
        <v>2237</v>
      </c>
    </row>
    <row r="157" spans="1:10" x14ac:dyDescent="0.2">
      <c r="A157" s="8" t="s">
        <v>196</v>
      </c>
      <c r="B157" s="4" t="s">
        <v>197</v>
      </c>
      <c r="C157" s="4">
        <v>6540.75</v>
      </c>
      <c r="D157" s="4">
        <f t="shared" si="18"/>
        <v>2458.1499999999996</v>
      </c>
      <c r="E157" s="4">
        <v>8998.9</v>
      </c>
      <c r="F157" s="4">
        <v>990.41</v>
      </c>
      <c r="G157" s="4">
        <v>752.19</v>
      </c>
      <c r="H157" s="4">
        <f t="shared" si="19"/>
        <v>4929.2999999999993</v>
      </c>
      <c r="I157" s="4">
        <v>6671.9</v>
      </c>
      <c r="J157" s="4">
        <v>2327</v>
      </c>
    </row>
    <row r="158" spans="1:10" x14ac:dyDescent="0.2">
      <c r="A158" s="8" t="s">
        <v>198</v>
      </c>
      <c r="B158" s="4" t="s">
        <v>199</v>
      </c>
      <c r="C158" s="4">
        <v>6436.95</v>
      </c>
      <c r="D158" s="4">
        <f t="shared" si="18"/>
        <v>2973.8</v>
      </c>
      <c r="E158" s="4">
        <v>9410.75</v>
      </c>
      <c r="F158" s="4">
        <v>963.81</v>
      </c>
      <c r="G158" s="4">
        <v>740.25</v>
      </c>
      <c r="H158" s="4">
        <f t="shared" si="19"/>
        <v>6301.6900000000005</v>
      </c>
      <c r="I158" s="4">
        <v>8005.75</v>
      </c>
      <c r="J158" s="4">
        <v>1405</v>
      </c>
    </row>
    <row r="159" spans="1:10" x14ac:dyDescent="0.2">
      <c r="A159" s="8" t="s">
        <v>200</v>
      </c>
      <c r="B159" s="4" t="s">
        <v>201</v>
      </c>
      <c r="C159" s="4">
        <v>5545.8</v>
      </c>
      <c r="D159" s="4">
        <f t="shared" si="18"/>
        <v>2259.16</v>
      </c>
      <c r="E159" s="4">
        <v>7804.96</v>
      </c>
      <c r="F159" s="4">
        <v>764.51</v>
      </c>
      <c r="G159" s="4">
        <v>637.77</v>
      </c>
      <c r="H159" s="4">
        <f t="shared" si="19"/>
        <v>5453.68</v>
      </c>
      <c r="I159" s="4">
        <v>6855.96</v>
      </c>
      <c r="J159" s="4">
        <v>949</v>
      </c>
    </row>
    <row r="160" spans="1:10" x14ac:dyDescent="0.2">
      <c r="A160" s="8" t="s">
        <v>202</v>
      </c>
      <c r="B160" s="4" t="s">
        <v>203</v>
      </c>
      <c r="C160" s="4">
        <v>6185.1</v>
      </c>
      <c r="D160" s="4">
        <f t="shared" si="18"/>
        <v>1150</v>
      </c>
      <c r="E160" s="4">
        <v>7335.1</v>
      </c>
      <c r="F160" s="4">
        <v>680.31</v>
      </c>
      <c r="G160" s="4">
        <v>711.29</v>
      </c>
      <c r="H160" s="4">
        <f t="shared" si="19"/>
        <v>4002.5000000000005</v>
      </c>
      <c r="I160" s="4">
        <v>5394.1</v>
      </c>
      <c r="J160" s="4">
        <v>1941</v>
      </c>
    </row>
    <row r="161" spans="1:10" x14ac:dyDescent="0.2">
      <c r="A161" s="8" t="s">
        <v>204</v>
      </c>
      <c r="B161" s="4" t="s">
        <v>205</v>
      </c>
      <c r="C161" s="4">
        <v>6099.45</v>
      </c>
      <c r="D161" s="4">
        <f t="shared" si="18"/>
        <v>2369.8900000000003</v>
      </c>
      <c r="E161" s="4">
        <v>8469.34</v>
      </c>
      <c r="F161" s="4">
        <v>883.57</v>
      </c>
      <c r="G161" s="4">
        <v>701.44</v>
      </c>
      <c r="H161" s="4">
        <f t="shared" si="19"/>
        <v>4752.33</v>
      </c>
      <c r="I161" s="4">
        <v>6337.34</v>
      </c>
      <c r="J161" s="4">
        <v>2132</v>
      </c>
    </row>
    <row r="162" spans="1:10" x14ac:dyDescent="0.2">
      <c r="A162" s="8" t="s">
        <v>206</v>
      </c>
      <c r="B162" s="4" t="s">
        <v>207</v>
      </c>
      <c r="C162" s="4">
        <v>5545.8</v>
      </c>
      <c r="D162" s="4">
        <f t="shared" si="18"/>
        <v>1519.7200000000003</v>
      </c>
      <c r="E162" s="4">
        <v>7065.52</v>
      </c>
      <c r="F162" s="4">
        <v>575.92999999999995</v>
      </c>
      <c r="G162" s="4">
        <v>637.77</v>
      </c>
      <c r="H162" s="4">
        <f t="shared" si="19"/>
        <v>4888.82</v>
      </c>
      <c r="I162" s="4">
        <v>6102.52</v>
      </c>
      <c r="J162" s="4">
        <v>963</v>
      </c>
    </row>
    <row r="163" spans="1:10" x14ac:dyDescent="0.2">
      <c r="A163" s="8" t="s">
        <v>208</v>
      </c>
      <c r="B163" s="4" t="s">
        <v>209</v>
      </c>
      <c r="C163" s="4">
        <v>5545.8</v>
      </c>
      <c r="D163" s="4">
        <f t="shared" si="18"/>
        <v>2259.16</v>
      </c>
      <c r="E163" s="4">
        <v>7804.96</v>
      </c>
      <c r="F163" s="4">
        <v>764.51</v>
      </c>
      <c r="G163" s="4">
        <v>637.77</v>
      </c>
      <c r="H163" s="4">
        <f t="shared" si="19"/>
        <v>2828.6800000000003</v>
      </c>
      <c r="I163" s="4">
        <v>4230.96</v>
      </c>
      <c r="J163" s="4">
        <v>3574</v>
      </c>
    </row>
    <row r="164" spans="1:10" x14ac:dyDescent="0.2">
      <c r="A164" s="8" t="s">
        <v>210</v>
      </c>
      <c r="B164" s="4" t="s">
        <v>211</v>
      </c>
      <c r="C164" s="4">
        <v>5545.8</v>
      </c>
      <c r="D164" s="4">
        <f t="shared" si="18"/>
        <v>2259.16</v>
      </c>
      <c r="E164" s="4">
        <v>7804.96</v>
      </c>
      <c r="F164" s="4">
        <v>764.51</v>
      </c>
      <c r="G164" s="4">
        <v>637.77</v>
      </c>
      <c r="H164" s="4">
        <f t="shared" si="19"/>
        <v>4125.68</v>
      </c>
      <c r="I164" s="4">
        <v>5527.96</v>
      </c>
      <c r="J164" s="4">
        <v>2277</v>
      </c>
    </row>
    <row r="165" spans="1:10" x14ac:dyDescent="0.2">
      <c r="A165" s="8" t="s">
        <v>212</v>
      </c>
      <c r="B165" s="4" t="s">
        <v>213</v>
      </c>
      <c r="C165" s="4">
        <v>5545.8</v>
      </c>
      <c r="D165" s="4">
        <f t="shared" si="18"/>
        <v>2259.16</v>
      </c>
      <c r="E165" s="4">
        <v>7804.96</v>
      </c>
      <c r="F165" s="4">
        <v>764.51</v>
      </c>
      <c r="G165" s="4">
        <v>637.77</v>
      </c>
      <c r="H165" s="4">
        <f t="shared" si="19"/>
        <v>3678.6800000000003</v>
      </c>
      <c r="I165" s="4">
        <v>5080.96</v>
      </c>
      <c r="J165" s="4">
        <v>2724</v>
      </c>
    </row>
    <row r="166" spans="1:10" x14ac:dyDescent="0.2">
      <c r="A166" s="8" t="s">
        <v>214</v>
      </c>
      <c r="B166" s="4" t="s">
        <v>215</v>
      </c>
      <c r="C166" s="4">
        <v>6185.1</v>
      </c>
      <c r="D166" s="4">
        <f t="shared" si="18"/>
        <v>2387.0200000000004</v>
      </c>
      <c r="E166" s="4">
        <v>8572.1200000000008</v>
      </c>
      <c r="F166" s="4">
        <v>901.99</v>
      </c>
      <c r="G166" s="4">
        <v>711.29</v>
      </c>
      <c r="H166" s="4">
        <f t="shared" si="19"/>
        <v>2675.84</v>
      </c>
      <c r="I166" s="4">
        <v>4289.12</v>
      </c>
      <c r="J166" s="4">
        <v>4283</v>
      </c>
    </row>
    <row r="167" spans="1:10" x14ac:dyDescent="0.2">
      <c r="A167" s="8" t="s">
        <v>216</v>
      </c>
      <c r="B167" s="4" t="s">
        <v>217</v>
      </c>
      <c r="C167" s="4">
        <v>5545.8</v>
      </c>
      <c r="D167" s="4">
        <f t="shared" si="18"/>
        <v>2721.3100000000004</v>
      </c>
      <c r="E167" s="4">
        <v>8267.11</v>
      </c>
      <c r="F167" s="4">
        <v>764.51</v>
      </c>
      <c r="G167" s="4">
        <v>637.77</v>
      </c>
      <c r="H167" s="4">
        <f t="shared" si="19"/>
        <v>2775.83</v>
      </c>
      <c r="I167" s="4">
        <v>4178.1099999999997</v>
      </c>
      <c r="J167" s="4">
        <v>4089</v>
      </c>
    </row>
    <row r="168" spans="1:10" x14ac:dyDescent="0.2">
      <c r="A168" s="8" t="s">
        <v>218</v>
      </c>
      <c r="B168" s="4" t="s">
        <v>219</v>
      </c>
      <c r="C168" s="4">
        <v>9000</v>
      </c>
      <c r="D168" s="4">
        <f t="shared" si="18"/>
        <v>0</v>
      </c>
      <c r="E168" s="4">
        <v>9000</v>
      </c>
      <c r="F168" s="4">
        <v>990.65</v>
      </c>
      <c r="G168" s="4">
        <v>1035</v>
      </c>
      <c r="H168" s="4">
        <f t="shared" si="19"/>
        <v>6857.35</v>
      </c>
      <c r="I168" s="4">
        <v>8883</v>
      </c>
      <c r="J168" s="4">
        <v>117</v>
      </c>
    </row>
    <row r="169" spans="1:10" s="10" customFormat="1" x14ac:dyDescent="0.2">
      <c r="A169" s="20" t="s">
        <v>34</v>
      </c>
      <c r="C169" s="10" t="s">
        <v>35</v>
      </c>
      <c r="D169" s="10" t="s">
        <v>35</v>
      </c>
      <c r="E169" s="10" t="s">
        <v>35</v>
      </c>
      <c r="F169" s="10" t="s">
        <v>35</v>
      </c>
      <c r="G169" s="10" t="s">
        <v>35</v>
      </c>
      <c r="H169" s="10" t="s">
        <v>35</v>
      </c>
      <c r="I169" s="10" t="s">
        <v>35</v>
      </c>
      <c r="J169" s="10" t="s">
        <v>35</v>
      </c>
    </row>
    <row r="170" spans="1:10" x14ac:dyDescent="0.2">
      <c r="C170" s="21">
        <v>146292.15</v>
      </c>
      <c r="D170" s="4">
        <f>E170-C170</f>
        <v>51010.420000000013</v>
      </c>
      <c r="E170" s="21">
        <v>197302.57</v>
      </c>
      <c r="F170" s="21">
        <v>19886.22</v>
      </c>
      <c r="G170" s="21">
        <v>16823.66</v>
      </c>
      <c r="H170" s="4">
        <f>I170-G170-F170</f>
        <v>80134.69</v>
      </c>
      <c r="I170" s="21">
        <v>116844.57</v>
      </c>
      <c r="J170" s="21">
        <v>80458</v>
      </c>
    </row>
    <row r="172" spans="1:10" x14ac:dyDescent="0.2">
      <c r="A172" s="19" t="s">
        <v>220</v>
      </c>
    </row>
    <row r="173" spans="1:10" x14ac:dyDescent="0.2">
      <c r="A173" s="8" t="s">
        <v>221</v>
      </c>
      <c r="B173" s="4" t="s">
        <v>222</v>
      </c>
      <c r="C173" s="4">
        <v>9000</v>
      </c>
      <c r="D173" s="4">
        <f>E173-C173</f>
        <v>0</v>
      </c>
      <c r="E173" s="4">
        <v>9000</v>
      </c>
      <c r="F173" s="4">
        <v>990.65</v>
      </c>
      <c r="G173" s="4">
        <v>1035</v>
      </c>
      <c r="H173" s="4">
        <f>I173-G173-F173</f>
        <v>-0.64999999999997726</v>
      </c>
      <c r="I173" s="4">
        <v>2025</v>
      </c>
      <c r="J173" s="4">
        <v>6975</v>
      </c>
    </row>
    <row r="174" spans="1:10" s="10" customFormat="1" x14ac:dyDescent="0.2">
      <c r="A174" s="20" t="s">
        <v>34</v>
      </c>
      <c r="C174" s="10" t="s">
        <v>35</v>
      </c>
      <c r="D174" s="10" t="s">
        <v>35</v>
      </c>
      <c r="E174" s="10" t="s">
        <v>35</v>
      </c>
      <c r="F174" s="10" t="s">
        <v>35</v>
      </c>
      <c r="G174" s="10" t="s">
        <v>35</v>
      </c>
      <c r="H174" s="10" t="s">
        <v>35</v>
      </c>
      <c r="I174" s="10" t="s">
        <v>35</v>
      </c>
      <c r="J174" s="10" t="s">
        <v>35</v>
      </c>
    </row>
    <row r="175" spans="1:10" x14ac:dyDescent="0.2">
      <c r="C175" s="21">
        <v>9000</v>
      </c>
      <c r="D175" s="4">
        <f>E175-C175</f>
        <v>0</v>
      </c>
      <c r="E175" s="21">
        <v>9000</v>
      </c>
      <c r="F175" s="21">
        <v>990.65</v>
      </c>
      <c r="G175" s="21">
        <v>1035</v>
      </c>
      <c r="H175" s="4">
        <f>I175-G175-F175</f>
        <v>-0.64999999999997726</v>
      </c>
      <c r="I175" s="21">
        <v>2025</v>
      </c>
      <c r="J175" s="21">
        <v>6975</v>
      </c>
    </row>
    <row r="177" spans="1:10" x14ac:dyDescent="0.2">
      <c r="A177" s="19" t="s">
        <v>223</v>
      </c>
    </row>
    <row r="178" spans="1:10" x14ac:dyDescent="0.2">
      <c r="A178" s="8" t="s">
        <v>224</v>
      </c>
      <c r="B178" s="4" t="s">
        <v>225</v>
      </c>
      <c r="C178" s="4">
        <v>9000</v>
      </c>
      <c r="D178" s="4">
        <f>E178-C178</f>
        <v>0</v>
      </c>
      <c r="E178" s="4">
        <v>9000</v>
      </c>
      <c r="F178" s="4">
        <v>990.65</v>
      </c>
      <c r="G178" s="4">
        <v>1035</v>
      </c>
      <c r="H178" s="4">
        <f>I178-G178-F178</f>
        <v>3858.35</v>
      </c>
      <c r="I178" s="4">
        <v>5884</v>
      </c>
      <c r="J178" s="4">
        <v>3116</v>
      </c>
    </row>
    <row r="179" spans="1:10" s="10" customFormat="1" x14ac:dyDescent="0.2">
      <c r="A179" s="20" t="s">
        <v>34</v>
      </c>
      <c r="C179" s="10" t="s">
        <v>35</v>
      </c>
      <c r="D179" s="10" t="s">
        <v>35</v>
      </c>
      <c r="E179" s="10" t="s">
        <v>35</v>
      </c>
      <c r="F179" s="10" t="s">
        <v>35</v>
      </c>
      <c r="G179" s="10" t="s">
        <v>35</v>
      </c>
      <c r="H179" s="10" t="s">
        <v>35</v>
      </c>
      <c r="I179" s="10" t="s">
        <v>35</v>
      </c>
      <c r="J179" s="10" t="s">
        <v>35</v>
      </c>
    </row>
    <row r="180" spans="1:10" x14ac:dyDescent="0.2">
      <c r="C180" s="21">
        <v>9000</v>
      </c>
      <c r="D180" s="4">
        <f>E180-C180</f>
        <v>0</v>
      </c>
      <c r="E180" s="21">
        <v>9000</v>
      </c>
      <c r="F180" s="21">
        <v>990.65</v>
      </c>
      <c r="G180" s="21">
        <v>1035</v>
      </c>
      <c r="H180" s="4">
        <f>I180-G180-F180</f>
        <v>3858.35</v>
      </c>
      <c r="I180" s="21">
        <v>5884</v>
      </c>
      <c r="J180" s="21">
        <v>3116</v>
      </c>
    </row>
    <row r="182" spans="1:10" x14ac:dyDescent="0.2">
      <c r="A182" s="19" t="s">
        <v>226</v>
      </c>
    </row>
    <row r="183" spans="1:10" x14ac:dyDescent="0.2">
      <c r="A183" s="8" t="s">
        <v>227</v>
      </c>
      <c r="B183" s="4" t="s">
        <v>228</v>
      </c>
      <c r="C183" s="4">
        <v>6099.45</v>
      </c>
      <c r="D183" s="4">
        <f t="shared" ref="D183:D184" si="20">E183-C183</f>
        <v>2878.1799999999994</v>
      </c>
      <c r="E183" s="4">
        <v>8977.6299999999992</v>
      </c>
      <c r="F183" s="4">
        <v>883.57</v>
      </c>
      <c r="G183" s="4">
        <v>701.44</v>
      </c>
      <c r="H183" s="4">
        <f t="shared" ref="H183:H184" si="21">I183-G183-F183</f>
        <v>5044.6200000000008</v>
      </c>
      <c r="I183" s="4">
        <v>6629.63</v>
      </c>
      <c r="J183" s="4">
        <v>2348</v>
      </c>
    </row>
    <row r="184" spans="1:10" x14ac:dyDescent="0.2">
      <c r="A184" s="8" t="s">
        <v>229</v>
      </c>
      <c r="B184" s="4" t="s">
        <v>230</v>
      </c>
      <c r="C184" s="4">
        <v>9000</v>
      </c>
      <c r="D184" s="4">
        <f t="shared" si="20"/>
        <v>0</v>
      </c>
      <c r="E184" s="4">
        <v>9000</v>
      </c>
      <c r="F184" s="4">
        <v>990.65</v>
      </c>
      <c r="G184" s="4">
        <v>1035</v>
      </c>
      <c r="H184" s="4">
        <f t="shared" si="21"/>
        <v>0.35000000000002274</v>
      </c>
      <c r="I184" s="4">
        <v>2026</v>
      </c>
      <c r="J184" s="4">
        <v>6974</v>
      </c>
    </row>
    <row r="185" spans="1:10" s="10" customFormat="1" x14ac:dyDescent="0.2">
      <c r="A185" s="20" t="s">
        <v>34</v>
      </c>
      <c r="C185" s="10" t="s">
        <v>35</v>
      </c>
      <c r="D185" s="10" t="s">
        <v>35</v>
      </c>
      <c r="E185" s="10" t="s">
        <v>35</v>
      </c>
      <c r="F185" s="10" t="s">
        <v>35</v>
      </c>
      <c r="G185" s="10" t="s">
        <v>35</v>
      </c>
      <c r="H185" s="10" t="s">
        <v>35</v>
      </c>
      <c r="I185" s="10" t="s">
        <v>35</v>
      </c>
      <c r="J185" s="10" t="s">
        <v>35</v>
      </c>
    </row>
    <row r="186" spans="1:10" x14ac:dyDescent="0.2">
      <c r="C186" s="21">
        <v>15099.45</v>
      </c>
      <c r="D186" s="4">
        <f>E186-C186</f>
        <v>2878.1800000000003</v>
      </c>
      <c r="E186" s="21">
        <v>17977.63</v>
      </c>
      <c r="F186" s="21">
        <v>1874.22</v>
      </c>
      <c r="G186" s="21">
        <v>1736.44</v>
      </c>
      <c r="H186" s="4">
        <f>I186-G186-F186</f>
        <v>5044.9699999999984</v>
      </c>
      <c r="I186" s="21">
        <v>8655.6299999999992</v>
      </c>
      <c r="J186" s="21">
        <v>9322</v>
      </c>
    </row>
    <row r="188" spans="1:10" x14ac:dyDescent="0.2">
      <c r="A188" s="19" t="s">
        <v>231</v>
      </c>
    </row>
    <row r="189" spans="1:10" x14ac:dyDescent="0.2">
      <c r="A189" s="8" t="s">
        <v>232</v>
      </c>
      <c r="B189" s="4" t="s">
        <v>233</v>
      </c>
      <c r="C189" s="4">
        <v>6099.45</v>
      </c>
      <c r="D189" s="4">
        <f t="shared" ref="D189:D252" si="22">E189-C189</f>
        <v>2444.8900000000003</v>
      </c>
      <c r="E189" s="4">
        <v>8544.34</v>
      </c>
      <c r="F189" s="4">
        <v>897.01</v>
      </c>
      <c r="G189" s="4">
        <v>701.44</v>
      </c>
      <c r="H189" s="4">
        <f t="shared" ref="H189:H252" si="23">I189-G189-F189</f>
        <v>2973.8900000000003</v>
      </c>
      <c r="I189" s="4">
        <v>4572.34</v>
      </c>
      <c r="J189" s="4">
        <v>3972</v>
      </c>
    </row>
    <row r="190" spans="1:10" x14ac:dyDescent="0.2">
      <c r="A190" s="8" t="s">
        <v>234</v>
      </c>
      <c r="B190" s="4" t="s">
        <v>235</v>
      </c>
      <c r="C190" s="4">
        <v>6099.45</v>
      </c>
      <c r="D190" s="4">
        <f t="shared" si="22"/>
        <v>2369.8900000000003</v>
      </c>
      <c r="E190" s="4">
        <v>8469.34</v>
      </c>
      <c r="F190" s="4">
        <v>883.57</v>
      </c>
      <c r="G190" s="4">
        <v>701.44</v>
      </c>
      <c r="H190" s="4">
        <f t="shared" si="23"/>
        <v>4154.33</v>
      </c>
      <c r="I190" s="4">
        <v>5739.34</v>
      </c>
      <c r="J190" s="4">
        <v>2730</v>
      </c>
    </row>
    <row r="191" spans="1:10" x14ac:dyDescent="0.2">
      <c r="A191" s="8" t="s">
        <v>236</v>
      </c>
      <c r="B191" s="4" t="s">
        <v>237</v>
      </c>
      <c r="C191" s="4">
        <v>6099.45</v>
      </c>
      <c r="D191" s="4">
        <f t="shared" si="22"/>
        <v>2369.8900000000003</v>
      </c>
      <c r="E191" s="4">
        <v>8469.34</v>
      </c>
      <c r="F191" s="4">
        <v>883.57</v>
      </c>
      <c r="G191" s="4">
        <v>701.44</v>
      </c>
      <c r="H191" s="4">
        <f t="shared" si="23"/>
        <v>1175.33</v>
      </c>
      <c r="I191" s="4">
        <v>2760.34</v>
      </c>
      <c r="J191" s="4">
        <v>5709</v>
      </c>
    </row>
    <row r="192" spans="1:10" x14ac:dyDescent="0.2">
      <c r="A192" s="8" t="s">
        <v>238</v>
      </c>
      <c r="B192" s="4" t="s">
        <v>239</v>
      </c>
      <c r="C192" s="4">
        <v>6099.45</v>
      </c>
      <c r="D192" s="4">
        <f t="shared" si="22"/>
        <v>2369.8900000000003</v>
      </c>
      <c r="E192" s="4">
        <v>8469.34</v>
      </c>
      <c r="F192" s="4">
        <v>883.57</v>
      </c>
      <c r="G192" s="4">
        <v>701.44</v>
      </c>
      <c r="H192" s="4">
        <f t="shared" si="23"/>
        <v>4896.33</v>
      </c>
      <c r="I192" s="4">
        <v>6481.34</v>
      </c>
      <c r="J192" s="4">
        <v>1988</v>
      </c>
    </row>
    <row r="193" spans="1:10" x14ac:dyDescent="0.2">
      <c r="A193" s="8" t="s">
        <v>240</v>
      </c>
      <c r="B193" s="4" t="s">
        <v>241</v>
      </c>
      <c r="C193" s="4">
        <v>6099.45</v>
      </c>
      <c r="D193" s="4">
        <f t="shared" si="22"/>
        <v>1225</v>
      </c>
      <c r="E193" s="4">
        <v>7324.45</v>
      </c>
      <c r="F193" s="4">
        <v>678.41</v>
      </c>
      <c r="G193" s="4">
        <v>701.44</v>
      </c>
      <c r="H193" s="4">
        <f t="shared" si="23"/>
        <v>4737.6000000000004</v>
      </c>
      <c r="I193" s="4">
        <v>6117.45</v>
      </c>
      <c r="J193" s="4">
        <v>1207</v>
      </c>
    </row>
    <row r="194" spans="1:10" x14ac:dyDescent="0.2">
      <c r="A194" s="8" t="s">
        <v>242</v>
      </c>
      <c r="B194" s="4" t="s">
        <v>243</v>
      </c>
      <c r="C194" s="4">
        <v>5545.8</v>
      </c>
      <c r="D194" s="4">
        <f t="shared" si="22"/>
        <v>2334.16</v>
      </c>
      <c r="E194" s="4">
        <v>7879.96</v>
      </c>
      <c r="F194" s="4">
        <v>777.95</v>
      </c>
      <c r="G194" s="4">
        <v>637.77</v>
      </c>
      <c r="H194" s="4">
        <f t="shared" si="23"/>
        <v>4040.2400000000007</v>
      </c>
      <c r="I194" s="4">
        <v>5455.96</v>
      </c>
      <c r="J194" s="4">
        <v>2424</v>
      </c>
    </row>
    <row r="195" spans="1:10" x14ac:dyDescent="0.2">
      <c r="A195" s="8" t="s">
        <v>244</v>
      </c>
      <c r="B195" s="4" t="s">
        <v>245</v>
      </c>
      <c r="C195" s="4">
        <v>6099.45</v>
      </c>
      <c r="D195" s="4">
        <f t="shared" si="22"/>
        <v>2369.8900000000003</v>
      </c>
      <c r="E195" s="4">
        <v>8469.34</v>
      </c>
      <c r="F195" s="4">
        <v>883.57</v>
      </c>
      <c r="G195" s="4">
        <v>701.44</v>
      </c>
      <c r="H195" s="4">
        <f t="shared" si="23"/>
        <v>5053.33</v>
      </c>
      <c r="I195" s="4">
        <v>6638.34</v>
      </c>
      <c r="J195" s="4">
        <v>1831</v>
      </c>
    </row>
    <row r="196" spans="1:10" x14ac:dyDescent="0.2">
      <c r="A196" s="8" t="s">
        <v>246</v>
      </c>
      <c r="B196" s="4" t="s">
        <v>247</v>
      </c>
      <c r="C196" s="4">
        <v>6099.45</v>
      </c>
      <c r="D196" s="4">
        <f t="shared" si="22"/>
        <v>2369.8900000000003</v>
      </c>
      <c r="E196" s="4">
        <v>8469.34</v>
      </c>
      <c r="F196" s="4">
        <v>883.57</v>
      </c>
      <c r="G196" s="4">
        <v>701.44</v>
      </c>
      <c r="H196" s="4">
        <f t="shared" si="23"/>
        <v>3473.3299999999995</v>
      </c>
      <c r="I196" s="4">
        <v>5058.34</v>
      </c>
      <c r="J196" s="4">
        <v>3411</v>
      </c>
    </row>
    <row r="197" spans="1:10" x14ac:dyDescent="0.2">
      <c r="A197" s="8" t="s">
        <v>248</v>
      </c>
      <c r="B197" s="4" t="s">
        <v>249</v>
      </c>
      <c r="C197" s="4">
        <v>6099.45</v>
      </c>
      <c r="D197" s="4">
        <f t="shared" si="22"/>
        <v>2369.8900000000003</v>
      </c>
      <c r="E197" s="4">
        <v>8469.34</v>
      </c>
      <c r="F197" s="4">
        <v>883.57</v>
      </c>
      <c r="G197" s="4">
        <v>701.44</v>
      </c>
      <c r="H197" s="4">
        <f t="shared" si="23"/>
        <v>61.329999999999814</v>
      </c>
      <c r="I197" s="4">
        <v>1646.34</v>
      </c>
      <c r="J197" s="4">
        <v>6823</v>
      </c>
    </row>
    <row r="198" spans="1:10" x14ac:dyDescent="0.2">
      <c r="A198" s="8" t="s">
        <v>250</v>
      </c>
      <c r="B198" s="4" t="s">
        <v>251</v>
      </c>
      <c r="C198" s="4">
        <v>5545.8</v>
      </c>
      <c r="D198" s="4">
        <f t="shared" si="22"/>
        <v>2259.16</v>
      </c>
      <c r="E198" s="4">
        <v>7804.96</v>
      </c>
      <c r="F198" s="4">
        <v>764.51</v>
      </c>
      <c r="G198" s="4">
        <v>637.77</v>
      </c>
      <c r="H198" s="4">
        <f t="shared" si="23"/>
        <v>55.680000000000064</v>
      </c>
      <c r="I198" s="4">
        <v>1457.96</v>
      </c>
      <c r="J198" s="4">
        <v>6347</v>
      </c>
    </row>
    <row r="199" spans="1:10" x14ac:dyDescent="0.2">
      <c r="A199" s="8" t="s">
        <v>252</v>
      </c>
      <c r="B199" s="4" t="s">
        <v>253</v>
      </c>
      <c r="C199" s="4">
        <v>6385.35</v>
      </c>
      <c r="D199" s="4">
        <f t="shared" si="22"/>
        <v>2427.0699999999997</v>
      </c>
      <c r="E199" s="4">
        <v>8812.42</v>
      </c>
      <c r="F199" s="4">
        <v>950.58</v>
      </c>
      <c r="G199" s="4">
        <v>734.32</v>
      </c>
      <c r="H199" s="4">
        <f t="shared" si="23"/>
        <v>3257.5200000000004</v>
      </c>
      <c r="I199" s="4">
        <v>4942.42</v>
      </c>
      <c r="J199" s="4">
        <v>3870</v>
      </c>
    </row>
    <row r="200" spans="1:10" x14ac:dyDescent="0.2">
      <c r="A200" s="8" t="s">
        <v>254</v>
      </c>
      <c r="B200" s="4" t="s">
        <v>255</v>
      </c>
      <c r="C200" s="4">
        <v>5545.8</v>
      </c>
      <c r="D200" s="4">
        <f t="shared" si="22"/>
        <v>2334.16</v>
      </c>
      <c r="E200" s="4">
        <v>7879.96</v>
      </c>
      <c r="F200" s="4">
        <v>777.95</v>
      </c>
      <c r="G200" s="4">
        <v>637.77</v>
      </c>
      <c r="H200" s="4">
        <f t="shared" si="23"/>
        <v>105.24000000000001</v>
      </c>
      <c r="I200" s="4">
        <v>1520.96</v>
      </c>
      <c r="J200" s="4">
        <v>6359</v>
      </c>
    </row>
    <row r="201" spans="1:10" x14ac:dyDescent="0.2">
      <c r="A201" s="8" t="s">
        <v>256</v>
      </c>
      <c r="B201" s="4" t="s">
        <v>257</v>
      </c>
      <c r="C201" s="4">
        <v>6099.45</v>
      </c>
      <c r="D201" s="4">
        <f t="shared" si="22"/>
        <v>2369.8900000000003</v>
      </c>
      <c r="E201" s="4">
        <v>8469.34</v>
      </c>
      <c r="F201" s="4">
        <v>883.57</v>
      </c>
      <c r="G201" s="4">
        <v>701.44</v>
      </c>
      <c r="H201" s="4">
        <f t="shared" si="23"/>
        <v>61.329999999999814</v>
      </c>
      <c r="I201" s="4">
        <v>1646.34</v>
      </c>
      <c r="J201" s="4">
        <v>6823</v>
      </c>
    </row>
    <row r="202" spans="1:10" x14ac:dyDescent="0.2">
      <c r="A202" s="8" t="s">
        <v>258</v>
      </c>
      <c r="B202" s="4" t="s">
        <v>259</v>
      </c>
      <c r="C202" s="4">
        <v>6099.45</v>
      </c>
      <c r="D202" s="4">
        <f t="shared" si="22"/>
        <v>2369.8900000000003</v>
      </c>
      <c r="E202" s="4">
        <v>8469.34</v>
      </c>
      <c r="F202" s="4">
        <v>883.57</v>
      </c>
      <c r="G202" s="4">
        <v>701.44</v>
      </c>
      <c r="H202" s="4">
        <f t="shared" si="23"/>
        <v>4592.33</v>
      </c>
      <c r="I202" s="4">
        <v>6177.34</v>
      </c>
      <c r="J202" s="4">
        <v>2292</v>
      </c>
    </row>
    <row r="203" spans="1:10" x14ac:dyDescent="0.2">
      <c r="A203" s="8" t="s">
        <v>260</v>
      </c>
      <c r="B203" s="4" t="s">
        <v>261</v>
      </c>
      <c r="C203" s="4">
        <v>5545.8</v>
      </c>
      <c r="D203" s="4">
        <f t="shared" si="22"/>
        <v>1225</v>
      </c>
      <c r="E203" s="4">
        <v>6770.8</v>
      </c>
      <c r="F203" s="4">
        <v>587.92999999999995</v>
      </c>
      <c r="G203" s="4">
        <v>637.77</v>
      </c>
      <c r="H203" s="4">
        <f t="shared" si="23"/>
        <v>1535.1000000000004</v>
      </c>
      <c r="I203" s="4">
        <v>2760.8</v>
      </c>
      <c r="J203" s="4">
        <v>4010</v>
      </c>
    </row>
    <row r="204" spans="1:10" x14ac:dyDescent="0.2">
      <c r="A204" s="8" t="s">
        <v>262</v>
      </c>
      <c r="B204" s="4" t="s">
        <v>263</v>
      </c>
      <c r="C204" s="4">
        <v>6099.45</v>
      </c>
      <c r="D204" s="4">
        <f t="shared" si="22"/>
        <v>2369.8900000000003</v>
      </c>
      <c r="E204" s="4">
        <v>8469.34</v>
      </c>
      <c r="F204" s="4">
        <v>883.57</v>
      </c>
      <c r="G204" s="4">
        <v>701.44</v>
      </c>
      <c r="H204" s="4">
        <f t="shared" si="23"/>
        <v>4456.33</v>
      </c>
      <c r="I204" s="4">
        <v>6041.34</v>
      </c>
      <c r="J204" s="4">
        <v>2428</v>
      </c>
    </row>
    <row r="205" spans="1:10" x14ac:dyDescent="0.2">
      <c r="A205" s="8" t="s">
        <v>264</v>
      </c>
      <c r="B205" s="4" t="s">
        <v>265</v>
      </c>
      <c r="C205" s="4">
        <v>6099.45</v>
      </c>
      <c r="D205" s="4">
        <f t="shared" si="22"/>
        <v>2369.8900000000003</v>
      </c>
      <c r="E205" s="4">
        <v>8469.34</v>
      </c>
      <c r="F205" s="4">
        <v>883.57</v>
      </c>
      <c r="G205" s="4">
        <v>701.44</v>
      </c>
      <c r="H205" s="4">
        <f t="shared" si="23"/>
        <v>2974.33</v>
      </c>
      <c r="I205" s="4">
        <v>4559.34</v>
      </c>
      <c r="J205" s="4">
        <v>3910</v>
      </c>
    </row>
    <row r="206" spans="1:10" x14ac:dyDescent="0.2">
      <c r="A206" s="8" t="s">
        <v>266</v>
      </c>
      <c r="B206" s="4" t="s">
        <v>267</v>
      </c>
      <c r="C206" s="4">
        <v>6099.45</v>
      </c>
      <c r="D206" s="4">
        <f t="shared" si="22"/>
        <v>2444.8900000000003</v>
      </c>
      <c r="E206" s="4">
        <v>8544.34</v>
      </c>
      <c r="F206" s="4">
        <v>897.01</v>
      </c>
      <c r="G206" s="4">
        <v>701.44</v>
      </c>
      <c r="H206" s="4">
        <f t="shared" si="23"/>
        <v>3110.8900000000003</v>
      </c>
      <c r="I206" s="4">
        <v>4709.34</v>
      </c>
      <c r="J206" s="4">
        <v>3835</v>
      </c>
    </row>
    <row r="207" spans="1:10" x14ac:dyDescent="0.2">
      <c r="A207" s="8" t="s">
        <v>268</v>
      </c>
      <c r="B207" s="4" t="s">
        <v>269</v>
      </c>
      <c r="C207" s="4">
        <v>5545.8</v>
      </c>
      <c r="D207" s="4">
        <f t="shared" si="22"/>
        <v>2334.16</v>
      </c>
      <c r="E207" s="4">
        <v>7879.96</v>
      </c>
      <c r="F207" s="4">
        <v>777.95</v>
      </c>
      <c r="G207" s="4">
        <v>637.77</v>
      </c>
      <c r="H207" s="4">
        <f t="shared" si="23"/>
        <v>56.240000000000009</v>
      </c>
      <c r="I207" s="4">
        <v>1471.96</v>
      </c>
      <c r="J207" s="4">
        <v>6408</v>
      </c>
    </row>
    <row r="208" spans="1:10" x14ac:dyDescent="0.2">
      <c r="A208" s="8" t="s">
        <v>270</v>
      </c>
      <c r="B208" s="4" t="s">
        <v>271</v>
      </c>
      <c r="C208" s="4">
        <v>5545.8</v>
      </c>
      <c r="D208" s="4">
        <f t="shared" si="22"/>
        <v>2259.16</v>
      </c>
      <c r="E208" s="4">
        <v>7804.96</v>
      </c>
      <c r="F208" s="4">
        <v>764.51</v>
      </c>
      <c r="G208" s="4">
        <v>637.77</v>
      </c>
      <c r="H208" s="4">
        <f t="shared" si="23"/>
        <v>2078.6800000000003</v>
      </c>
      <c r="I208" s="4">
        <v>3480.96</v>
      </c>
      <c r="J208" s="4">
        <v>4324</v>
      </c>
    </row>
    <row r="209" spans="1:10" x14ac:dyDescent="0.2">
      <c r="A209" s="8" t="s">
        <v>272</v>
      </c>
      <c r="B209" s="4" t="s">
        <v>273</v>
      </c>
      <c r="C209" s="4">
        <v>7071.3</v>
      </c>
      <c r="D209" s="4">
        <f t="shared" si="22"/>
        <v>4364.2599999999993</v>
      </c>
      <c r="E209" s="4">
        <v>11435.56</v>
      </c>
      <c r="F209" s="4">
        <v>1510.89</v>
      </c>
      <c r="G209" s="4">
        <v>813.2</v>
      </c>
      <c r="H209" s="4">
        <f t="shared" si="23"/>
        <v>4722.47</v>
      </c>
      <c r="I209" s="4">
        <v>7046.56</v>
      </c>
      <c r="J209" s="4">
        <v>4389</v>
      </c>
    </row>
    <row r="210" spans="1:10" x14ac:dyDescent="0.2">
      <c r="A210" s="8" t="s">
        <v>274</v>
      </c>
      <c r="B210" s="4" t="s">
        <v>275</v>
      </c>
      <c r="C210" s="4">
        <v>5545.8</v>
      </c>
      <c r="D210" s="4">
        <f t="shared" si="22"/>
        <v>2259.16</v>
      </c>
      <c r="E210" s="4">
        <v>7804.96</v>
      </c>
      <c r="F210" s="4">
        <v>764.51</v>
      </c>
      <c r="G210" s="4">
        <v>637.77</v>
      </c>
      <c r="H210" s="4">
        <f t="shared" si="23"/>
        <v>3116.6800000000003</v>
      </c>
      <c r="I210" s="4">
        <v>4518.96</v>
      </c>
      <c r="J210" s="4">
        <v>3286</v>
      </c>
    </row>
    <row r="211" spans="1:10" x14ac:dyDescent="0.2">
      <c r="A211" s="8" t="s">
        <v>276</v>
      </c>
      <c r="B211" s="4" t="s">
        <v>277</v>
      </c>
      <c r="C211" s="4">
        <v>6099.45</v>
      </c>
      <c r="D211" s="4">
        <f t="shared" si="22"/>
        <v>2444.8900000000003</v>
      </c>
      <c r="E211" s="4">
        <v>8544.34</v>
      </c>
      <c r="F211" s="4">
        <v>897.01</v>
      </c>
      <c r="G211" s="4">
        <v>701.44</v>
      </c>
      <c r="H211" s="4">
        <f t="shared" si="23"/>
        <v>2842.8900000000003</v>
      </c>
      <c r="I211" s="4">
        <v>4441.34</v>
      </c>
      <c r="J211" s="4">
        <v>4103</v>
      </c>
    </row>
    <row r="212" spans="1:10" x14ac:dyDescent="0.2">
      <c r="A212" s="8" t="s">
        <v>278</v>
      </c>
      <c r="B212" s="4" t="s">
        <v>279</v>
      </c>
      <c r="C212" s="4">
        <v>5545.8</v>
      </c>
      <c r="D212" s="4">
        <f t="shared" si="22"/>
        <v>2949.9999999999991</v>
      </c>
      <c r="E212" s="4">
        <v>8495.7999999999993</v>
      </c>
      <c r="F212" s="4">
        <v>888.31</v>
      </c>
      <c r="G212" s="4">
        <v>637.77</v>
      </c>
      <c r="H212" s="4">
        <f t="shared" si="23"/>
        <v>5446.7200000000012</v>
      </c>
      <c r="I212" s="4">
        <v>6972.8</v>
      </c>
      <c r="J212" s="4">
        <v>1523</v>
      </c>
    </row>
    <row r="213" spans="1:10" x14ac:dyDescent="0.2">
      <c r="A213" s="8" t="s">
        <v>280</v>
      </c>
      <c r="B213" s="4" t="s">
        <v>281</v>
      </c>
      <c r="C213" s="4">
        <v>6099.45</v>
      </c>
      <c r="D213" s="4">
        <f t="shared" si="22"/>
        <v>3996.4100000000008</v>
      </c>
      <c r="E213" s="4">
        <v>10095.86</v>
      </c>
      <c r="F213" s="4">
        <v>1137.8699999999999</v>
      </c>
      <c r="G213" s="4">
        <v>701.44</v>
      </c>
      <c r="H213" s="4">
        <f t="shared" si="23"/>
        <v>3411.55</v>
      </c>
      <c r="I213" s="4">
        <v>5250.86</v>
      </c>
      <c r="J213" s="4">
        <v>4845</v>
      </c>
    </row>
    <row r="214" spans="1:10" x14ac:dyDescent="0.2">
      <c r="A214" s="8" t="s">
        <v>282</v>
      </c>
      <c r="B214" s="4" t="s">
        <v>283</v>
      </c>
      <c r="C214" s="4">
        <v>7071.3</v>
      </c>
      <c r="D214" s="4">
        <f t="shared" si="22"/>
        <v>2564.2599999999993</v>
      </c>
      <c r="E214" s="4">
        <v>9635.56</v>
      </c>
      <c r="F214" s="4">
        <v>1126.4100000000001</v>
      </c>
      <c r="G214" s="4">
        <v>813.2</v>
      </c>
      <c r="H214" s="4">
        <f t="shared" si="23"/>
        <v>2569.9500000000007</v>
      </c>
      <c r="I214" s="4">
        <v>4509.5600000000004</v>
      </c>
      <c r="J214" s="4">
        <v>5126</v>
      </c>
    </row>
    <row r="215" spans="1:10" x14ac:dyDescent="0.2">
      <c r="A215" s="8" t="s">
        <v>284</v>
      </c>
      <c r="B215" s="4" t="s">
        <v>285</v>
      </c>
      <c r="C215" s="4">
        <v>5545.5</v>
      </c>
      <c r="D215" s="4">
        <f t="shared" si="22"/>
        <v>1225</v>
      </c>
      <c r="E215" s="4">
        <v>6770.5</v>
      </c>
      <c r="F215" s="4">
        <v>587.88</v>
      </c>
      <c r="G215" s="4">
        <v>637.73</v>
      </c>
      <c r="H215" s="4">
        <f t="shared" si="23"/>
        <v>55.889999999999986</v>
      </c>
      <c r="I215" s="4">
        <v>1281.5</v>
      </c>
      <c r="J215" s="4">
        <v>5489</v>
      </c>
    </row>
    <row r="216" spans="1:10" x14ac:dyDescent="0.2">
      <c r="A216" s="8" t="s">
        <v>286</v>
      </c>
      <c r="B216" s="4" t="s">
        <v>287</v>
      </c>
      <c r="C216" s="4">
        <v>5545.5</v>
      </c>
      <c r="D216" s="4">
        <f t="shared" si="22"/>
        <v>2334.1000000000004</v>
      </c>
      <c r="E216" s="4">
        <v>7879.6</v>
      </c>
      <c r="F216" s="4">
        <v>777.89</v>
      </c>
      <c r="G216" s="4">
        <v>637.73</v>
      </c>
      <c r="H216" s="4">
        <f t="shared" si="23"/>
        <v>54.979999999999905</v>
      </c>
      <c r="I216" s="4">
        <v>1470.6</v>
      </c>
      <c r="J216" s="4">
        <v>6409</v>
      </c>
    </row>
    <row r="217" spans="1:10" x14ac:dyDescent="0.2">
      <c r="A217" s="8" t="s">
        <v>288</v>
      </c>
      <c r="B217" s="4" t="s">
        <v>289</v>
      </c>
      <c r="C217" s="4">
        <v>5545.5</v>
      </c>
      <c r="D217" s="4">
        <f t="shared" si="22"/>
        <v>2259.1000000000004</v>
      </c>
      <c r="E217" s="4">
        <v>7804.6</v>
      </c>
      <c r="F217" s="4">
        <v>764.45</v>
      </c>
      <c r="G217" s="4">
        <v>637.73</v>
      </c>
      <c r="H217" s="4">
        <f t="shared" si="23"/>
        <v>2691.42</v>
      </c>
      <c r="I217" s="4">
        <v>4093.6</v>
      </c>
      <c r="J217" s="4">
        <v>3711</v>
      </c>
    </row>
    <row r="218" spans="1:10" x14ac:dyDescent="0.2">
      <c r="A218" s="8" t="s">
        <v>290</v>
      </c>
      <c r="B218" s="4" t="s">
        <v>291</v>
      </c>
      <c r="C218" s="4">
        <v>5545.5</v>
      </c>
      <c r="D218" s="4">
        <f t="shared" si="22"/>
        <v>2334.1000000000004</v>
      </c>
      <c r="E218" s="4">
        <v>7879.6</v>
      </c>
      <c r="F218" s="4">
        <v>777.89</v>
      </c>
      <c r="G218" s="4">
        <v>637.73</v>
      </c>
      <c r="H218" s="4">
        <f t="shared" si="23"/>
        <v>55.979999999999905</v>
      </c>
      <c r="I218" s="4">
        <v>1471.6</v>
      </c>
      <c r="J218" s="4">
        <v>6408</v>
      </c>
    </row>
    <row r="219" spans="1:10" x14ac:dyDescent="0.2">
      <c r="A219" s="8" t="s">
        <v>292</v>
      </c>
      <c r="B219" s="4" t="s">
        <v>293</v>
      </c>
      <c r="C219" s="4">
        <v>5545.5</v>
      </c>
      <c r="D219" s="4">
        <f t="shared" si="22"/>
        <v>2334.1000000000004</v>
      </c>
      <c r="E219" s="4">
        <v>7879.6</v>
      </c>
      <c r="F219" s="4">
        <v>777.89</v>
      </c>
      <c r="G219" s="4">
        <v>637.73</v>
      </c>
      <c r="H219" s="4">
        <f t="shared" si="23"/>
        <v>1722.98</v>
      </c>
      <c r="I219" s="4">
        <v>3138.6</v>
      </c>
      <c r="J219" s="4">
        <v>4741</v>
      </c>
    </row>
    <row r="220" spans="1:10" x14ac:dyDescent="0.2">
      <c r="A220" s="8" t="s">
        <v>294</v>
      </c>
      <c r="B220" s="4" t="s">
        <v>295</v>
      </c>
      <c r="C220" s="4">
        <v>5545.5</v>
      </c>
      <c r="D220" s="4">
        <f t="shared" si="22"/>
        <v>2334.1000000000004</v>
      </c>
      <c r="E220" s="4">
        <v>7879.6</v>
      </c>
      <c r="F220" s="4">
        <v>777.89</v>
      </c>
      <c r="G220" s="4">
        <v>637.73</v>
      </c>
      <c r="H220" s="4">
        <f t="shared" si="23"/>
        <v>1703.98</v>
      </c>
      <c r="I220" s="4">
        <v>3119.6</v>
      </c>
      <c r="J220" s="4">
        <v>4760</v>
      </c>
    </row>
    <row r="221" spans="1:10" x14ac:dyDescent="0.2">
      <c r="A221" s="8" t="s">
        <v>296</v>
      </c>
      <c r="B221" s="4" t="s">
        <v>297</v>
      </c>
      <c r="C221" s="4">
        <v>7071.3</v>
      </c>
      <c r="D221" s="4">
        <f t="shared" si="22"/>
        <v>3153.54</v>
      </c>
      <c r="E221" s="4">
        <v>10224.84</v>
      </c>
      <c r="F221" s="4">
        <v>1126.4100000000001</v>
      </c>
      <c r="G221" s="4">
        <v>813.2</v>
      </c>
      <c r="H221" s="4">
        <f t="shared" si="23"/>
        <v>164.23000000000002</v>
      </c>
      <c r="I221" s="4">
        <v>2103.84</v>
      </c>
      <c r="J221" s="4">
        <v>8121</v>
      </c>
    </row>
    <row r="222" spans="1:10" x14ac:dyDescent="0.2">
      <c r="A222" s="8" t="s">
        <v>298</v>
      </c>
      <c r="B222" s="4" t="s">
        <v>299</v>
      </c>
      <c r="C222" s="4">
        <v>5545.5</v>
      </c>
      <c r="D222" s="4">
        <f t="shared" si="22"/>
        <v>2334.1000000000004</v>
      </c>
      <c r="E222" s="4">
        <v>7879.6</v>
      </c>
      <c r="F222" s="4">
        <v>777.89</v>
      </c>
      <c r="G222" s="4">
        <v>637.73</v>
      </c>
      <c r="H222" s="4">
        <f t="shared" si="23"/>
        <v>1332.98</v>
      </c>
      <c r="I222" s="4">
        <v>2748.6</v>
      </c>
      <c r="J222" s="4">
        <v>5131</v>
      </c>
    </row>
    <row r="223" spans="1:10" x14ac:dyDescent="0.2">
      <c r="A223" s="8" t="s">
        <v>300</v>
      </c>
      <c r="B223" s="4" t="s">
        <v>301</v>
      </c>
      <c r="C223" s="4">
        <v>6099.45</v>
      </c>
      <c r="D223" s="4">
        <f t="shared" si="22"/>
        <v>2369.8900000000003</v>
      </c>
      <c r="E223" s="4">
        <v>8469.34</v>
      </c>
      <c r="F223" s="4">
        <v>883.57</v>
      </c>
      <c r="G223" s="4">
        <v>701.44</v>
      </c>
      <c r="H223" s="4">
        <f t="shared" si="23"/>
        <v>2922.33</v>
      </c>
      <c r="I223" s="4">
        <v>4507.34</v>
      </c>
      <c r="J223" s="4">
        <v>3962</v>
      </c>
    </row>
    <row r="224" spans="1:10" x14ac:dyDescent="0.2">
      <c r="A224" s="8" t="s">
        <v>302</v>
      </c>
      <c r="B224" s="4" t="s">
        <v>303</v>
      </c>
      <c r="C224" s="4">
        <v>5545.5</v>
      </c>
      <c r="D224" s="4">
        <f t="shared" si="22"/>
        <v>2259.1000000000004</v>
      </c>
      <c r="E224" s="4">
        <v>7804.6</v>
      </c>
      <c r="F224" s="4">
        <v>764.45</v>
      </c>
      <c r="G224" s="4">
        <v>637.73</v>
      </c>
      <c r="H224" s="4">
        <f t="shared" si="23"/>
        <v>3505.420000000001</v>
      </c>
      <c r="I224" s="4">
        <v>4907.6000000000004</v>
      </c>
      <c r="J224" s="4">
        <v>2897</v>
      </c>
    </row>
    <row r="225" spans="1:10" x14ac:dyDescent="0.2">
      <c r="A225" s="8" t="s">
        <v>304</v>
      </c>
      <c r="B225" s="4" t="s">
        <v>305</v>
      </c>
      <c r="C225" s="4">
        <v>5545.5</v>
      </c>
      <c r="D225" s="4">
        <f t="shared" si="22"/>
        <v>1150</v>
      </c>
      <c r="E225" s="4">
        <v>6695.5</v>
      </c>
      <c r="F225" s="4">
        <v>575.88</v>
      </c>
      <c r="G225" s="4">
        <v>637.73</v>
      </c>
      <c r="H225" s="4">
        <f t="shared" si="23"/>
        <v>5099.8900000000003</v>
      </c>
      <c r="I225" s="4">
        <v>6313.5</v>
      </c>
      <c r="J225" s="4">
        <v>382</v>
      </c>
    </row>
    <row r="226" spans="1:10" x14ac:dyDescent="0.2">
      <c r="A226" s="8" t="s">
        <v>306</v>
      </c>
      <c r="B226" s="4" t="s">
        <v>307</v>
      </c>
      <c r="C226" s="4">
        <v>5545.5</v>
      </c>
      <c r="D226" s="4">
        <f t="shared" si="22"/>
        <v>2259.1000000000004</v>
      </c>
      <c r="E226" s="4">
        <v>7804.6</v>
      </c>
      <c r="F226" s="4">
        <v>764.45</v>
      </c>
      <c r="G226" s="4">
        <v>637.73</v>
      </c>
      <c r="H226" s="4">
        <f t="shared" si="23"/>
        <v>4414.420000000001</v>
      </c>
      <c r="I226" s="4">
        <v>5816.6</v>
      </c>
      <c r="J226" s="4">
        <v>1988</v>
      </c>
    </row>
    <row r="227" spans="1:10" x14ac:dyDescent="0.2">
      <c r="A227" s="8" t="s">
        <v>308</v>
      </c>
      <c r="B227" s="4" t="s">
        <v>309</v>
      </c>
      <c r="C227" s="4">
        <v>5545.5</v>
      </c>
      <c r="D227" s="4">
        <f t="shared" si="22"/>
        <v>2259.1000000000004</v>
      </c>
      <c r="E227" s="4">
        <v>7804.6</v>
      </c>
      <c r="F227" s="4">
        <v>764.45</v>
      </c>
      <c r="G227" s="4">
        <v>637.73</v>
      </c>
      <c r="H227" s="4">
        <f t="shared" si="23"/>
        <v>5289.420000000001</v>
      </c>
      <c r="I227" s="4">
        <v>6691.6</v>
      </c>
      <c r="J227" s="4">
        <v>1113</v>
      </c>
    </row>
    <row r="228" spans="1:10" x14ac:dyDescent="0.2">
      <c r="A228" s="8" t="s">
        <v>310</v>
      </c>
      <c r="B228" s="4" t="s">
        <v>311</v>
      </c>
      <c r="C228" s="4">
        <v>5545.5</v>
      </c>
      <c r="D228" s="4">
        <f t="shared" si="22"/>
        <v>1150</v>
      </c>
      <c r="E228" s="4">
        <v>6695.5</v>
      </c>
      <c r="F228" s="4">
        <v>575.88</v>
      </c>
      <c r="G228" s="4">
        <v>637.73</v>
      </c>
      <c r="H228" s="4">
        <f t="shared" si="23"/>
        <v>154.88999999999999</v>
      </c>
      <c r="I228" s="4">
        <v>1368.5</v>
      </c>
      <c r="J228" s="4">
        <v>5327</v>
      </c>
    </row>
    <row r="229" spans="1:10" x14ac:dyDescent="0.2">
      <c r="A229" s="8" t="s">
        <v>312</v>
      </c>
      <c r="B229" s="4" t="s">
        <v>313</v>
      </c>
      <c r="C229" s="4">
        <v>5545.5</v>
      </c>
      <c r="D229" s="4">
        <f t="shared" si="22"/>
        <v>2259.1000000000004</v>
      </c>
      <c r="E229" s="4">
        <v>7804.6</v>
      </c>
      <c r="F229" s="4">
        <v>764.45</v>
      </c>
      <c r="G229" s="4">
        <v>637.73</v>
      </c>
      <c r="H229" s="4">
        <f t="shared" si="23"/>
        <v>2410.42</v>
      </c>
      <c r="I229" s="4">
        <v>3812.6</v>
      </c>
      <c r="J229" s="4">
        <v>3992</v>
      </c>
    </row>
    <row r="230" spans="1:10" x14ac:dyDescent="0.2">
      <c r="A230" s="8" t="s">
        <v>314</v>
      </c>
      <c r="B230" s="4" t="s">
        <v>315</v>
      </c>
      <c r="C230" s="4">
        <v>5545.5</v>
      </c>
      <c r="D230" s="4">
        <f t="shared" si="22"/>
        <v>1150</v>
      </c>
      <c r="E230" s="4">
        <v>6695.5</v>
      </c>
      <c r="F230" s="4">
        <v>575.88</v>
      </c>
      <c r="G230" s="4">
        <v>637.73</v>
      </c>
      <c r="H230" s="4">
        <f t="shared" si="23"/>
        <v>5084.8900000000003</v>
      </c>
      <c r="I230" s="4">
        <v>6298.5</v>
      </c>
      <c r="J230" s="4">
        <v>397</v>
      </c>
    </row>
    <row r="231" spans="1:10" x14ac:dyDescent="0.2">
      <c r="A231" s="8" t="s">
        <v>316</v>
      </c>
      <c r="B231" s="4" t="s">
        <v>317</v>
      </c>
      <c r="C231" s="4">
        <v>6099.45</v>
      </c>
      <c r="D231" s="4">
        <f t="shared" si="22"/>
        <v>2444.8900000000003</v>
      </c>
      <c r="E231" s="4">
        <v>8544.34</v>
      </c>
      <c r="F231" s="4">
        <v>897.01</v>
      </c>
      <c r="G231" s="4">
        <v>701.44</v>
      </c>
      <c r="H231" s="4">
        <f t="shared" si="23"/>
        <v>3111.8900000000003</v>
      </c>
      <c r="I231" s="4">
        <v>4710.34</v>
      </c>
      <c r="J231" s="4">
        <v>3834</v>
      </c>
    </row>
    <row r="232" spans="1:10" x14ac:dyDescent="0.2">
      <c r="A232" s="8" t="s">
        <v>318</v>
      </c>
      <c r="B232" s="4" t="s">
        <v>319</v>
      </c>
      <c r="C232" s="4">
        <v>5545.5</v>
      </c>
      <c r="D232" s="4">
        <f t="shared" si="22"/>
        <v>2259.1000000000004</v>
      </c>
      <c r="E232" s="4">
        <v>7804.6</v>
      </c>
      <c r="F232" s="4">
        <v>764.45</v>
      </c>
      <c r="G232" s="4">
        <v>637.73</v>
      </c>
      <c r="H232" s="4">
        <f t="shared" si="23"/>
        <v>4741.420000000001</v>
      </c>
      <c r="I232" s="4">
        <v>6143.6</v>
      </c>
      <c r="J232" s="4">
        <v>1661</v>
      </c>
    </row>
    <row r="233" spans="1:10" x14ac:dyDescent="0.2">
      <c r="A233" s="8" t="s">
        <v>320</v>
      </c>
      <c r="B233" s="4" t="s">
        <v>321</v>
      </c>
      <c r="C233" s="4">
        <v>5545.5</v>
      </c>
      <c r="D233" s="4">
        <f t="shared" si="22"/>
        <v>3737.8999999999996</v>
      </c>
      <c r="E233" s="4">
        <v>9283.4</v>
      </c>
      <c r="F233" s="4">
        <v>972.22</v>
      </c>
      <c r="G233" s="4">
        <v>637.73</v>
      </c>
      <c r="H233" s="4">
        <f t="shared" si="23"/>
        <v>4623.45</v>
      </c>
      <c r="I233" s="4">
        <v>6233.4</v>
      </c>
      <c r="J233" s="4">
        <v>3050</v>
      </c>
    </row>
    <row r="234" spans="1:10" x14ac:dyDescent="0.2">
      <c r="A234" s="8" t="s">
        <v>322</v>
      </c>
      <c r="B234" s="4" t="s">
        <v>323</v>
      </c>
      <c r="C234" s="4">
        <v>5545.5</v>
      </c>
      <c r="D234" s="4">
        <f t="shared" si="22"/>
        <v>2259.1000000000004</v>
      </c>
      <c r="E234" s="4">
        <v>7804.6</v>
      </c>
      <c r="F234" s="4">
        <v>764.45</v>
      </c>
      <c r="G234" s="4">
        <v>637.73</v>
      </c>
      <c r="H234" s="4">
        <f t="shared" si="23"/>
        <v>1410.4199999999998</v>
      </c>
      <c r="I234" s="4">
        <v>2812.6</v>
      </c>
      <c r="J234" s="4">
        <v>4992</v>
      </c>
    </row>
    <row r="235" spans="1:10" x14ac:dyDescent="0.2">
      <c r="A235" s="8" t="s">
        <v>324</v>
      </c>
      <c r="B235" s="4" t="s">
        <v>325</v>
      </c>
      <c r="C235" s="4">
        <v>6540.6</v>
      </c>
      <c r="D235" s="4">
        <f t="shared" si="22"/>
        <v>1150</v>
      </c>
      <c r="E235" s="4">
        <v>7690.6</v>
      </c>
      <c r="F235" s="4">
        <v>744.02</v>
      </c>
      <c r="G235" s="4">
        <v>752.17</v>
      </c>
      <c r="H235" s="4">
        <f t="shared" si="23"/>
        <v>5581.41</v>
      </c>
      <c r="I235" s="4">
        <v>7077.6</v>
      </c>
      <c r="J235" s="4">
        <v>613</v>
      </c>
    </row>
    <row r="236" spans="1:10" x14ac:dyDescent="0.2">
      <c r="A236" s="8" t="s">
        <v>326</v>
      </c>
      <c r="B236" s="4" t="s">
        <v>327</v>
      </c>
      <c r="C236" s="4">
        <v>5771.25</v>
      </c>
      <c r="D236" s="4">
        <f t="shared" si="22"/>
        <v>2304.25</v>
      </c>
      <c r="E236" s="4">
        <v>8075.5</v>
      </c>
      <c r="F236" s="4">
        <v>812.99</v>
      </c>
      <c r="G236" s="4">
        <v>663.69</v>
      </c>
      <c r="H236" s="4">
        <f t="shared" si="23"/>
        <v>57.819999999999936</v>
      </c>
      <c r="I236" s="4">
        <v>1534.5</v>
      </c>
      <c r="J236" s="4">
        <v>6541</v>
      </c>
    </row>
    <row r="237" spans="1:10" x14ac:dyDescent="0.2">
      <c r="A237" s="8" t="s">
        <v>328</v>
      </c>
      <c r="B237" s="4" t="s">
        <v>329</v>
      </c>
      <c r="C237" s="4">
        <v>5545.5</v>
      </c>
      <c r="D237" s="4">
        <f t="shared" si="22"/>
        <v>2259.1000000000004</v>
      </c>
      <c r="E237" s="4">
        <v>7804.6</v>
      </c>
      <c r="F237" s="4">
        <v>764.45</v>
      </c>
      <c r="G237" s="4">
        <v>637.73</v>
      </c>
      <c r="H237" s="4">
        <f t="shared" si="23"/>
        <v>55.419999999999845</v>
      </c>
      <c r="I237" s="4">
        <v>1457.6</v>
      </c>
      <c r="J237" s="4">
        <v>6347</v>
      </c>
    </row>
    <row r="238" spans="1:10" x14ac:dyDescent="0.2">
      <c r="A238" s="8" t="s">
        <v>330</v>
      </c>
      <c r="B238" s="4" t="s">
        <v>331</v>
      </c>
      <c r="C238" s="4">
        <v>6385.2</v>
      </c>
      <c r="D238" s="4">
        <f t="shared" si="22"/>
        <v>2427.04</v>
      </c>
      <c r="E238" s="4">
        <v>8812.24</v>
      </c>
      <c r="F238" s="4">
        <v>950.54</v>
      </c>
      <c r="G238" s="4">
        <v>734.3</v>
      </c>
      <c r="H238" s="4">
        <f t="shared" si="23"/>
        <v>563.39999999999986</v>
      </c>
      <c r="I238" s="4">
        <v>2248.2399999999998</v>
      </c>
      <c r="J238" s="4">
        <v>6564</v>
      </c>
    </row>
    <row r="239" spans="1:10" x14ac:dyDescent="0.2">
      <c r="A239" s="8" t="s">
        <v>332</v>
      </c>
      <c r="B239" s="4" t="s">
        <v>333</v>
      </c>
      <c r="C239" s="4">
        <v>5112.1499999999996</v>
      </c>
      <c r="D239" s="4">
        <f t="shared" si="22"/>
        <v>2172.4300000000003</v>
      </c>
      <c r="E239" s="4">
        <v>7284.58</v>
      </c>
      <c r="F239" s="4">
        <v>671.26</v>
      </c>
      <c r="G239" s="4">
        <v>587.9</v>
      </c>
      <c r="H239" s="4">
        <f t="shared" si="23"/>
        <v>51.419999999999959</v>
      </c>
      <c r="I239" s="4">
        <v>1310.58</v>
      </c>
      <c r="J239" s="4">
        <v>5974</v>
      </c>
    </row>
    <row r="240" spans="1:10" x14ac:dyDescent="0.2">
      <c r="A240" s="8" t="s">
        <v>334</v>
      </c>
      <c r="B240" s="4" t="s">
        <v>335</v>
      </c>
      <c r="C240" s="4">
        <v>5112.1499999999996</v>
      </c>
      <c r="D240" s="4">
        <f t="shared" si="22"/>
        <v>2172.4300000000003</v>
      </c>
      <c r="E240" s="4">
        <v>7284.58</v>
      </c>
      <c r="F240" s="4">
        <v>671.26</v>
      </c>
      <c r="G240" s="4">
        <v>587.9</v>
      </c>
      <c r="H240" s="4">
        <f t="shared" si="23"/>
        <v>2053.42</v>
      </c>
      <c r="I240" s="4">
        <v>3312.58</v>
      </c>
      <c r="J240" s="4">
        <v>3972</v>
      </c>
    </row>
    <row r="241" spans="1:10" x14ac:dyDescent="0.2">
      <c r="A241" s="8" t="s">
        <v>336</v>
      </c>
      <c r="B241" s="4" t="s">
        <v>337</v>
      </c>
      <c r="C241" s="4">
        <v>6099.45</v>
      </c>
      <c r="D241" s="4">
        <f t="shared" si="22"/>
        <v>2369.8900000000003</v>
      </c>
      <c r="E241" s="4">
        <v>8469.34</v>
      </c>
      <c r="F241" s="4">
        <v>883.57</v>
      </c>
      <c r="G241" s="4">
        <v>701.44</v>
      </c>
      <c r="H241" s="4">
        <f t="shared" si="23"/>
        <v>2056.33</v>
      </c>
      <c r="I241" s="4">
        <v>3641.34</v>
      </c>
      <c r="J241" s="4">
        <v>4828</v>
      </c>
    </row>
    <row r="242" spans="1:10" x14ac:dyDescent="0.2">
      <c r="A242" s="8" t="s">
        <v>338</v>
      </c>
      <c r="B242" s="4" t="s">
        <v>339</v>
      </c>
      <c r="C242" s="4">
        <v>5500.05</v>
      </c>
      <c r="D242" s="4">
        <f t="shared" si="22"/>
        <v>0</v>
      </c>
      <c r="E242" s="4">
        <v>5500.05</v>
      </c>
      <c r="F242" s="4">
        <v>156.97</v>
      </c>
      <c r="G242" s="4">
        <v>632.51</v>
      </c>
      <c r="H242" s="4">
        <f t="shared" si="23"/>
        <v>1425.5700000000002</v>
      </c>
      <c r="I242" s="4">
        <v>2215.0500000000002</v>
      </c>
      <c r="J242" s="4">
        <v>3285</v>
      </c>
    </row>
    <row r="243" spans="1:10" x14ac:dyDescent="0.2">
      <c r="A243" s="8" t="s">
        <v>340</v>
      </c>
      <c r="B243" s="4" t="s">
        <v>341</v>
      </c>
      <c r="C243" s="4">
        <v>5545.8</v>
      </c>
      <c r="D243" s="4">
        <f t="shared" si="22"/>
        <v>2259.16</v>
      </c>
      <c r="E243" s="4">
        <v>7804.96</v>
      </c>
      <c r="F243" s="4">
        <v>764.51</v>
      </c>
      <c r="G243" s="4">
        <v>637.77</v>
      </c>
      <c r="H243" s="4">
        <f t="shared" si="23"/>
        <v>2670.6800000000003</v>
      </c>
      <c r="I243" s="4">
        <v>4072.96</v>
      </c>
      <c r="J243" s="4">
        <v>3732</v>
      </c>
    </row>
    <row r="244" spans="1:10" x14ac:dyDescent="0.2">
      <c r="A244" s="8" t="s">
        <v>342</v>
      </c>
      <c r="B244" s="4" t="s">
        <v>343</v>
      </c>
      <c r="C244" s="4">
        <v>5545.8</v>
      </c>
      <c r="D244" s="4">
        <f t="shared" si="22"/>
        <v>1225</v>
      </c>
      <c r="E244" s="4">
        <v>6770.8</v>
      </c>
      <c r="F244" s="4">
        <v>587.92999999999995</v>
      </c>
      <c r="G244" s="4">
        <v>637.77</v>
      </c>
      <c r="H244" s="4">
        <f t="shared" si="23"/>
        <v>2497.1000000000004</v>
      </c>
      <c r="I244" s="4">
        <v>3722.8</v>
      </c>
      <c r="J244" s="4">
        <v>3048</v>
      </c>
    </row>
    <row r="245" spans="1:10" x14ac:dyDescent="0.2">
      <c r="A245" s="8" t="s">
        <v>344</v>
      </c>
      <c r="B245" s="4" t="s">
        <v>345</v>
      </c>
      <c r="C245" s="4">
        <v>5500.05</v>
      </c>
      <c r="D245" s="4">
        <f t="shared" si="22"/>
        <v>0</v>
      </c>
      <c r="E245" s="4">
        <v>5500.05</v>
      </c>
      <c r="F245" s="4">
        <v>156.97</v>
      </c>
      <c r="G245" s="4">
        <v>632.51</v>
      </c>
      <c r="H245" s="4">
        <f t="shared" si="23"/>
        <v>-0.43000000000003524</v>
      </c>
      <c r="I245" s="4">
        <v>789.05</v>
      </c>
      <c r="J245" s="4">
        <v>4711</v>
      </c>
    </row>
    <row r="246" spans="1:10" x14ac:dyDescent="0.2">
      <c r="A246" s="8" t="s">
        <v>346</v>
      </c>
      <c r="B246" s="4" t="s">
        <v>347</v>
      </c>
      <c r="C246" s="4">
        <v>4999.95</v>
      </c>
      <c r="D246" s="4">
        <f t="shared" si="22"/>
        <v>0</v>
      </c>
      <c r="E246" s="4">
        <v>4999.95</v>
      </c>
      <c r="F246" s="4">
        <v>102.56</v>
      </c>
      <c r="G246" s="4">
        <v>574.99</v>
      </c>
      <c r="H246" s="4">
        <f t="shared" si="23"/>
        <v>2142.4</v>
      </c>
      <c r="I246" s="4">
        <v>2819.95</v>
      </c>
      <c r="J246" s="4">
        <v>2180</v>
      </c>
    </row>
    <row r="247" spans="1:10" x14ac:dyDescent="0.2">
      <c r="A247" s="8" t="s">
        <v>348</v>
      </c>
      <c r="B247" s="4" t="s">
        <v>349</v>
      </c>
      <c r="C247" s="4">
        <v>6099.45</v>
      </c>
      <c r="D247" s="4">
        <f t="shared" si="22"/>
        <v>1150</v>
      </c>
      <c r="E247" s="4">
        <v>7249.45</v>
      </c>
      <c r="F247" s="4">
        <v>664.97</v>
      </c>
      <c r="G247" s="4">
        <v>701.44</v>
      </c>
      <c r="H247" s="4">
        <f t="shared" si="23"/>
        <v>2355.04</v>
      </c>
      <c r="I247" s="4">
        <v>3721.45</v>
      </c>
      <c r="J247" s="4">
        <v>3528</v>
      </c>
    </row>
    <row r="248" spans="1:10" x14ac:dyDescent="0.2">
      <c r="A248" s="8" t="s">
        <v>350</v>
      </c>
      <c r="B248" s="4" t="s">
        <v>351</v>
      </c>
      <c r="C248" s="4">
        <v>15000</v>
      </c>
      <c r="D248" s="4">
        <f t="shared" si="22"/>
        <v>0</v>
      </c>
      <c r="E248" s="4">
        <v>15000</v>
      </c>
      <c r="F248" s="4">
        <v>2272.25</v>
      </c>
      <c r="G248" s="4">
        <v>1725</v>
      </c>
      <c r="H248" s="4">
        <f t="shared" si="23"/>
        <v>0.75</v>
      </c>
      <c r="I248" s="4">
        <v>3998</v>
      </c>
      <c r="J248" s="4">
        <v>11002</v>
      </c>
    </row>
    <row r="249" spans="1:10" x14ac:dyDescent="0.2">
      <c r="A249" s="8" t="s">
        <v>352</v>
      </c>
      <c r="B249" s="4" t="s">
        <v>353</v>
      </c>
      <c r="C249" s="4">
        <v>5500.05</v>
      </c>
      <c r="D249" s="4">
        <f t="shared" si="22"/>
        <v>0</v>
      </c>
      <c r="E249" s="4">
        <v>5500.05</v>
      </c>
      <c r="F249" s="4">
        <v>156.97</v>
      </c>
      <c r="G249" s="4">
        <v>632.51</v>
      </c>
      <c r="H249" s="4">
        <f t="shared" si="23"/>
        <v>2357.5700000000002</v>
      </c>
      <c r="I249" s="4">
        <v>3147.05</v>
      </c>
      <c r="J249" s="4">
        <v>2353</v>
      </c>
    </row>
    <row r="250" spans="1:10" x14ac:dyDescent="0.2">
      <c r="A250" s="8" t="s">
        <v>354</v>
      </c>
      <c r="B250" s="4" t="s">
        <v>355</v>
      </c>
      <c r="C250" s="4">
        <v>5545.8</v>
      </c>
      <c r="D250" s="4">
        <f t="shared" si="22"/>
        <v>2259.16</v>
      </c>
      <c r="E250" s="4">
        <v>7804.96</v>
      </c>
      <c r="F250" s="4">
        <v>764.51</v>
      </c>
      <c r="G250" s="4">
        <v>637.77</v>
      </c>
      <c r="H250" s="4">
        <f t="shared" si="23"/>
        <v>555.68000000000006</v>
      </c>
      <c r="I250" s="4">
        <v>1957.96</v>
      </c>
      <c r="J250" s="4">
        <v>5847</v>
      </c>
    </row>
    <row r="251" spans="1:10" x14ac:dyDescent="0.2">
      <c r="A251" s="8" t="s">
        <v>356</v>
      </c>
      <c r="B251" s="4" t="s">
        <v>357</v>
      </c>
      <c r="C251" s="4">
        <v>6099.45</v>
      </c>
      <c r="D251" s="4">
        <f t="shared" si="22"/>
        <v>2369.8900000000003</v>
      </c>
      <c r="E251" s="4">
        <v>8469.34</v>
      </c>
      <c r="F251" s="4">
        <v>883.57</v>
      </c>
      <c r="G251" s="4">
        <v>701.44</v>
      </c>
      <c r="H251" s="4">
        <f t="shared" si="23"/>
        <v>4236.33</v>
      </c>
      <c r="I251" s="4">
        <v>5821.34</v>
      </c>
      <c r="J251" s="4">
        <v>2648</v>
      </c>
    </row>
    <row r="252" spans="1:10" x14ac:dyDescent="0.2">
      <c r="A252" s="8" t="s">
        <v>358</v>
      </c>
      <c r="B252" s="4" t="s">
        <v>359</v>
      </c>
      <c r="C252" s="4">
        <v>5500.05</v>
      </c>
      <c r="D252" s="4">
        <f t="shared" si="22"/>
        <v>0</v>
      </c>
      <c r="E252" s="4">
        <v>5500.05</v>
      </c>
      <c r="F252" s="4">
        <v>156.97</v>
      </c>
      <c r="G252" s="4">
        <v>632.51</v>
      </c>
      <c r="H252" s="4">
        <f t="shared" si="23"/>
        <v>1571.5700000000002</v>
      </c>
      <c r="I252" s="4">
        <v>2361.0500000000002</v>
      </c>
      <c r="J252" s="4">
        <v>3139</v>
      </c>
    </row>
    <row r="253" spans="1:10" x14ac:dyDescent="0.2">
      <c r="A253" s="8" t="s">
        <v>360</v>
      </c>
      <c r="B253" s="4" t="s">
        <v>361</v>
      </c>
      <c r="C253" s="4">
        <v>4999.95</v>
      </c>
      <c r="D253" s="4">
        <f t="shared" ref="D253:D268" si="24">E253-C253</f>
        <v>0</v>
      </c>
      <c r="E253" s="4">
        <v>4999.95</v>
      </c>
      <c r="F253" s="4">
        <v>102.56</v>
      </c>
      <c r="G253" s="4">
        <v>574.99</v>
      </c>
      <c r="H253" s="4">
        <f t="shared" ref="H253:H268" si="25">I253-G253-F253</f>
        <v>0.40000000000003411</v>
      </c>
      <c r="I253" s="4">
        <v>677.95</v>
      </c>
      <c r="J253" s="4">
        <v>4322</v>
      </c>
    </row>
    <row r="254" spans="1:10" x14ac:dyDescent="0.2">
      <c r="A254" s="8" t="s">
        <v>362</v>
      </c>
      <c r="B254" s="4" t="s">
        <v>363</v>
      </c>
      <c r="C254" s="4">
        <v>5500.05</v>
      </c>
      <c r="D254" s="4">
        <f t="shared" si="24"/>
        <v>0</v>
      </c>
      <c r="E254" s="4">
        <v>5500.05</v>
      </c>
      <c r="F254" s="4">
        <v>156.97</v>
      </c>
      <c r="G254" s="4">
        <v>632.51</v>
      </c>
      <c r="H254" s="4">
        <f t="shared" si="25"/>
        <v>-0.43000000000003524</v>
      </c>
      <c r="I254" s="4">
        <v>789.05</v>
      </c>
      <c r="J254" s="4">
        <v>4711</v>
      </c>
    </row>
    <row r="255" spans="1:10" x14ac:dyDescent="0.2">
      <c r="A255" s="8" t="s">
        <v>364</v>
      </c>
      <c r="B255" s="4" t="s">
        <v>365</v>
      </c>
      <c r="C255" s="4">
        <v>5500.05</v>
      </c>
      <c r="D255" s="4">
        <f t="shared" si="24"/>
        <v>0</v>
      </c>
      <c r="E255" s="4">
        <v>5500.05</v>
      </c>
      <c r="F255" s="4">
        <v>156.97</v>
      </c>
      <c r="G255" s="4">
        <v>632.51</v>
      </c>
      <c r="H255" s="4">
        <f t="shared" si="25"/>
        <v>788.56999999999994</v>
      </c>
      <c r="I255" s="4">
        <v>1578.05</v>
      </c>
      <c r="J255" s="4">
        <v>3922</v>
      </c>
    </row>
    <row r="256" spans="1:10" x14ac:dyDescent="0.2">
      <c r="A256" s="8" t="s">
        <v>366</v>
      </c>
      <c r="B256" s="4" t="s">
        <v>367</v>
      </c>
      <c r="C256" s="4">
        <v>4999.95</v>
      </c>
      <c r="D256" s="4">
        <f t="shared" si="24"/>
        <v>0</v>
      </c>
      <c r="E256" s="4">
        <v>4999.95</v>
      </c>
      <c r="F256" s="4">
        <v>102.56</v>
      </c>
      <c r="G256" s="4">
        <v>574.99</v>
      </c>
      <c r="H256" s="4">
        <f t="shared" si="25"/>
        <v>-0.59999999999996589</v>
      </c>
      <c r="I256" s="4">
        <v>676.95</v>
      </c>
      <c r="J256" s="4">
        <v>4323</v>
      </c>
    </row>
    <row r="257" spans="1:10" x14ac:dyDescent="0.2">
      <c r="A257" s="8" t="s">
        <v>368</v>
      </c>
      <c r="B257" s="4" t="s">
        <v>369</v>
      </c>
      <c r="C257" s="4">
        <v>4999.95</v>
      </c>
      <c r="D257" s="4">
        <f t="shared" si="24"/>
        <v>0</v>
      </c>
      <c r="E257" s="4">
        <v>4999.95</v>
      </c>
      <c r="F257" s="4">
        <v>102.56</v>
      </c>
      <c r="G257" s="4">
        <v>574.99</v>
      </c>
      <c r="H257" s="4">
        <f t="shared" si="25"/>
        <v>717.40000000000009</v>
      </c>
      <c r="I257" s="4">
        <v>1394.95</v>
      </c>
      <c r="J257" s="4">
        <v>3605</v>
      </c>
    </row>
    <row r="258" spans="1:10" x14ac:dyDescent="0.2">
      <c r="A258" s="8" t="s">
        <v>370</v>
      </c>
      <c r="B258" s="4" t="s">
        <v>371</v>
      </c>
      <c r="C258" s="4">
        <v>5500.05</v>
      </c>
      <c r="D258" s="4">
        <f t="shared" si="24"/>
        <v>0</v>
      </c>
      <c r="E258" s="4">
        <v>5500.05</v>
      </c>
      <c r="F258" s="4">
        <v>156.97</v>
      </c>
      <c r="G258" s="4">
        <v>632.51</v>
      </c>
      <c r="H258" s="4">
        <f t="shared" si="25"/>
        <v>-0.43000000000003524</v>
      </c>
      <c r="I258" s="4">
        <v>789.05</v>
      </c>
      <c r="J258" s="4">
        <v>4711</v>
      </c>
    </row>
    <row r="259" spans="1:10" x14ac:dyDescent="0.2">
      <c r="A259" s="8" t="s">
        <v>372</v>
      </c>
      <c r="B259" s="4" t="s">
        <v>373</v>
      </c>
      <c r="C259" s="4">
        <v>5500.05</v>
      </c>
      <c r="D259" s="4">
        <f t="shared" si="24"/>
        <v>0</v>
      </c>
      <c r="E259" s="4">
        <v>5500.05</v>
      </c>
      <c r="F259" s="4">
        <v>156.97</v>
      </c>
      <c r="G259" s="4">
        <v>632.51</v>
      </c>
      <c r="H259" s="4">
        <f t="shared" si="25"/>
        <v>-0.43000000000003524</v>
      </c>
      <c r="I259" s="4">
        <v>789.05</v>
      </c>
      <c r="J259" s="4">
        <v>4711</v>
      </c>
    </row>
    <row r="260" spans="1:10" x14ac:dyDescent="0.2">
      <c r="A260" s="8" t="s">
        <v>374</v>
      </c>
      <c r="B260" s="4" t="s">
        <v>375</v>
      </c>
      <c r="C260" s="4">
        <v>5500.05</v>
      </c>
      <c r="D260" s="4">
        <f t="shared" si="24"/>
        <v>0</v>
      </c>
      <c r="E260" s="4">
        <v>5500.05</v>
      </c>
      <c r="F260" s="4">
        <v>156.97</v>
      </c>
      <c r="G260" s="4">
        <v>632.51</v>
      </c>
      <c r="H260" s="4">
        <f t="shared" si="25"/>
        <v>0.56999999999996476</v>
      </c>
      <c r="I260" s="4">
        <v>790.05</v>
      </c>
      <c r="J260" s="4">
        <v>4710</v>
      </c>
    </row>
    <row r="261" spans="1:10" x14ac:dyDescent="0.2">
      <c r="A261" s="8" t="s">
        <v>376</v>
      </c>
      <c r="B261" s="4" t="s">
        <v>377</v>
      </c>
      <c r="C261" s="4">
        <v>4999.95</v>
      </c>
      <c r="D261" s="4">
        <f t="shared" si="24"/>
        <v>0</v>
      </c>
      <c r="E261" s="4">
        <v>4999.95</v>
      </c>
      <c r="F261" s="4">
        <v>102.56</v>
      </c>
      <c r="G261" s="4">
        <v>574.99</v>
      </c>
      <c r="H261" s="4">
        <f t="shared" si="25"/>
        <v>0.40000000000003411</v>
      </c>
      <c r="I261" s="4">
        <v>677.95</v>
      </c>
      <c r="J261" s="4">
        <v>4322</v>
      </c>
    </row>
    <row r="262" spans="1:10" x14ac:dyDescent="0.2">
      <c r="A262" s="8" t="s">
        <v>378</v>
      </c>
      <c r="B262" s="4" t="s">
        <v>379</v>
      </c>
      <c r="C262" s="4">
        <v>4999.95</v>
      </c>
      <c r="D262" s="4">
        <f t="shared" si="24"/>
        <v>0</v>
      </c>
      <c r="E262" s="4">
        <v>4999.95</v>
      </c>
      <c r="F262" s="4">
        <v>102.56</v>
      </c>
      <c r="G262" s="4">
        <v>574.99</v>
      </c>
      <c r="H262" s="4">
        <f t="shared" si="25"/>
        <v>2500.4</v>
      </c>
      <c r="I262" s="4">
        <v>3177.95</v>
      </c>
      <c r="J262" s="4">
        <v>1822</v>
      </c>
    </row>
    <row r="263" spans="1:10" x14ac:dyDescent="0.2">
      <c r="A263" s="8" t="s">
        <v>380</v>
      </c>
      <c r="B263" s="4" t="s">
        <v>381</v>
      </c>
      <c r="C263" s="4">
        <v>5500.05</v>
      </c>
      <c r="D263" s="4">
        <f t="shared" si="24"/>
        <v>0</v>
      </c>
      <c r="E263" s="4">
        <v>5500.05</v>
      </c>
      <c r="F263" s="4">
        <v>156.97</v>
      </c>
      <c r="G263" s="4">
        <v>632.51</v>
      </c>
      <c r="H263" s="4">
        <f t="shared" si="25"/>
        <v>0.56999999999996476</v>
      </c>
      <c r="I263" s="4">
        <v>790.05</v>
      </c>
      <c r="J263" s="4">
        <v>4710</v>
      </c>
    </row>
    <row r="264" spans="1:10" x14ac:dyDescent="0.2">
      <c r="A264" s="8" t="s">
        <v>382</v>
      </c>
      <c r="B264" s="4" t="s">
        <v>383</v>
      </c>
      <c r="C264" s="4">
        <v>4999.95</v>
      </c>
      <c r="D264" s="4">
        <f t="shared" si="24"/>
        <v>0</v>
      </c>
      <c r="E264" s="4">
        <v>4999.95</v>
      </c>
      <c r="F264" s="4">
        <v>102.56</v>
      </c>
      <c r="G264" s="4">
        <v>574.99</v>
      </c>
      <c r="H264" s="4">
        <f t="shared" si="25"/>
        <v>0.40000000000003411</v>
      </c>
      <c r="I264" s="4">
        <v>677.95</v>
      </c>
      <c r="J264" s="4">
        <v>4322</v>
      </c>
    </row>
    <row r="265" spans="1:10" x14ac:dyDescent="0.2">
      <c r="A265" s="8" t="s">
        <v>384</v>
      </c>
      <c r="B265" s="4" t="s">
        <v>385</v>
      </c>
      <c r="C265" s="4">
        <v>4999.95</v>
      </c>
      <c r="D265" s="4">
        <f t="shared" si="24"/>
        <v>0</v>
      </c>
      <c r="E265" s="4">
        <v>4999.95</v>
      </c>
      <c r="F265" s="4">
        <v>102.56</v>
      </c>
      <c r="G265" s="4">
        <v>574.99</v>
      </c>
      <c r="H265" s="4">
        <f t="shared" si="25"/>
        <v>0.40000000000003411</v>
      </c>
      <c r="I265" s="4">
        <v>677.95</v>
      </c>
      <c r="J265" s="4">
        <v>4322</v>
      </c>
    </row>
    <row r="266" spans="1:10" x14ac:dyDescent="0.2">
      <c r="A266" s="8" t="s">
        <v>386</v>
      </c>
      <c r="B266" s="4" t="s">
        <v>387</v>
      </c>
      <c r="C266" s="4">
        <v>5500.05</v>
      </c>
      <c r="D266" s="4">
        <f t="shared" si="24"/>
        <v>0</v>
      </c>
      <c r="E266" s="4">
        <v>5500.05</v>
      </c>
      <c r="F266" s="4">
        <v>156.97</v>
      </c>
      <c r="G266" s="4">
        <v>632.51</v>
      </c>
      <c r="H266" s="4">
        <f t="shared" si="25"/>
        <v>-0.43000000000003524</v>
      </c>
      <c r="I266" s="4">
        <v>789.05</v>
      </c>
      <c r="J266" s="4">
        <v>4711</v>
      </c>
    </row>
    <row r="267" spans="1:10" x14ac:dyDescent="0.2">
      <c r="A267" s="8" t="s">
        <v>388</v>
      </c>
      <c r="B267" s="4" t="s">
        <v>389</v>
      </c>
      <c r="C267" s="4">
        <v>5500.05</v>
      </c>
      <c r="D267" s="4">
        <f t="shared" si="24"/>
        <v>0</v>
      </c>
      <c r="E267" s="4">
        <v>5500.05</v>
      </c>
      <c r="F267" s="4">
        <v>156.97</v>
      </c>
      <c r="G267" s="4">
        <v>632.51</v>
      </c>
      <c r="H267" s="4">
        <f t="shared" si="25"/>
        <v>340.56999999999994</v>
      </c>
      <c r="I267" s="4">
        <v>1130.05</v>
      </c>
      <c r="J267" s="4">
        <v>4370</v>
      </c>
    </row>
    <row r="268" spans="1:10" x14ac:dyDescent="0.2">
      <c r="A268" s="8" t="s">
        <v>390</v>
      </c>
      <c r="B268" s="4" t="s">
        <v>391</v>
      </c>
      <c r="C268" s="4">
        <v>5500.05</v>
      </c>
      <c r="D268" s="4">
        <f t="shared" si="24"/>
        <v>0</v>
      </c>
      <c r="E268" s="4">
        <v>5500.05</v>
      </c>
      <c r="F268" s="4">
        <v>156.97</v>
      </c>
      <c r="G268" s="4">
        <v>632.51</v>
      </c>
      <c r="H268" s="4">
        <f t="shared" si="25"/>
        <v>-0.43000000000003524</v>
      </c>
      <c r="I268" s="4">
        <v>789.05</v>
      </c>
      <c r="J268" s="4">
        <v>4711</v>
      </c>
    </row>
    <row r="269" spans="1:10" s="10" customFormat="1" x14ac:dyDescent="0.2">
      <c r="A269" s="20" t="s">
        <v>34</v>
      </c>
      <c r="C269" s="10" t="s">
        <v>35</v>
      </c>
      <c r="D269" s="10" t="s">
        <v>35</v>
      </c>
      <c r="E269" s="10" t="s">
        <v>35</v>
      </c>
      <c r="F269" s="10" t="s">
        <v>35</v>
      </c>
      <c r="G269" s="10" t="s">
        <v>35</v>
      </c>
      <c r="H269" s="10" t="s">
        <v>35</v>
      </c>
      <c r="I269" s="10" t="s">
        <v>35</v>
      </c>
      <c r="J269" s="10" t="s">
        <v>35</v>
      </c>
    </row>
    <row r="270" spans="1:10" x14ac:dyDescent="0.2">
      <c r="C270" s="21">
        <v>465832.65</v>
      </c>
      <c r="D270" s="4">
        <f>E270-C270</f>
        <v>131549.29999999993</v>
      </c>
      <c r="E270" s="21">
        <v>597381.94999999995</v>
      </c>
      <c r="F270" s="21">
        <v>52766.76</v>
      </c>
      <c r="G270" s="21">
        <v>53570.84</v>
      </c>
      <c r="H270" s="4">
        <f>I270-G270-F270</f>
        <v>160089.35</v>
      </c>
      <c r="I270" s="21">
        <v>266426.95</v>
      </c>
      <c r="J270" s="21">
        <v>330955</v>
      </c>
    </row>
    <row r="272" spans="1:10" x14ac:dyDescent="0.2">
      <c r="A272" s="19" t="s">
        <v>392</v>
      </c>
    </row>
    <row r="273" spans="1:10" x14ac:dyDescent="0.2">
      <c r="A273" s="8" t="s">
        <v>393</v>
      </c>
      <c r="B273" s="4" t="s">
        <v>394</v>
      </c>
      <c r="C273" s="4">
        <v>5545.5</v>
      </c>
      <c r="D273" s="4">
        <f t="shared" ref="D273:D281" si="26">E273-C273</f>
        <v>2628.8</v>
      </c>
      <c r="E273" s="4">
        <v>8174.3</v>
      </c>
      <c r="F273" s="4">
        <v>764.45</v>
      </c>
      <c r="G273" s="4">
        <v>637.73</v>
      </c>
      <c r="H273" s="4">
        <f t="shared" ref="H273:H281" si="27">I273-G273-F273</f>
        <v>3231.12</v>
      </c>
      <c r="I273" s="4">
        <v>4633.3</v>
      </c>
      <c r="J273" s="4">
        <v>3541</v>
      </c>
    </row>
    <row r="274" spans="1:10" x14ac:dyDescent="0.2">
      <c r="A274" s="8" t="s">
        <v>395</v>
      </c>
      <c r="B274" s="4" t="s">
        <v>396</v>
      </c>
      <c r="C274" s="4">
        <v>6099.45</v>
      </c>
      <c r="D274" s="4">
        <f t="shared" si="26"/>
        <v>2444.8900000000003</v>
      </c>
      <c r="E274" s="4">
        <v>8544.34</v>
      </c>
      <c r="F274" s="4">
        <v>897.01</v>
      </c>
      <c r="G274" s="4">
        <v>701.44</v>
      </c>
      <c r="H274" s="4">
        <f t="shared" si="27"/>
        <v>3473.8899999999994</v>
      </c>
      <c r="I274" s="4">
        <v>5072.34</v>
      </c>
      <c r="J274" s="4">
        <v>3472</v>
      </c>
    </row>
    <row r="275" spans="1:10" x14ac:dyDescent="0.2">
      <c r="A275" s="8" t="s">
        <v>397</v>
      </c>
      <c r="B275" s="4" t="s">
        <v>398</v>
      </c>
      <c r="C275" s="4">
        <v>5545.8</v>
      </c>
      <c r="D275" s="4">
        <f t="shared" si="26"/>
        <v>2259.16</v>
      </c>
      <c r="E275" s="4">
        <v>7804.96</v>
      </c>
      <c r="F275" s="4">
        <v>764.51</v>
      </c>
      <c r="G275" s="4">
        <v>637.77</v>
      </c>
      <c r="H275" s="4">
        <f t="shared" si="27"/>
        <v>2691.6800000000003</v>
      </c>
      <c r="I275" s="4">
        <v>4093.96</v>
      </c>
      <c r="J275" s="4">
        <v>3711</v>
      </c>
    </row>
    <row r="276" spans="1:10" x14ac:dyDescent="0.2">
      <c r="A276" s="8" t="s">
        <v>399</v>
      </c>
      <c r="B276" s="4" t="s">
        <v>400</v>
      </c>
      <c r="C276" s="4">
        <v>6540.75</v>
      </c>
      <c r="D276" s="4">
        <f t="shared" si="26"/>
        <v>2458.1499999999996</v>
      </c>
      <c r="E276" s="4">
        <v>8998.9</v>
      </c>
      <c r="F276" s="4">
        <v>990.41</v>
      </c>
      <c r="G276" s="4">
        <v>752.19</v>
      </c>
      <c r="H276" s="4">
        <f t="shared" si="27"/>
        <v>65.300000000000068</v>
      </c>
      <c r="I276" s="4">
        <v>1807.9</v>
      </c>
      <c r="J276" s="4">
        <v>7191</v>
      </c>
    </row>
    <row r="277" spans="1:10" x14ac:dyDescent="0.2">
      <c r="A277" s="8" t="s">
        <v>401</v>
      </c>
      <c r="B277" s="4" t="s">
        <v>402</v>
      </c>
      <c r="C277" s="4">
        <v>5545.8</v>
      </c>
      <c r="D277" s="4">
        <f t="shared" si="26"/>
        <v>2259.16</v>
      </c>
      <c r="E277" s="4">
        <v>7804.96</v>
      </c>
      <c r="F277" s="4">
        <v>764.51</v>
      </c>
      <c r="G277" s="4">
        <v>637.77</v>
      </c>
      <c r="H277" s="4">
        <f t="shared" si="27"/>
        <v>2813.6800000000003</v>
      </c>
      <c r="I277" s="4">
        <v>4215.96</v>
      </c>
      <c r="J277" s="4">
        <v>3589</v>
      </c>
    </row>
    <row r="278" spans="1:10" x14ac:dyDescent="0.2">
      <c r="A278" s="8" t="s">
        <v>403</v>
      </c>
      <c r="B278" s="4" t="s">
        <v>404</v>
      </c>
      <c r="C278" s="4">
        <v>6540.75</v>
      </c>
      <c r="D278" s="4">
        <f t="shared" si="26"/>
        <v>2533.1499999999996</v>
      </c>
      <c r="E278" s="4">
        <v>9073.9</v>
      </c>
      <c r="F278" s="4">
        <v>1006.43</v>
      </c>
      <c r="G278" s="4">
        <v>752.19</v>
      </c>
      <c r="H278" s="4">
        <f t="shared" si="27"/>
        <v>65.280000000000086</v>
      </c>
      <c r="I278" s="4">
        <v>1823.9</v>
      </c>
      <c r="J278" s="4">
        <v>7250</v>
      </c>
    </row>
    <row r="279" spans="1:10" x14ac:dyDescent="0.2">
      <c r="A279" s="8" t="s">
        <v>405</v>
      </c>
      <c r="B279" s="4" t="s">
        <v>406</v>
      </c>
      <c r="C279" s="4">
        <v>7575.15</v>
      </c>
      <c r="D279" s="4">
        <f t="shared" si="26"/>
        <v>2665.0300000000007</v>
      </c>
      <c r="E279" s="4">
        <v>10240.18</v>
      </c>
      <c r="F279" s="4">
        <v>1255.55</v>
      </c>
      <c r="G279" s="4">
        <v>871.14</v>
      </c>
      <c r="H279" s="4">
        <f t="shared" si="27"/>
        <v>75.490000000000009</v>
      </c>
      <c r="I279" s="4">
        <v>2202.1799999999998</v>
      </c>
      <c r="J279" s="4">
        <v>8038</v>
      </c>
    </row>
    <row r="280" spans="1:10" x14ac:dyDescent="0.2">
      <c r="A280" s="8" t="s">
        <v>407</v>
      </c>
      <c r="B280" s="4" t="s">
        <v>408</v>
      </c>
      <c r="C280" s="4">
        <v>6540.75</v>
      </c>
      <c r="D280" s="4">
        <f t="shared" si="26"/>
        <v>2458.1499999999996</v>
      </c>
      <c r="E280" s="4">
        <v>8998.9</v>
      </c>
      <c r="F280" s="4">
        <v>990.41</v>
      </c>
      <c r="G280" s="4">
        <v>752.19</v>
      </c>
      <c r="H280" s="4">
        <f t="shared" si="27"/>
        <v>2071.3000000000002</v>
      </c>
      <c r="I280" s="4">
        <v>3813.9</v>
      </c>
      <c r="J280" s="4">
        <v>5185</v>
      </c>
    </row>
    <row r="281" spans="1:10" x14ac:dyDescent="0.2">
      <c r="A281" s="8" t="s">
        <v>409</v>
      </c>
      <c r="B281" s="4" t="s">
        <v>410</v>
      </c>
      <c r="C281" s="4">
        <v>15000</v>
      </c>
      <c r="D281" s="4">
        <f t="shared" si="26"/>
        <v>0</v>
      </c>
      <c r="E281" s="4">
        <v>15000</v>
      </c>
      <c r="F281" s="4">
        <v>2272.25</v>
      </c>
      <c r="G281" s="4">
        <v>1725</v>
      </c>
      <c r="H281" s="4">
        <f t="shared" si="27"/>
        <v>2849.75</v>
      </c>
      <c r="I281" s="4">
        <v>6847</v>
      </c>
      <c r="J281" s="4">
        <v>8153</v>
      </c>
    </row>
    <row r="282" spans="1:10" s="10" customFormat="1" x14ac:dyDescent="0.2">
      <c r="A282" s="20" t="s">
        <v>34</v>
      </c>
      <c r="C282" s="10" t="s">
        <v>35</v>
      </c>
      <c r="D282" s="10" t="s">
        <v>35</v>
      </c>
      <c r="E282" s="10" t="s">
        <v>35</v>
      </c>
      <c r="F282" s="10" t="s">
        <v>35</v>
      </c>
      <c r="G282" s="10" t="s">
        <v>35</v>
      </c>
      <c r="H282" s="10" t="s">
        <v>35</v>
      </c>
      <c r="I282" s="10" t="s">
        <v>35</v>
      </c>
      <c r="J282" s="10" t="s">
        <v>35</v>
      </c>
    </row>
    <row r="283" spans="1:10" x14ac:dyDescent="0.2">
      <c r="C283" s="21">
        <v>64933.95</v>
      </c>
      <c r="D283" s="4">
        <f>E283-C283</f>
        <v>19706.490000000005</v>
      </c>
      <c r="E283" s="21">
        <v>84640.44</v>
      </c>
      <c r="F283" s="21">
        <v>9705.5300000000007</v>
      </c>
      <c r="G283" s="21">
        <v>7467.42</v>
      </c>
      <c r="H283" s="4">
        <f>I283-G283-F283</f>
        <v>17337.490000000005</v>
      </c>
      <c r="I283" s="21">
        <v>34510.44</v>
      </c>
      <c r="J283" s="21">
        <v>50130</v>
      </c>
    </row>
    <row r="285" spans="1:10" x14ac:dyDescent="0.2">
      <c r="A285" s="19" t="s">
        <v>411</v>
      </c>
    </row>
    <row r="286" spans="1:10" x14ac:dyDescent="0.2">
      <c r="A286" s="8" t="s">
        <v>412</v>
      </c>
      <c r="B286" s="4" t="s">
        <v>413</v>
      </c>
      <c r="C286" s="4">
        <v>9000</v>
      </c>
      <c r="D286" s="4">
        <f>E286-C286</f>
        <v>0</v>
      </c>
      <c r="E286" s="4">
        <v>9000</v>
      </c>
      <c r="F286" s="4">
        <v>990.65</v>
      </c>
      <c r="G286" s="4">
        <v>1035</v>
      </c>
      <c r="H286" s="4">
        <f>I286-G286-F286</f>
        <v>-0.64999999999997726</v>
      </c>
      <c r="I286" s="4">
        <v>2025</v>
      </c>
      <c r="J286" s="4">
        <v>6975</v>
      </c>
    </row>
    <row r="287" spans="1:10" s="10" customFormat="1" x14ac:dyDescent="0.2">
      <c r="A287" s="20" t="s">
        <v>34</v>
      </c>
      <c r="C287" s="10" t="s">
        <v>35</v>
      </c>
      <c r="D287" s="10" t="s">
        <v>35</v>
      </c>
      <c r="E287" s="10" t="s">
        <v>35</v>
      </c>
      <c r="F287" s="10" t="s">
        <v>35</v>
      </c>
      <c r="G287" s="10" t="s">
        <v>35</v>
      </c>
      <c r="H287" s="10" t="s">
        <v>35</v>
      </c>
      <c r="I287" s="10" t="s">
        <v>35</v>
      </c>
      <c r="J287" s="10" t="s">
        <v>35</v>
      </c>
    </row>
    <row r="288" spans="1:10" x14ac:dyDescent="0.2">
      <c r="C288" s="21">
        <v>9000</v>
      </c>
      <c r="D288" s="4">
        <f>E288-C288</f>
        <v>0</v>
      </c>
      <c r="E288" s="21">
        <v>9000</v>
      </c>
      <c r="F288" s="21">
        <v>990.65</v>
      </c>
      <c r="G288" s="21">
        <v>1035</v>
      </c>
      <c r="H288" s="4">
        <f>I288-G288-F288</f>
        <v>-0.64999999999997726</v>
      </c>
      <c r="I288" s="21">
        <v>2025</v>
      </c>
      <c r="J288" s="21">
        <v>6975</v>
      </c>
    </row>
    <row r="290" spans="1:10" x14ac:dyDescent="0.2">
      <c r="A290" s="19" t="s">
        <v>414</v>
      </c>
    </row>
    <row r="291" spans="1:10" x14ac:dyDescent="0.2">
      <c r="A291" s="8" t="s">
        <v>415</v>
      </c>
      <c r="B291" s="4" t="s">
        <v>416</v>
      </c>
      <c r="C291" s="4">
        <v>7391.7</v>
      </c>
      <c r="D291" s="4">
        <f t="shared" ref="D291:D295" si="28">E291-C291</f>
        <v>2628.3400000000011</v>
      </c>
      <c r="E291" s="4">
        <v>10020.040000000001</v>
      </c>
      <c r="F291" s="4">
        <v>1208.53</v>
      </c>
      <c r="G291" s="4">
        <v>850.05</v>
      </c>
      <c r="H291" s="4">
        <f t="shared" ref="H291:H295" si="29">I291-G291-F291</f>
        <v>573.46</v>
      </c>
      <c r="I291" s="4">
        <v>2632.04</v>
      </c>
      <c r="J291" s="4">
        <v>7388</v>
      </c>
    </row>
    <row r="292" spans="1:10" x14ac:dyDescent="0.2">
      <c r="A292" s="8" t="s">
        <v>417</v>
      </c>
      <c r="B292" s="4" t="s">
        <v>418</v>
      </c>
      <c r="C292" s="4">
        <v>6540.75</v>
      </c>
      <c r="D292" s="4">
        <f t="shared" si="28"/>
        <v>1150</v>
      </c>
      <c r="E292" s="4">
        <v>7690.75</v>
      </c>
      <c r="F292" s="4">
        <v>744.05</v>
      </c>
      <c r="G292" s="4">
        <v>752.19</v>
      </c>
      <c r="H292" s="4">
        <f t="shared" si="29"/>
        <v>3336.51</v>
      </c>
      <c r="I292" s="4">
        <v>4832.75</v>
      </c>
      <c r="J292" s="4">
        <v>2858</v>
      </c>
    </row>
    <row r="293" spans="1:10" x14ac:dyDescent="0.2">
      <c r="A293" s="8" t="s">
        <v>419</v>
      </c>
      <c r="B293" s="4" t="s">
        <v>420</v>
      </c>
      <c r="C293" s="4">
        <v>5745.45</v>
      </c>
      <c r="D293" s="4">
        <f t="shared" si="28"/>
        <v>2299.09</v>
      </c>
      <c r="E293" s="4">
        <v>8044.54</v>
      </c>
      <c r="F293" s="4">
        <v>807.45</v>
      </c>
      <c r="G293" s="4">
        <v>660.73</v>
      </c>
      <c r="H293" s="4">
        <f t="shared" si="29"/>
        <v>2930.3599999999997</v>
      </c>
      <c r="I293" s="4">
        <v>4398.54</v>
      </c>
      <c r="J293" s="4">
        <v>3646</v>
      </c>
    </row>
    <row r="294" spans="1:10" x14ac:dyDescent="0.2">
      <c r="A294" s="8" t="s">
        <v>421</v>
      </c>
      <c r="B294" s="4" t="s">
        <v>422</v>
      </c>
      <c r="C294" s="4">
        <v>6820.5</v>
      </c>
      <c r="D294" s="4">
        <f t="shared" si="28"/>
        <v>2514.1000000000004</v>
      </c>
      <c r="E294" s="4">
        <v>9334.6</v>
      </c>
      <c r="F294" s="4">
        <v>1062.1199999999999</v>
      </c>
      <c r="G294" s="4">
        <v>784.36</v>
      </c>
      <c r="H294" s="4">
        <f t="shared" si="29"/>
        <v>68.119999999999891</v>
      </c>
      <c r="I294" s="4">
        <v>1914.6</v>
      </c>
      <c r="J294" s="4">
        <v>7420</v>
      </c>
    </row>
    <row r="295" spans="1:10" x14ac:dyDescent="0.2">
      <c r="A295" s="8" t="s">
        <v>423</v>
      </c>
      <c r="B295" s="4" t="s">
        <v>424</v>
      </c>
      <c r="C295" s="4">
        <v>19999.95</v>
      </c>
      <c r="D295" s="4">
        <f t="shared" si="28"/>
        <v>0</v>
      </c>
      <c r="E295" s="4">
        <v>19999.95</v>
      </c>
      <c r="F295" s="4">
        <v>3395.35</v>
      </c>
      <c r="G295" s="4">
        <v>2299.9899999999998</v>
      </c>
      <c r="H295" s="4">
        <f t="shared" si="29"/>
        <v>-0.38999999999987267</v>
      </c>
      <c r="I295" s="4">
        <v>5694.95</v>
      </c>
      <c r="J295" s="4">
        <v>14305</v>
      </c>
    </row>
    <row r="296" spans="1:10" s="10" customFormat="1" x14ac:dyDescent="0.2">
      <c r="A296" s="20" t="s">
        <v>34</v>
      </c>
      <c r="C296" s="10" t="s">
        <v>35</v>
      </c>
      <c r="D296" s="10" t="s">
        <v>35</v>
      </c>
      <c r="E296" s="10" t="s">
        <v>35</v>
      </c>
      <c r="F296" s="10" t="s">
        <v>35</v>
      </c>
      <c r="G296" s="10" t="s">
        <v>35</v>
      </c>
      <c r="H296" s="10" t="s">
        <v>35</v>
      </c>
      <c r="I296" s="10" t="s">
        <v>35</v>
      </c>
      <c r="J296" s="10" t="s">
        <v>35</v>
      </c>
    </row>
    <row r="297" spans="1:10" x14ac:dyDescent="0.2">
      <c r="C297" s="21">
        <v>46498.35</v>
      </c>
      <c r="D297" s="4">
        <f>E297-C297</f>
        <v>8591.5299999999988</v>
      </c>
      <c r="E297" s="21">
        <v>55089.88</v>
      </c>
      <c r="F297" s="21">
        <v>7217.5</v>
      </c>
      <c r="G297" s="21">
        <v>5347.32</v>
      </c>
      <c r="H297" s="4">
        <f>I297-G297-F297</f>
        <v>6908.0600000000013</v>
      </c>
      <c r="I297" s="21">
        <v>19472.88</v>
      </c>
      <c r="J297" s="21">
        <v>35617</v>
      </c>
    </row>
    <row r="299" spans="1:10" x14ac:dyDescent="0.2">
      <c r="A299" s="19" t="s">
        <v>425</v>
      </c>
    </row>
    <row r="300" spans="1:10" x14ac:dyDescent="0.2">
      <c r="A300" s="8" t="s">
        <v>426</v>
      </c>
      <c r="B300" s="4" t="s">
        <v>427</v>
      </c>
      <c r="C300" s="4">
        <v>15000</v>
      </c>
      <c r="D300" s="4">
        <f t="shared" ref="D300:D303" si="30">E300-C300</f>
        <v>0</v>
      </c>
      <c r="E300" s="4">
        <v>15000</v>
      </c>
      <c r="F300" s="4">
        <v>2272.25</v>
      </c>
      <c r="G300" s="4">
        <v>1725</v>
      </c>
      <c r="H300" s="4">
        <f t="shared" ref="H300:H303" si="31">I300-G300-F300</f>
        <v>1249.75</v>
      </c>
      <c r="I300" s="4">
        <v>5247</v>
      </c>
      <c r="J300" s="4">
        <v>9753</v>
      </c>
    </row>
    <row r="301" spans="1:10" x14ac:dyDescent="0.2">
      <c r="A301" s="8" t="s">
        <v>428</v>
      </c>
      <c r="B301" s="4" t="s">
        <v>429</v>
      </c>
      <c r="C301" s="4">
        <v>6822.15</v>
      </c>
      <c r="D301" s="4">
        <f t="shared" si="30"/>
        <v>2514.4300000000003</v>
      </c>
      <c r="E301" s="4">
        <v>9336.58</v>
      </c>
      <c r="F301" s="4">
        <v>1062.54</v>
      </c>
      <c r="G301" s="4">
        <v>784.55</v>
      </c>
      <c r="H301" s="4">
        <f t="shared" si="31"/>
        <v>4708.49</v>
      </c>
      <c r="I301" s="4">
        <v>6555.58</v>
      </c>
      <c r="J301" s="4">
        <v>2781</v>
      </c>
    </row>
    <row r="302" spans="1:10" x14ac:dyDescent="0.2">
      <c r="A302" s="8" t="s">
        <v>430</v>
      </c>
      <c r="B302" s="4" t="s">
        <v>431</v>
      </c>
      <c r="C302" s="4">
        <v>6096.15</v>
      </c>
      <c r="D302" s="4">
        <f t="shared" si="30"/>
        <v>2444.2299999999996</v>
      </c>
      <c r="E302" s="4">
        <v>8540.3799999999992</v>
      </c>
      <c r="F302" s="4">
        <v>896.3</v>
      </c>
      <c r="G302" s="4">
        <v>701.06</v>
      </c>
      <c r="H302" s="4">
        <f t="shared" si="31"/>
        <v>2920.0200000000004</v>
      </c>
      <c r="I302" s="4">
        <v>4517.38</v>
      </c>
      <c r="J302" s="4">
        <v>4023</v>
      </c>
    </row>
    <row r="303" spans="1:10" x14ac:dyDescent="0.2">
      <c r="A303" s="8" t="s">
        <v>432</v>
      </c>
      <c r="B303" s="4" t="s">
        <v>433</v>
      </c>
      <c r="C303" s="4">
        <v>7721.25</v>
      </c>
      <c r="D303" s="4">
        <f t="shared" si="30"/>
        <v>2694.25</v>
      </c>
      <c r="E303" s="4">
        <v>10415.5</v>
      </c>
      <c r="F303" s="4">
        <v>1293</v>
      </c>
      <c r="G303" s="4">
        <v>887.94</v>
      </c>
      <c r="H303" s="4">
        <f t="shared" si="31"/>
        <v>4980.5599999999995</v>
      </c>
      <c r="I303" s="4">
        <v>7161.5</v>
      </c>
      <c r="J303" s="4">
        <v>3254</v>
      </c>
    </row>
    <row r="304" spans="1:10" s="10" customFormat="1" x14ac:dyDescent="0.2">
      <c r="A304" s="20" t="s">
        <v>34</v>
      </c>
      <c r="C304" s="10" t="s">
        <v>35</v>
      </c>
      <c r="D304" s="10" t="s">
        <v>35</v>
      </c>
      <c r="E304" s="10" t="s">
        <v>35</v>
      </c>
      <c r="F304" s="10" t="s">
        <v>35</v>
      </c>
      <c r="G304" s="10" t="s">
        <v>35</v>
      </c>
      <c r="H304" s="10" t="s">
        <v>35</v>
      </c>
      <c r="I304" s="10" t="s">
        <v>35</v>
      </c>
      <c r="J304" s="10" t="s">
        <v>35</v>
      </c>
    </row>
    <row r="305" spans="1:10" x14ac:dyDescent="0.2">
      <c r="C305" s="21">
        <v>35639.550000000003</v>
      </c>
      <c r="D305" s="4">
        <f>E305-C305</f>
        <v>7652.9099999999962</v>
      </c>
      <c r="E305" s="21">
        <v>43292.46</v>
      </c>
      <c r="F305" s="21">
        <v>5524.09</v>
      </c>
      <c r="G305" s="21">
        <v>4098.55</v>
      </c>
      <c r="H305" s="4">
        <f>I305-G305-F305</f>
        <v>13858.82</v>
      </c>
      <c r="I305" s="21">
        <v>23481.46</v>
      </c>
      <c r="J305" s="21">
        <v>19811</v>
      </c>
    </row>
    <row r="307" spans="1:10" x14ac:dyDescent="0.2">
      <c r="A307" s="19" t="s">
        <v>434</v>
      </c>
    </row>
    <row r="308" spans="1:10" x14ac:dyDescent="0.2">
      <c r="A308" s="8" t="s">
        <v>435</v>
      </c>
      <c r="B308" s="4" t="s">
        <v>436</v>
      </c>
      <c r="C308" s="4">
        <v>15000</v>
      </c>
      <c r="D308" s="4">
        <f>E308-C308</f>
        <v>0</v>
      </c>
      <c r="E308" s="4">
        <v>15000</v>
      </c>
      <c r="F308" s="4">
        <v>2272.25</v>
      </c>
      <c r="G308" s="4">
        <v>1725</v>
      </c>
      <c r="H308" s="4">
        <f>I308-G308-F308</f>
        <v>0.75</v>
      </c>
      <c r="I308" s="4">
        <v>3998</v>
      </c>
      <c r="J308" s="4">
        <v>11002</v>
      </c>
    </row>
    <row r="309" spans="1:10" s="10" customFormat="1" x14ac:dyDescent="0.2">
      <c r="A309" s="20" t="s">
        <v>34</v>
      </c>
      <c r="C309" s="10" t="s">
        <v>35</v>
      </c>
      <c r="D309" s="10" t="s">
        <v>35</v>
      </c>
      <c r="E309" s="10" t="s">
        <v>35</v>
      </c>
      <c r="F309" s="10" t="s">
        <v>35</v>
      </c>
      <c r="G309" s="10" t="s">
        <v>35</v>
      </c>
      <c r="H309" s="10" t="s">
        <v>35</v>
      </c>
      <c r="I309" s="10" t="s">
        <v>35</v>
      </c>
      <c r="J309" s="10" t="s">
        <v>35</v>
      </c>
    </row>
    <row r="310" spans="1:10" x14ac:dyDescent="0.2">
      <c r="C310" s="21">
        <v>15000</v>
      </c>
      <c r="D310" s="4">
        <f>E310-C310</f>
        <v>0</v>
      </c>
      <c r="E310" s="21">
        <v>15000</v>
      </c>
      <c r="F310" s="21">
        <v>2272.25</v>
      </c>
      <c r="G310" s="21">
        <v>1725</v>
      </c>
      <c r="H310" s="4">
        <f>I310-G310-F310</f>
        <v>0.75</v>
      </c>
      <c r="I310" s="21">
        <v>3998</v>
      </c>
      <c r="J310" s="21">
        <v>11002</v>
      </c>
    </row>
    <row r="312" spans="1:10" x14ac:dyDescent="0.2">
      <c r="A312" s="19" t="s">
        <v>437</v>
      </c>
    </row>
    <row r="313" spans="1:10" x14ac:dyDescent="0.2">
      <c r="A313" s="8" t="s">
        <v>438</v>
      </c>
      <c r="B313" s="4" t="s">
        <v>439</v>
      </c>
      <c r="C313" s="4">
        <v>6540.6</v>
      </c>
      <c r="D313" s="4">
        <f t="shared" ref="D313:D327" si="32">E313-C313</f>
        <v>2458.119999999999</v>
      </c>
      <c r="E313" s="4">
        <v>8998.7199999999993</v>
      </c>
      <c r="F313" s="4">
        <v>990.38</v>
      </c>
      <c r="G313" s="4">
        <v>752.17</v>
      </c>
      <c r="H313" s="4">
        <f t="shared" ref="H313:H327" si="33">I313-G313-F313</f>
        <v>65.170000000000186</v>
      </c>
      <c r="I313" s="4">
        <v>1807.72</v>
      </c>
      <c r="J313" s="4">
        <v>7191</v>
      </c>
    </row>
    <row r="314" spans="1:10" x14ac:dyDescent="0.2">
      <c r="A314" s="8" t="s">
        <v>440</v>
      </c>
      <c r="B314" s="4" t="s">
        <v>441</v>
      </c>
      <c r="C314" s="4">
        <v>6540.6</v>
      </c>
      <c r="D314" s="4">
        <f t="shared" si="32"/>
        <v>2458.119999999999</v>
      </c>
      <c r="E314" s="4">
        <v>8998.7199999999993</v>
      </c>
      <c r="F314" s="4">
        <v>990.38</v>
      </c>
      <c r="G314" s="4">
        <v>752.17</v>
      </c>
      <c r="H314" s="4">
        <f t="shared" si="33"/>
        <v>365.16999999999973</v>
      </c>
      <c r="I314" s="4">
        <v>2107.7199999999998</v>
      </c>
      <c r="J314" s="4">
        <v>6891</v>
      </c>
    </row>
    <row r="315" spans="1:10" x14ac:dyDescent="0.2">
      <c r="A315" s="8" t="s">
        <v>442</v>
      </c>
      <c r="B315" s="4" t="s">
        <v>443</v>
      </c>
      <c r="C315" s="4">
        <v>6436.8</v>
      </c>
      <c r="D315" s="4">
        <f t="shared" si="32"/>
        <v>2437.3599999999997</v>
      </c>
      <c r="E315" s="4">
        <v>8874.16</v>
      </c>
      <c r="F315" s="4">
        <v>963.77</v>
      </c>
      <c r="G315" s="4">
        <v>740.23</v>
      </c>
      <c r="H315" s="4">
        <f t="shared" si="33"/>
        <v>3608.1600000000003</v>
      </c>
      <c r="I315" s="4">
        <v>5312.16</v>
      </c>
      <c r="J315" s="4">
        <v>3562</v>
      </c>
    </row>
    <row r="316" spans="1:10" x14ac:dyDescent="0.2">
      <c r="A316" s="8" t="s">
        <v>444</v>
      </c>
      <c r="B316" s="4" t="s">
        <v>445</v>
      </c>
      <c r="C316" s="4">
        <v>6436.8</v>
      </c>
      <c r="D316" s="4">
        <f t="shared" si="32"/>
        <v>2437.3599999999997</v>
      </c>
      <c r="E316" s="4">
        <v>8874.16</v>
      </c>
      <c r="F316" s="4">
        <v>963.77</v>
      </c>
      <c r="G316" s="4">
        <v>740.23</v>
      </c>
      <c r="H316" s="4">
        <f t="shared" si="33"/>
        <v>3283.1600000000003</v>
      </c>
      <c r="I316" s="4">
        <v>4987.16</v>
      </c>
      <c r="J316" s="4">
        <v>3887</v>
      </c>
    </row>
    <row r="317" spans="1:10" x14ac:dyDescent="0.2">
      <c r="A317" s="8" t="s">
        <v>446</v>
      </c>
      <c r="B317" s="4" t="s">
        <v>447</v>
      </c>
      <c r="C317" s="4">
        <v>6436.8</v>
      </c>
      <c r="D317" s="4">
        <f t="shared" si="32"/>
        <v>2437.3599999999997</v>
      </c>
      <c r="E317" s="4">
        <v>8874.16</v>
      </c>
      <c r="F317" s="4">
        <v>963.77</v>
      </c>
      <c r="G317" s="4">
        <v>740.23</v>
      </c>
      <c r="H317" s="4">
        <f t="shared" si="33"/>
        <v>814.15999999999985</v>
      </c>
      <c r="I317" s="4">
        <v>2518.16</v>
      </c>
      <c r="J317" s="4">
        <v>6356</v>
      </c>
    </row>
    <row r="318" spans="1:10" x14ac:dyDescent="0.2">
      <c r="A318" s="8" t="s">
        <v>448</v>
      </c>
      <c r="B318" s="4" t="s">
        <v>449</v>
      </c>
      <c r="C318" s="4">
        <v>6436.8</v>
      </c>
      <c r="D318" s="4">
        <f t="shared" si="32"/>
        <v>2437.3599999999997</v>
      </c>
      <c r="E318" s="4">
        <v>8874.16</v>
      </c>
      <c r="F318" s="4">
        <v>963.77</v>
      </c>
      <c r="G318" s="4">
        <v>740.23</v>
      </c>
      <c r="H318" s="4">
        <f t="shared" si="33"/>
        <v>3145.1600000000003</v>
      </c>
      <c r="I318" s="4">
        <v>4849.16</v>
      </c>
      <c r="J318" s="4">
        <v>4025</v>
      </c>
    </row>
    <row r="319" spans="1:10" x14ac:dyDescent="0.2">
      <c r="A319" s="8" t="s">
        <v>450</v>
      </c>
      <c r="B319" s="4" t="s">
        <v>451</v>
      </c>
      <c r="C319" s="4">
        <v>6436.65</v>
      </c>
      <c r="D319" s="4">
        <f t="shared" si="32"/>
        <v>1150</v>
      </c>
      <c r="E319" s="4">
        <v>7586.65</v>
      </c>
      <c r="F319" s="4">
        <v>725.39</v>
      </c>
      <c r="G319" s="4">
        <v>740.21</v>
      </c>
      <c r="H319" s="4">
        <f t="shared" si="33"/>
        <v>3392.0499999999997</v>
      </c>
      <c r="I319" s="4">
        <v>4857.6499999999996</v>
      </c>
      <c r="J319" s="4">
        <v>2729</v>
      </c>
    </row>
    <row r="320" spans="1:10" x14ac:dyDescent="0.2">
      <c r="A320" s="8" t="s">
        <v>452</v>
      </c>
      <c r="B320" s="4" t="s">
        <v>453</v>
      </c>
      <c r="C320" s="4">
        <v>6436.8</v>
      </c>
      <c r="D320" s="4">
        <f t="shared" si="32"/>
        <v>2437.3599999999997</v>
      </c>
      <c r="E320" s="4">
        <v>8874.16</v>
      </c>
      <c r="F320" s="4">
        <v>963.77</v>
      </c>
      <c r="G320" s="4">
        <v>740.23</v>
      </c>
      <c r="H320" s="4">
        <f t="shared" si="33"/>
        <v>1864.1599999999999</v>
      </c>
      <c r="I320" s="4">
        <v>3568.16</v>
      </c>
      <c r="J320" s="4">
        <v>5306</v>
      </c>
    </row>
    <row r="321" spans="1:10" x14ac:dyDescent="0.2">
      <c r="A321" s="8" t="s">
        <v>454</v>
      </c>
      <c r="B321" s="4" t="s">
        <v>455</v>
      </c>
      <c r="C321" s="4">
        <v>6099.45</v>
      </c>
      <c r="D321" s="4">
        <f t="shared" si="32"/>
        <v>2369.8900000000003</v>
      </c>
      <c r="E321" s="4">
        <v>8469.34</v>
      </c>
      <c r="F321" s="4">
        <v>883.57</v>
      </c>
      <c r="G321" s="4">
        <v>701.44</v>
      </c>
      <c r="H321" s="4">
        <f t="shared" si="33"/>
        <v>2885.33</v>
      </c>
      <c r="I321" s="4">
        <v>4470.34</v>
      </c>
      <c r="J321" s="4">
        <v>3999</v>
      </c>
    </row>
    <row r="322" spans="1:10" x14ac:dyDescent="0.2">
      <c r="A322" s="8" t="s">
        <v>456</v>
      </c>
      <c r="B322" s="4" t="s">
        <v>457</v>
      </c>
      <c r="C322" s="4">
        <v>5663.1</v>
      </c>
      <c r="D322" s="4">
        <f t="shared" si="32"/>
        <v>2282.62</v>
      </c>
      <c r="E322" s="4">
        <v>7945.72</v>
      </c>
      <c r="F322" s="4">
        <v>789.74</v>
      </c>
      <c r="G322" s="4">
        <v>651.26</v>
      </c>
      <c r="H322" s="4">
        <f t="shared" si="33"/>
        <v>2838.7200000000003</v>
      </c>
      <c r="I322" s="4">
        <v>4279.72</v>
      </c>
      <c r="J322" s="4">
        <v>3666</v>
      </c>
    </row>
    <row r="323" spans="1:10" x14ac:dyDescent="0.2">
      <c r="A323" s="8" t="s">
        <v>458</v>
      </c>
      <c r="B323" s="4" t="s">
        <v>459</v>
      </c>
      <c r="C323" s="4">
        <v>5545.8</v>
      </c>
      <c r="D323" s="4">
        <f t="shared" si="32"/>
        <v>2259.16</v>
      </c>
      <c r="E323" s="4">
        <v>7804.96</v>
      </c>
      <c r="F323" s="4">
        <v>764.51</v>
      </c>
      <c r="G323" s="4">
        <v>637.77</v>
      </c>
      <c r="H323" s="4">
        <f t="shared" si="33"/>
        <v>2904.6800000000003</v>
      </c>
      <c r="I323" s="4">
        <v>4306.96</v>
      </c>
      <c r="J323" s="4">
        <v>3498</v>
      </c>
    </row>
    <row r="324" spans="1:10" x14ac:dyDescent="0.2">
      <c r="A324" s="8" t="s">
        <v>460</v>
      </c>
      <c r="B324" s="4" t="s">
        <v>461</v>
      </c>
      <c r="C324" s="4">
        <v>6436.8</v>
      </c>
      <c r="D324" s="4">
        <f t="shared" si="32"/>
        <v>2437.3599999999997</v>
      </c>
      <c r="E324" s="4">
        <v>8874.16</v>
      </c>
      <c r="F324" s="4">
        <v>963.77</v>
      </c>
      <c r="G324" s="4">
        <v>740.23</v>
      </c>
      <c r="H324" s="4">
        <f t="shared" si="33"/>
        <v>1564.1599999999999</v>
      </c>
      <c r="I324" s="4">
        <v>3268.16</v>
      </c>
      <c r="J324" s="4">
        <v>5606</v>
      </c>
    </row>
    <row r="325" spans="1:10" x14ac:dyDescent="0.2">
      <c r="A325" s="8" t="s">
        <v>462</v>
      </c>
      <c r="B325" s="4" t="s">
        <v>463</v>
      </c>
      <c r="C325" s="4">
        <v>15000</v>
      </c>
      <c r="D325" s="4">
        <f t="shared" si="32"/>
        <v>0</v>
      </c>
      <c r="E325" s="4">
        <v>15000</v>
      </c>
      <c r="F325" s="4">
        <v>2272.25</v>
      </c>
      <c r="G325" s="4">
        <v>1725</v>
      </c>
      <c r="H325" s="4">
        <f t="shared" si="33"/>
        <v>5920.75</v>
      </c>
      <c r="I325" s="4">
        <v>9918</v>
      </c>
      <c r="J325" s="4">
        <v>5082</v>
      </c>
    </row>
    <row r="326" spans="1:10" x14ac:dyDescent="0.2">
      <c r="A326" s="8" t="s">
        <v>464</v>
      </c>
      <c r="B326" s="4" t="s">
        <v>465</v>
      </c>
      <c r="C326" s="4">
        <v>6436.8</v>
      </c>
      <c r="D326" s="4">
        <f t="shared" si="32"/>
        <v>2437.3599999999997</v>
      </c>
      <c r="E326" s="4">
        <v>8874.16</v>
      </c>
      <c r="F326" s="4">
        <v>963.77</v>
      </c>
      <c r="G326" s="4">
        <v>740.23</v>
      </c>
      <c r="H326" s="4">
        <f t="shared" si="33"/>
        <v>5015.16</v>
      </c>
      <c r="I326" s="4">
        <v>6719.16</v>
      </c>
      <c r="J326" s="4">
        <v>2155</v>
      </c>
    </row>
    <row r="327" spans="1:10" x14ac:dyDescent="0.2">
      <c r="A327" s="8" t="s">
        <v>466</v>
      </c>
      <c r="B327" s="4" t="s">
        <v>467</v>
      </c>
      <c r="C327" s="4">
        <v>9000</v>
      </c>
      <c r="D327" s="4">
        <f t="shared" si="32"/>
        <v>0</v>
      </c>
      <c r="E327" s="4">
        <v>9000</v>
      </c>
      <c r="F327" s="4">
        <v>990.65</v>
      </c>
      <c r="G327" s="4">
        <v>1035</v>
      </c>
      <c r="H327" s="4">
        <f t="shared" si="33"/>
        <v>-0.64999999999997726</v>
      </c>
      <c r="I327" s="4">
        <v>2025</v>
      </c>
      <c r="J327" s="4">
        <v>6975</v>
      </c>
    </row>
    <row r="328" spans="1:10" s="10" customFormat="1" x14ac:dyDescent="0.2">
      <c r="A328" s="20" t="s">
        <v>34</v>
      </c>
      <c r="C328" s="10" t="s">
        <v>35</v>
      </c>
      <c r="D328" s="10" t="s">
        <v>35</v>
      </c>
      <c r="E328" s="10" t="s">
        <v>35</v>
      </c>
      <c r="F328" s="10" t="s">
        <v>35</v>
      </c>
      <c r="G328" s="10" t="s">
        <v>35</v>
      </c>
      <c r="H328" s="10" t="s">
        <v>35</v>
      </c>
      <c r="I328" s="10" t="s">
        <v>35</v>
      </c>
      <c r="J328" s="10" t="s">
        <v>35</v>
      </c>
    </row>
    <row r="329" spans="1:10" x14ac:dyDescent="0.2">
      <c r="C329" s="21">
        <v>105883.8</v>
      </c>
      <c r="D329" s="4">
        <f>E329-C329</f>
        <v>30039.430000000008</v>
      </c>
      <c r="E329" s="21">
        <v>135923.23000000001</v>
      </c>
      <c r="F329" s="21">
        <v>15153.26</v>
      </c>
      <c r="G329" s="21">
        <v>12176.63</v>
      </c>
      <c r="H329" s="4">
        <f>I329-G329-F329</f>
        <v>37665.340000000004</v>
      </c>
      <c r="I329" s="21">
        <v>64995.23</v>
      </c>
      <c r="J329" s="21">
        <v>70928</v>
      </c>
    </row>
    <row r="331" spans="1:10" x14ac:dyDescent="0.2">
      <c r="A331" s="19" t="s">
        <v>468</v>
      </c>
    </row>
    <row r="332" spans="1:10" x14ac:dyDescent="0.2">
      <c r="A332" s="8" t="s">
        <v>469</v>
      </c>
      <c r="B332" s="4" t="s">
        <v>470</v>
      </c>
      <c r="C332" s="4">
        <v>9000</v>
      </c>
      <c r="D332" s="4">
        <f>E332-C332</f>
        <v>0</v>
      </c>
      <c r="E332" s="4">
        <v>9000</v>
      </c>
      <c r="F332" s="4">
        <v>990.65</v>
      </c>
      <c r="G332" s="4">
        <v>1035</v>
      </c>
      <c r="H332" s="4">
        <f>I332-G332-F332</f>
        <v>5106.3500000000004</v>
      </c>
      <c r="I332" s="4">
        <v>7132</v>
      </c>
      <c r="J332" s="4">
        <v>1868</v>
      </c>
    </row>
    <row r="333" spans="1:10" s="10" customFormat="1" x14ac:dyDescent="0.2">
      <c r="A333" s="20" t="s">
        <v>34</v>
      </c>
      <c r="C333" s="10" t="s">
        <v>35</v>
      </c>
      <c r="D333" s="10" t="s">
        <v>35</v>
      </c>
      <c r="E333" s="10" t="s">
        <v>35</v>
      </c>
      <c r="F333" s="10" t="s">
        <v>35</v>
      </c>
      <c r="G333" s="10" t="s">
        <v>35</v>
      </c>
      <c r="H333" s="10" t="s">
        <v>35</v>
      </c>
      <c r="I333" s="10" t="s">
        <v>35</v>
      </c>
      <c r="J333" s="10" t="s">
        <v>35</v>
      </c>
    </row>
    <row r="334" spans="1:10" x14ac:dyDescent="0.2">
      <c r="C334" s="21">
        <v>9000</v>
      </c>
      <c r="D334" s="4">
        <f>E334-C334</f>
        <v>0</v>
      </c>
      <c r="E334" s="21">
        <v>9000</v>
      </c>
      <c r="F334" s="21">
        <v>990.65</v>
      </c>
      <c r="G334" s="21">
        <v>1035</v>
      </c>
      <c r="H334" s="4">
        <f>I334-G334-F334</f>
        <v>5106.3500000000004</v>
      </c>
      <c r="I334" s="21">
        <v>7132</v>
      </c>
      <c r="J334" s="21">
        <v>1868</v>
      </c>
    </row>
    <row r="336" spans="1:10" x14ac:dyDescent="0.2">
      <c r="A336" s="19" t="s">
        <v>471</v>
      </c>
    </row>
    <row r="337" spans="1:10" x14ac:dyDescent="0.2">
      <c r="A337" s="8" t="s">
        <v>472</v>
      </c>
      <c r="B337" s="4" t="s">
        <v>473</v>
      </c>
      <c r="C337" s="4">
        <v>9000</v>
      </c>
      <c r="D337" s="4">
        <f>E337-C337</f>
        <v>0</v>
      </c>
      <c r="E337" s="4">
        <v>9000</v>
      </c>
      <c r="F337" s="4">
        <v>990.65</v>
      </c>
      <c r="G337" s="4">
        <v>1035</v>
      </c>
      <c r="H337" s="4">
        <f>I337-G337-F337</f>
        <v>0.35000000000002274</v>
      </c>
      <c r="I337" s="4">
        <v>2026</v>
      </c>
      <c r="J337" s="4">
        <v>6974</v>
      </c>
    </row>
    <row r="338" spans="1:10" s="10" customFormat="1" x14ac:dyDescent="0.2">
      <c r="A338" s="20" t="s">
        <v>34</v>
      </c>
      <c r="C338" s="10" t="s">
        <v>35</v>
      </c>
      <c r="D338" s="10" t="s">
        <v>35</v>
      </c>
      <c r="E338" s="10" t="s">
        <v>35</v>
      </c>
      <c r="F338" s="10" t="s">
        <v>35</v>
      </c>
      <c r="G338" s="10" t="s">
        <v>35</v>
      </c>
      <c r="H338" s="10" t="s">
        <v>35</v>
      </c>
      <c r="I338" s="10" t="s">
        <v>35</v>
      </c>
      <c r="J338" s="10" t="s">
        <v>35</v>
      </c>
    </row>
    <row r="339" spans="1:10" x14ac:dyDescent="0.2">
      <c r="C339" s="21">
        <v>9000</v>
      </c>
      <c r="D339" s="4">
        <f>E339-C339</f>
        <v>0</v>
      </c>
      <c r="E339" s="21">
        <v>9000</v>
      </c>
      <c r="F339" s="21">
        <v>990.65</v>
      </c>
      <c r="G339" s="21">
        <v>1035</v>
      </c>
      <c r="H339" s="4">
        <f>I339-G339-F339</f>
        <v>0.35000000000002274</v>
      </c>
      <c r="I339" s="21">
        <v>2026</v>
      </c>
      <c r="J339" s="21">
        <v>6974</v>
      </c>
    </row>
    <row r="341" spans="1:10" x14ac:dyDescent="0.2">
      <c r="A341" s="19" t="s">
        <v>474</v>
      </c>
    </row>
    <row r="342" spans="1:10" x14ac:dyDescent="0.2">
      <c r="A342" s="8" t="s">
        <v>475</v>
      </c>
      <c r="B342" s="4" t="s">
        <v>476</v>
      </c>
      <c r="C342" s="4">
        <v>6099.6</v>
      </c>
      <c r="D342" s="4">
        <f t="shared" ref="D342:D350" si="34">E342-C342</f>
        <v>2369.92</v>
      </c>
      <c r="E342" s="4">
        <v>8469.52</v>
      </c>
      <c r="F342" s="4">
        <v>883.6</v>
      </c>
      <c r="G342" s="4">
        <v>701.45</v>
      </c>
      <c r="H342" s="4">
        <f t="shared" ref="H342:H350" si="35">I342-G342-F342</f>
        <v>61.469999999999914</v>
      </c>
      <c r="I342" s="4">
        <v>1646.52</v>
      </c>
      <c r="J342" s="4">
        <v>6823</v>
      </c>
    </row>
    <row r="343" spans="1:10" x14ac:dyDescent="0.2">
      <c r="A343" s="8" t="s">
        <v>477</v>
      </c>
      <c r="B343" s="4" t="s">
        <v>478</v>
      </c>
      <c r="C343" s="4">
        <v>5727.9</v>
      </c>
      <c r="D343" s="4">
        <f t="shared" si="34"/>
        <v>2295.58</v>
      </c>
      <c r="E343" s="4">
        <v>8023.48</v>
      </c>
      <c r="F343" s="4">
        <v>803.67</v>
      </c>
      <c r="G343" s="4">
        <v>658.71</v>
      </c>
      <c r="H343" s="4">
        <f t="shared" si="35"/>
        <v>58.100000000000023</v>
      </c>
      <c r="I343" s="4">
        <v>1520.48</v>
      </c>
      <c r="J343" s="4">
        <v>6503</v>
      </c>
    </row>
    <row r="344" spans="1:10" x14ac:dyDescent="0.2">
      <c r="A344" s="8" t="s">
        <v>479</v>
      </c>
      <c r="B344" s="4" t="s">
        <v>480</v>
      </c>
      <c r="C344" s="4">
        <v>7050.15</v>
      </c>
      <c r="D344" s="4">
        <f t="shared" si="34"/>
        <v>2635.0300000000007</v>
      </c>
      <c r="E344" s="4">
        <v>9685.18</v>
      </c>
      <c r="F344" s="4">
        <v>1137</v>
      </c>
      <c r="G344" s="4">
        <v>810.77</v>
      </c>
      <c r="H344" s="4">
        <f t="shared" si="35"/>
        <v>470.40999999999985</v>
      </c>
      <c r="I344" s="4">
        <v>2418.1799999999998</v>
      </c>
      <c r="J344" s="4">
        <v>7267</v>
      </c>
    </row>
    <row r="345" spans="1:10" x14ac:dyDescent="0.2">
      <c r="A345" s="8" t="s">
        <v>481</v>
      </c>
      <c r="B345" s="4" t="s">
        <v>482</v>
      </c>
      <c r="C345" s="4">
        <v>6960</v>
      </c>
      <c r="D345" s="4">
        <f t="shared" si="34"/>
        <v>2542</v>
      </c>
      <c r="E345" s="4">
        <v>9502</v>
      </c>
      <c r="F345" s="4">
        <v>1097.8800000000001</v>
      </c>
      <c r="G345" s="4">
        <v>800.4</v>
      </c>
      <c r="H345" s="4">
        <f t="shared" si="35"/>
        <v>4384.72</v>
      </c>
      <c r="I345" s="4">
        <v>6283</v>
      </c>
      <c r="J345" s="4">
        <v>3219</v>
      </c>
    </row>
    <row r="346" spans="1:10" x14ac:dyDescent="0.2">
      <c r="A346" s="8" t="s">
        <v>483</v>
      </c>
      <c r="B346" s="4" t="s">
        <v>484</v>
      </c>
      <c r="C346" s="4">
        <v>5968.65</v>
      </c>
      <c r="D346" s="4">
        <f t="shared" si="34"/>
        <v>2343.7299999999996</v>
      </c>
      <c r="E346" s="4">
        <v>8312.3799999999992</v>
      </c>
      <c r="F346" s="4">
        <v>855.44</v>
      </c>
      <c r="G346" s="4">
        <v>686.39</v>
      </c>
      <c r="H346" s="4">
        <f t="shared" si="35"/>
        <v>857.55000000000018</v>
      </c>
      <c r="I346" s="4">
        <v>2399.38</v>
      </c>
      <c r="J346" s="4">
        <v>5913</v>
      </c>
    </row>
    <row r="347" spans="1:10" x14ac:dyDescent="0.2">
      <c r="A347" s="8" t="s">
        <v>485</v>
      </c>
      <c r="B347" s="4" t="s">
        <v>486</v>
      </c>
      <c r="C347" s="4">
        <v>5727.9</v>
      </c>
      <c r="D347" s="4">
        <f t="shared" si="34"/>
        <v>1150</v>
      </c>
      <c r="E347" s="4">
        <v>6877.9</v>
      </c>
      <c r="F347" s="4">
        <v>605.07000000000005</v>
      </c>
      <c r="G347" s="4">
        <v>658.71</v>
      </c>
      <c r="H347" s="4">
        <f t="shared" si="35"/>
        <v>3222.1199999999994</v>
      </c>
      <c r="I347" s="4">
        <v>4485.8999999999996</v>
      </c>
      <c r="J347" s="4">
        <v>2392</v>
      </c>
    </row>
    <row r="348" spans="1:10" x14ac:dyDescent="0.2">
      <c r="A348" s="8" t="s">
        <v>487</v>
      </c>
      <c r="B348" s="4" t="s">
        <v>488</v>
      </c>
      <c r="C348" s="4">
        <v>15000</v>
      </c>
      <c r="D348" s="4">
        <f t="shared" si="34"/>
        <v>0</v>
      </c>
      <c r="E348" s="4">
        <v>15000</v>
      </c>
      <c r="F348" s="4">
        <v>2272.25</v>
      </c>
      <c r="G348" s="4">
        <v>1725</v>
      </c>
      <c r="H348" s="4">
        <f t="shared" si="35"/>
        <v>4999.75</v>
      </c>
      <c r="I348" s="4">
        <v>8997</v>
      </c>
      <c r="J348" s="4">
        <v>6003</v>
      </c>
    </row>
    <row r="349" spans="1:10" x14ac:dyDescent="0.2">
      <c r="A349" s="8" t="s">
        <v>489</v>
      </c>
      <c r="B349" s="4" t="s">
        <v>490</v>
      </c>
      <c r="C349" s="4">
        <v>7921.05</v>
      </c>
      <c r="D349" s="4">
        <f t="shared" si="34"/>
        <v>2734.21</v>
      </c>
      <c r="E349" s="4">
        <v>10655.26</v>
      </c>
      <c r="F349" s="4">
        <v>1344.21</v>
      </c>
      <c r="G349" s="4">
        <v>910.92</v>
      </c>
      <c r="H349" s="4">
        <f t="shared" si="35"/>
        <v>5415.13</v>
      </c>
      <c r="I349" s="4">
        <v>7670.26</v>
      </c>
      <c r="J349" s="4">
        <v>2985</v>
      </c>
    </row>
    <row r="350" spans="1:10" x14ac:dyDescent="0.2">
      <c r="A350" s="8" t="s">
        <v>491</v>
      </c>
      <c r="B350" s="4" t="s">
        <v>492</v>
      </c>
      <c r="C350" s="4">
        <v>5545.8</v>
      </c>
      <c r="D350" s="4">
        <f t="shared" si="34"/>
        <v>2259.16</v>
      </c>
      <c r="E350" s="4">
        <v>7804.96</v>
      </c>
      <c r="F350" s="4">
        <v>764.51</v>
      </c>
      <c r="G350" s="4">
        <v>637.77</v>
      </c>
      <c r="H350" s="4">
        <f t="shared" si="35"/>
        <v>3240.6800000000003</v>
      </c>
      <c r="I350" s="4">
        <v>4642.96</v>
      </c>
      <c r="J350" s="4">
        <v>3162</v>
      </c>
    </row>
    <row r="351" spans="1:10" s="10" customFormat="1" x14ac:dyDescent="0.2">
      <c r="A351" s="20" t="s">
        <v>34</v>
      </c>
      <c r="C351" s="10" t="s">
        <v>35</v>
      </c>
      <c r="D351" s="10" t="s">
        <v>35</v>
      </c>
      <c r="E351" s="10" t="s">
        <v>35</v>
      </c>
      <c r="F351" s="10" t="s">
        <v>35</v>
      </c>
      <c r="G351" s="10" t="s">
        <v>35</v>
      </c>
      <c r="H351" s="10" t="s">
        <v>35</v>
      </c>
      <c r="I351" s="10" t="s">
        <v>35</v>
      </c>
      <c r="J351" s="10" t="s">
        <v>35</v>
      </c>
    </row>
    <row r="352" spans="1:10" x14ac:dyDescent="0.2">
      <c r="C352" s="21">
        <v>66001.05</v>
      </c>
      <c r="D352" s="4">
        <f>E352-C352</f>
        <v>18329.62999999999</v>
      </c>
      <c r="E352" s="21">
        <v>84330.68</v>
      </c>
      <c r="F352" s="21">
        <v>9763.6299999999992</v>
      </c>
      <c r="G352" s="21">
        <v>7590.12</v>
      </c>
      <c r="H352" s="4">
        <f>I352-G352-F352</f>
        <v>22709.93</v>
      </c>
      <c r="I352" s="21">
        <v>40063.68</v>
      </c>
      <c r="J352" s="21">
        <v>44267</v>
      </c>
    </row>
    <row r="354" spans="1:10" x14ac:dyDescent="0.2">
      <c r="A354" s="19" t="s">
        <v>493</v>
      </c>
    </row>
    <row r="355" spans="1:10" x14ac:dyDescent="0.2">
      <c r="A355" s="8" t="s">
        <v>494</v>
      </c>
      <c r="B355" s="4" t="s">
        <v>495</v>
      </c>
      <c r="C355" s="4">
        <v>6185.1</v>
      </c>
      <c r="D355" s="4">
        <f t="shared" ref="D355:D369" si="36">E355-C355</f>
        <v>2387.0200000000004</v>
      </c>
      <c r="E355" s="4">
        <v>8572.1200000000008</v>
      </c>
      <c r="F355" s="4">
        <v>901.99</v>
      </c>
      <c r="G355" s="4">
        <v>711.29</v>
      </c>
      <c r="H355" s="4">
        <f t="shared" ref="H355:H369" si="37">I355-G355-F355</f>
        <v>3811.84</v>
      </c>
      <c r="I355" s="4">
        <v>5425.12</v>
      </c>
      <c r="J355" s="4">
        <v>3147</v>
      </c>
    </row>
    <row r="356" spans="1:10" x14ac:dyDescent="0.2">
      <c r="A356" s="8" t="s">
        <v>496</v>
      </c>
      <c r="B356" s="4" t="s">
        <v>497</v>
      </c>
      <c r="C356" s="4">
        <v>6600</v>
      </c>
      <c r="D356" s="4">
        <f t="shared" si="36"/>
        <v>2470</v>
      </c>
      <c r="E356" s="4">
        <v>9070</v>
      </c>
      <c r="F356" s="4">
        <v>1005.6</v>
      </c>
      <c r="G356" s="4">
        <v>759</v>
      </c>
      <c r="H356" s="4">
        <f t="shared" si="37"/>
        <v>566.4</v>
      </c>
      <c r="I356" s="4">
        <v>2331</v>
      </c>
      <c r="J356" s="4">
        <v>6739</v>
      </c>
    </row>
    <row r="357" spans="1:10" x14ac:dyDescent="0.2">
      <c r="A357" s="8" t="s">
        <v>498</v>
      </c>
      <c r="B357" s="4" t="s">
        <v>499</v>
      </c>
      <c r="C357" s="4">
        <v>4788.6000000000004</v>
      </c>
      <c r="D357" s="4">
        <f t="shared" si="36"/>
        <v>832</v>
      </c>
      <c r="E357" s="4">
        <v>5620.6</v>
      </c>
      <c r="F357" s="4">
        <v>79.569999999999993</v>
      </c>
      <c r="G357" s="4">
        <v>550.69000000000005</v>
      </c>
      <c r="H357" s="4">
        <f t="shared" si="37"/>
        <v>2438.3399999999997</v>
      </c>
      <c r="I357" s="4">
        <v>3068.6</v>
      </c>
      <c r="J357" s="4">
        <v>2552</v>
      </c>
    </row>
    <row r="358" spans="1:10" x14ac:dyDescent="0.2">
      <c r="A358" s="8" t="s">
        <v>500</v>
      </c>
      <c r="B358" s="4" t="s">
        <v>501</v>
      </c>
      <c r="C358" s="4">
        <v>4788.6000000000004</v>
      </c>
      <c r="D358" s="4">
        <f t="shared" si="36"/>
        <v>832</v>
      </c>
      <c r="E358" s="4">
        <v>5620.6</v>
      </c>
      <c r="F358" s="4">
        <v>79.569999999999993</v>
      </c>
      <c r="G358" s="4">
        <v>550.69000000000005</v>
      </c>
      <c r="H358" s="4">
        <f t="shared" si="37"/>
        <v>2162.3399999999997</v>
      </c>
      <c r="I358" s="4">
        <v>2792.6</v>
      </c>
      <c r="J358" s="4">
        <v>2828</v>
      </c>
    </row>
    <row r="359" spans="1:10" x14ac:dyDescent="0.2">
      <c r="A359" s="8" t="s">
        <v>502</v>
      </c>
      <c r="B359" s="4" t="s">
        <v>503</v>
      </c>
      <c r="C359" s="4">
        <v>4788.6000000000004</v>
      </c>
      <c r="D359" s="4">
        <f t="shared" si="36"/>
        <v>832</v>
      </c>
      <c r="E359" s="4">
        <v>5620.6</v>
      </c>
      <c r="F359" s="4">
        <v>79.569999999999993</v>
      </c>
      <c r="G359" s="4">
        <v>550.69000000000005</v>
      </c>
      <c r="H359" s="4">
        <f t="shared" si="37"/>
        <v>1211.3399999999999</v>
      </c>
      <c r="I359" s="4">
        <v>1841.6</v>
      </c>
      <c r="J359" s="4">
        <v>3779</v>
      </c>
    </row>
    <row r="360" spans="1:10" x14ac:dyDescent="0.2">
      <c r="A360" s="8" t="s">
        <v>504</v>
      </c>
      <c r="B360" s="4" t="s">
        <v>505</v>
      </c>
      <c r="C360" s="4">
        <v>4788.6000000000004</v>
      </c>
      <c r="D360" s="4">
        <f t="shared" si="36"/>
        <v>832</v>
      </c>
      <c r="E360" s="4">
        <v>5620.6</v>
      </c>
      <c r="F360" s="4">
        <v>79.569999999999993</v>
      </c>
      <c r="G360" s="4">
        <v>550.69000000000005</v>
      </c>
      <c r="H360" s="4">
        <f t="shared" si="37"/>
        <v>2119.3399999999997</v>
      </c>
      <c r="I360" s="4">
        <v>2749.6</v>
      </c>
      <c r="J360" s="4">
        <v>2871</v>
      </c>
    </row>
    <row r="361" spans="1:10" x14ac:dyDescent="0.2">
      <c r="A361" s="8" t="s">
        <v>506</v>
      </c>
      <c r="B361" s="4" t="s">
        <v>507</v>
      </c>
      <c r="C361" s="4">
        <v>4788.6000000000004</v>
      </c>
      <c r="D361" s="4">
        <f t="shared" si="36"/>
        <v>832</v>
      </c>
      <c r="E361" s="4">
        <v>5620.6</v>
      </c>
      <c r="F361" s="4">
        <v>79.569999999999993</v>
      </c>
      <c r="G361" s="4">
        <v>550.69000000000005</v>
      </c>
      <c r="H361" s="4">
        <f t="shared" si="37"/>
        <v>224.33999999999997</v>
      </c>
      <c r="I361" s="4">
        <v>854.6</v>
      </c>
      <c r="J361" s="4">
        <v>4766</v>
      </c>
    </row>
    <row r="362" spans="1:10" x14ac:dyDescent="0.2">
      <c r="A362" s="8" t="s">
        <v>508</v>
      </c>
      <c r="B362" s="4" t="s">
        <v>509</v>
      </c>
      <c r="C362" s="4">
        <v>4788.6000000000004</v>
      </c>
      <c r="D362" s="4">
        <f t="shared" si="36"/>
        <v>832</v>
      </c>
      <c r="E362" s="4">
        <v>5620.6</v>
      </c>
      <c r="F362" s="4">
        <v>79.569999999999993</v>
      </c>
      <c r="G362" s="4">
        <v>550.69000000000005</v>
      </c>
      <c r="H362" s="4">
        <f t="shared" si="37"/>
        <v>-0.66000000000002501</v>
      </c>
      <c r="I362" s="4">
        <v>629.6</v>
      </c>
      <c r="J362" s="4">
        <v>4991</v>
      </c>
    </row>
    <row r="363" spans="1:10" x14ac:dyDescent="0.2">
      <c r="A363" s="8" t="s">
        <v>510</v>
      </c>
      <c r="B363" s="4" t="s">
        <v>511</v>
      </c>
      <c r="C363" s="4">
        <v>4788.6000000000004</v>
      </c>
      <c r="D363" s="4">
        <f t="shared" si="36"/>
        <v>832</v>
      </c>
      <c r="E363" s="4">
        <v>5620.6</v>
      </c>
      <c r="F363" s="4">
        <v>79.569999999999993</v>
      </c>
      <c r="G363" s="4">
        <v>550.69000000000005</v>
      </c>
      <c r="H363" s="4">
        <f t="shared" si="37"/>
        <v>400.33999999999986</v>
      </c>
      <c r="I363" s="4">
        <v>1030.5999999999999</v>
      </c>
      <c r="J363" s="4">
        <v>4590</v>
      </c>
    </row>
    <row r="364" spans="1:10" x14ac:dyDescent="0.2">
      <c r="A364" s="8" t="s">
        <v>512</v>
      </c>
      <c r="B364" s="4" t="s">
        <v>513</v>
      </c>
      <c r="C364" s="4">
        <v>4788.6000000000004</v>
      </c>
      <c r="D364" s="4">
        <f t="shared" si="36"/>
        <v>0</v>
      </c>
      <c r="E364" s="4">
        <v>4788.6000000000004</v>
      </c>
      <c r="F364" s="4">
        <v>79.569999999999993</v>
      </c>
      <c r="G364" s="4">
        <v>550.69000000000005</v>
      </c>
      <c r="H364" s="4">
        <f t="shared" si="37"/>
        <v>318.33999999999997</v>
      </c>
      <c r="I364" s="4">
        <v>948.6</v>
      </c>
      <c r="J364" s="4">
        <v>3840</v>
      </c>
    </row>
    <row r="365" spans="1:10" x14ac:dyDescent="0.2">
      <c r="A365" s="8" t="s">
        <v>514</v>
      </c>
      <c r="B365" s="4" t="s">
        <v>515</v>
      </c>
      <c r="C365" s="4">
        <v>4788.6000000000004</v>
      </c>
      <c r="D365" s="4">
        <f t="shared" si="36"/>
        <v>0</v>
      </c>
      <c r="E365" s="4">
        <v>4788.6000000000004</v>
      </c>
      <c r="F365" s="4">
        <v>79.569999999999993</v>
      </c>
      <c r="G365" s="4">
        <v>550.69000000000005</v>
      </c>
      <c r="H365" s="4">
        <f t="shared" si="37"/>
        <v>3297.3399999999997</v>
      </c>
      <c r="I365" s="4">
        <v>3927.6</v>
      </c>
      <c r="J365" s="4">
        <v>861</v>
      </c>
    </row>
    <row r="366" spans="1:10" x14ac:dyDescent="0.2">
      <c r="A366" s="8" t="s">
        <v>516</v>
      </c>
      <c r="B366" s="4" t="s">
        <v>517</v>
      </c>
      <c r="C366" s="4">
        <v>5545.8</v>
      </c>
      <c r="D366" s="4">
        <f t="shared" si="36"/>
        <v>2259.16</v>
      </c>
      <c r="E366" s="4">
        <v>7804.96</v>
      </c>
      <c r="F366" s="4">
        <v>764.51</v>
      </c>
      <c r="G366" s="4">
        <v>637.77</v>
      </c>
      <c r="H366" s="4">
        <f t="shared" si="37"/>
        <v>3250.6800000000003</v>
      </c>
      <c r="I366" s="4">
        <v>4652.96</v>
      </c>
      <c r="J366" s="4">
        <v>3152</v>
      </c>
    </row>
    <row r="367" spans="1:10" x14ac:dyDescent="0.2">
      <c r="A367" s="8" t="s">
        <v>518</v>
      </c>
      <c r="B367" s="4" t="s">
        <v>519</v>
      </c>
      <c r="C367" s="4">
        <v>9830.1</v>
      </c>
      <c r="D367" s="4">
        <f t="shared" si="36"/>
        <v>3116.0200000000004</v>
      </c>
      <c r="E367" s="4">
        <v>12946.12</v>
      </c>
      <c r="F367" s="4">
        <v>1833.54</v>
      </c>
      <c r="G367" s="4">
        <v>1130.46</v>
      </c>
      <c r="H367" s="4">
        <f t="shared" si="37"/>
        <v>3026.12</v>
      </c>
      <c r="I367" s="4">
        <v>5990.12</v>
      </c>
      <c r="J367" s="4">
        <v>6956</v>
      </c>
    </row>
    <row r="368" spans="1:10" x14ac:dyDescent="0.2">
      <c r="A368" s="8" t="s">
        <v>520</v>
      </c>
      <c r="B368" s="4" t="s">
        <v>521</v>
      </c>
      <c r="C368" s="4">
        <v>9475.0499999999993</v>
      </c>
      <c r="D368" s="4">
        <f t="shared" si="36"/>
        <v>3045.01</v>
      </c>
      <c r="E368" s="4">
        <v>12520.06</v>
      </c>
      <c r="F368" s="4">
        <v>1742.53</v>
      </c>
      <c r="G368" s="4">
        <v>1089.6300000000001</v>
      </c>
      <c r="H368" s="4">
        <f t="shared" si="37"/>
        <v>394.89999999999986</v>
      </c>
      <c r="I368" s="4">
        <v>3227.06</v>
      </c>
      <c r="J368" s="4">
        <v>9293</v>
      </c>
    </row>
    <row r="369" spans="1:10" x14ac:dyDescent="0.2">
      <c r="A369" s="8" t="s">
        <v>522</v>
      </c>
      <c r="B369" s="4" t="s">
        <v>523</v>
      </c>
      <c r="C369" s="4">
        <v>15000</v>
      </c>
      <c r="D369" s="4">
        <f t="shared" si="36"/>
        <v>0</v>
      </c>
      <c r="E369" s="4">
        <v>15000</v>
      </c>
      <c r="F369" s="4">
        <v>2272.25</v>
      </c>
      <c r="G369" s="4">
        <v>1725</v>
      </c>
      <c r="H369" s="4">
        <f t="shared" si="37"/>
        <v>-0.25</v>
      </c>
      <c r="I369" s="4">
        <v>3997</v>
      </c>
      <c r="J369" s="4">
        <v>11003</v>
      </c>
    </row>
    <row r="370" spans="1:10" s="10" customFormat="1" x14ac:dyDescent="0.2">
      <c r="A370" s="20" t="s">
        <v>34</v>
      </c>
      <c r="C370" s="10" t="s">
        <v>35</v>
      </c>
      <c r="D370" s="10" t="s">
        <v>35</v>
      </c>
      <c r="E370" s="10" t="s">
        <v>35</v>
      </c>
      <c r="F370" s="10" t="s">
        <v>35</v>
      </c>
      <c r="G370" s="10" t="s">
        <v>35</v>
      </c>
      <c r="H370" s="10" t="s">
        <v>35</v>
      </c>
      <c r="I370" s="10" t="s">
        <v>35</v>
      </c>
      <c r="J370" s="10" t="s">
        <v>35</v>
      </c>
    </row>
    <row r="371" spans="1:10" x14ac:dyDescent="0.2">
      <c r="C371" s="21">
        <v>95733.45</v>
      </c>
      <c r="D371" s="4">
        <f>E371-C371</f>
        <v>19101.210000000006</v>
      </c>
      <c r="E371" s="21">
        <v>114834.66</v>
      </c>
      <c r="F371" s="21">
        <v>9236.5499999999993</v>
      </c>
      <c r="G371" s="21">
        <v>11009.36</v>
      </c>
      <c r="H371" s="4">
        <f>I371-G371-F371</f>
        <v>23220.750000000004</v>
      </c>
      <c r="I371" s="21">
        <v>43466.66</v>
      </c>
      <c r="J371" s="21">
        <v>71368</v>
      </c>
    </row>
    <row r="373" spans="1:10" x14ac:dyDescent="0.2">
      <c r="A373" s="19" t="s">
        <v>524</v>
      </c>
    </row>
    <row r="374" spans="1:10" x14ac:dyDescent="0.2">
      <c r="A374" s="8" t="s">
        <v>525</v>
      </c>
      <c r="B374" s="4" t="s">
        <v>526</v>
      </c>
      <c r="C374" s="4">
        <v>9000</v>
      </c>
      <c r="D374" s="4">
        <f>E374-C374</f>
        <v>0</v>
      </c>
      <c r="E374" s="4">
        <v>9000</v>
      </c>
      <c r="F374" s="4">
        <v>990.65</v>
      </c>
      <c r="G374" s="4">
        <v>1035</v>
      </c>
      <c r="H374" s="4">
        <f>I374-G374-F374</f>
        <v>-0.64999999999997726</v>
      </c>
      <c r="I374" s="4">
        <v>2025</v>
      </c>
      <c r="J374" s="4">
        <v>6975</v>
      </c>
    </row>
    <row r="375" spans="1:10" s="10" customFormat="1" x14ac:dyDescent="0.2">
      <c r="A375" s="20" t="s">
        <v>34</v>
      </c>
      <c r="C375" s="10" t="s">
        <v>35</v>
      </c>
      <c r="D375" s="10" t="s">
        <v>35</v>
      </c>
      <c r="E375" s="10" t="s">
        <v>35</v>
      </c>
      <c r="F375" s="10" t="s">
        <v>35</v>
      </c>
      <c r="G375" s="10" t="s">
        <v>35</v>
      </c>
      <c r="H375" s="10" t="s">
        <v>35</v>
      </c>
      <c r="I375" s="10" t="s">
        <v>35</v>
      </c>
      <c r="J375" s="10" t="s">
        <v>35</v>
      </c>
    </row>
    <row r="376" spans="1:10" x14ac:dyDescent="0.2">
      <c r="C376" s="21">
        <v>9000</v>
      </c>
      <c r="D376" s="4">
        <f>E376-C376</f>
        <v>0</v>
      </c>
      <c r="E376" s="21">
        <v>9000</v>
      </c>
      <c r="F376" s="21">
        <v>990.65</v>
      </c>
      <c r="G376" s="21">
        <v>1035</v>
      </c>
      <c r="H376" s="4">
        <f>I376-G376-F376</f>
        <v>-0.64999999999997726</v>
      </c>
      <c r="I376" s="21">
        <v>2025</v>
      </c>
      <c r="J376" s="21">
        <v>6975</v>
      </c>
    </row>
    <row r="378" spans="1:10" x14ac:dyDescent="0.2">
      <c r="A378" s="19" t="s">
        <v>527</v>
      </c>
    </row>
    <row r="379" spans="1:10" x14ac:dyDescent="0.2">
      <c r="A379" s="8" t="s">
        <v>528</v>
      </c>
      <c r="B379" s="4" t="s">
        <v>529</v>
      </c>
      <c r="C379" s="4">
        <v>9000</v>
      </c>
      <c r="D379" s="4">
        <f>E379-C379</f>
        <v>0</v>
      </c>
      <c r="E379" s="4">
        <v>9000</v>
      </c>
      <c r="F379" s="4">
        <v>990.65</v>
      </c>
      <c r="G379" s="4">
        <v>1035</v>
      </c>
      <c r="H379" s="4">
        <f>I379-G379-F379</f>
        <v>1687.35</v>
      </c>
      <c r="I379" s="4">
        <v>3713</v>
      </c>
      <c r="J379" s="4">
        <v>5287</v>
      </c>
    </row>
    <row r="380" spans="1:10" s="10" customFormat="1" x14ac:dyDescent="0.2">
      <c r="A380" s="20" t="s">
        <v>34</v>
      </c>
      <c r="C380" s="10" t="s">
        <v>35</v>
      </c>
      <c r="D380" s="10" t="s">
        <v>35</v>
      </c>
      <c r="E380" s="10" t="s">
        <v>35</v>
      </c>
      <c r="F380" s="10" t="s">
        <v>35</v>
      </c>
      <c r="G380" s="10" t="s">
        <v>35</v>
      </c>
      <c r="H380" s="10" t="s">
        <v>35</v>
      </c>
      <c r="I380" s="10" t="s">
        <v>35</v>
      </c>
      <c r="J380" s="10" t="s">
        <v>35</v>
      </c>
    </row>
    <row r="381" spans="1:10" x14ac:dyDescent="0.2">
      <c r="C381" s="21">
        <v>9000</v>
      </c>
      <c r="D381" s="4">
        <f>E381-C381</f>
        <v>0</v>
      </c>
      <c r="E381" s="21">
        <v>9000</v>
      </c>
      <c r="F381" s="21">
        <v>990.65</v>
      </c>
      <c r="G381" s="21">
        <v>1035</v>
      </c>
      <c r="H381" s="4">
        <f>I381-G381-F381</f>
        <v>1687.35</v>
      </c>
      <c r="I381" s="21">
        <v>3713</v>
      </c>
      <c r="J381" s="21">
        <v>5287</v>
      </c>
    </row>
    <row r="383" spans="1:10" x14ac:dyDescent="0.2">
      <c r="A383" s="19" t="s">
        <v>530</v>
      </c>
    </row>
    <row r="384" spans="1:10" x14ac:dyDescent="0.2">
      <c r="A384" s="8" t="s">
        <v>531</v>
      </c>
      <c r="B384" s="4" t="s">
        <v>532</v>
      </c>
      <c r="C384" s="4">
        <v>9000</v>
      </c>
      <c r="D384" s="4">
        <f>E384-C384</f>
        <v>0</v>
      </c>
      <c r="E384" s="4">
        <v>9000</v>
      </c>
      <c r="F384" s="4">
        <v>990.65</v>
      </c>
      <c r="G384" s="4">
        <v>1035</v>
      </c>
      <c r="H384" s="4">
        <f>I384-G384-F384</f>
        <v>-0.64999999999997726</v>
      </c>
      <c r="I384" s="4">
        <v>2025</v>
      </c>
      <c r="J384" s="4">
        <v>6975</v>
      </c>
    </row>
    <row r="385" spans="1:10" s="10" customFormat="1" x14ac:dyDescent="0.2">
      <c r="A385" s="20" t="s">
        <v>34</v>
      </c>
      <c r="C385" s="10" t="s">
        <v>35</v>
      </c>
      <c r="D385" s="10" t="s">
        <v>35</v>
      </c>
      <c r="E385" s="10" t="s">
        <v>35</v>
      </c>
      <c r="F385" s="10" t="s">
        <v>35</v>
      </c>
      <c r="G385" s="10" t="s">
        <v>35</v>
      </c>
      <c r="H385" s="10" t="s">
        <v>35</v>
      </c>
      <c r="I385" s="10" t="s">
        <v>35</v>
      </c>
      <c r="J385" s="10" t="s">
        <v>35</v>
      </c>
    </row>
    <row r="386" spans="1:10" x14ac:dyDescent="0.2">
      <c r="C386" s="21">
        <v>9000</v>
      </c>
      <c r="D386" s="4">
        <f>E386-C386</f>
        <v>0</v>
      </c>
      <c r="E386" s="21">
        <v>9000</v>
      </c>
      <c r="F386" s="21">
        <v>990.65</v>
      </c>
      <c r="G386" s="21">
        <v>1035</v>
      </c>
      <c r="H386" s="4">
        <f>I386-G386-F386</f>
        <v>-0.64999999999997726</v>
      </c>
      <c r="I386" s="21">
        <v>2025</v>
      </c>
      <c r="J386" s="21">
        <v>6975</v>
      </c>
    </row>
    <row r="388" spans="1:10" x14ac:dyDescent="0.2">
      <c r="A388" s="19" t="s">
        <v>533</v>
      </c>
    </row>
    <row r="389" spans="1:10" x14ac:dyDescent="0.2">
      <c r="A389" s="8" t="s">
        <v>534</v>
      </c>
      <c r="B389" s="4" t="s">
        <v>535</v>
      </c>
      <c r="C389" s="4">
        <v>9000</v>
      </c>
      <c r="D389" s="4">
        <f t="shared" ref="D389:D390" si="38">E389-C389</f>
        <v>0</v>
      </c>
      <c r="E389" s="4">
        <v>9000</v>
      </c>
      <c r="F389" s="4">
        <v>990.65</v>
      </c>
      <c r="G389" s="4">
        <v>1035</v>
      </c>
      <c r="H389" s="4">
        <f t="shared" ref="H389:H390" si="39">I389-G389-F389</f>
        <v>2500.35</v>
      </c>
      <c r="I389" s="4">
        <v>4526</v>
      </c>
      <c r="J389" s="4">
        <v>4474</v>
      </c>
    </row>
    <row r="390" spans="1:10" x14ac:dyDescent="0.2">
      <c r="A390" s="8" t="s">
        <v>536</v>
      </c>
      <c r="B390" s="4" t="s">
        <v>537</v>
      </c>
      <c r="C390" s="4">
        <v>9000</v>
      </c>
      <c r="D390" s="4">
        <f t="shared" si="38"/>
        <v>0</v>
      </c>
      <c r="E390" s="4">
        <v>9000</v>
      </c>
      <c r="F390" s="4">
        <v>990.65</v>
      </c>
      <c r="G390" s="4">
        <v>1035</v>
      </c>
      <c r="H390" s="4">
        <f t="shared" si="39"/>
        <v>3858.35</v>
      </c>
      <c r="I390" s="4">
        <v>5884</v>
      </c>
      <c r="J390" s="4">
        <v>3116</v>
      </c>
    </row>
    <row r="391" spans="1:10" s="10" customFormat="1" x14ac:dyDescent="0.2">
      <c r="A391" s="20" t="s">
        <v>34</v>
      </c>
      <c r="C391" s="10" t="s">
        <v>35</v>
      </c>
      <c r="D391" s="10" t="s">
        <v>35</v>
      </c>
      <c r="E391" s="10" t="s">
        <v>35</v>
      </c>
      <c r="F391" s="10" t="s">
        <v>35</v>
      </c>
      <c r="G391" s="10" t="s">
        <v>35</v>
      </c>
      <c r="H391" s="10" t="s">
        <v>35</v>
      </c>
      <c r="I391" s="10" t="s">
        <v>35</v>
      </c>
      <c r="J391" s="10" t="s">
        <v>35</v>
      </c>
    </row>
    <row r="392" spans="1:10" x14ac:dyDescent="0.2">
      <c r="C392" s="21">
        <v>18000</v>
      </c>
      <c r="D392" s="4">
        <f>E392-C392</f>
        <v>0</v>
      </c>
      <c r="E392" s="21">
        <v>18000</v>
      </c>
      <c r="F392" s="21">
        <v>1981.3</v>
      </c>
      <c r="G392" s="21">
        <v>2070</v>
      </c>
      <c r="H392" s="4">
        <f>I392-G392-F392</f>
        <v>6358.7</v>
      </c>
      <c r="I392" s="21">
        <v>10410</v>
      </c>
      <c r="J392" s="21">
        <v>7590</v>
      </c>
    </row>
    <row r="394" spans="1:10" x14ac:dyDescent="0.2">
      <c r="A394" s="19" t="s">
        <v>538</v>
      </c>
    </row>
    <row r="395" spans="1:10" x14ac:dyDescent="0.2">
      <c r="A395" s="8" t="s">
        <v>539</v>
      </c>
      <c r="B395" s="4" t="s">
        <v>540</v>
      </c>
      <c r="C395" s="4">
        <v>9000</v>
      </c>
      <c r="D395" s="4">
        <f>E395-C395</f>
        <v>0</v>
      </c>
      <c r="E395" s="4">
        <v>9000</v>
      </c>
      <c r="F395" s="4">
        <v>990.65</v>
      </c>
      <c r="G395" s="4">
        <v>1035</v>
      </c>
      <c r="H395" s="4">
        <f>I395-G395-F395</f>
        <v>0.35000000000002274</v>
      </c>
      <c r="I395" s="4">
        <v>2026</v>
      </c>
      <c r="J395" s="4">
        <v>6974</v>
      </c>
    </row>
    <row r="396" spans="1:10" s="10" customFormat="1" x14ac:dyDescent="0.2">
      <c r="A396" s="20" t="s">
        <v>34</v>
      </c>
      <c r="C396" s="10" t="s">
        <v>35</v>
      </c>
      <c r="D396" s="10" t="s">
        <v>35</v>
      </c>
      <c r="E396" s="10" t="s">
        <v>35</v>
      </c>
      <c r="F396" s="10" t="s">
        <v>35</v>
      </c>
      <c r="G396" s="10" t="s">
        <v>35</v>
      </c>
      <c r="H396" s="10" t="s">
        <v>35</v>
      </c>
      <c r="I396" s="10" t="s">
        <v>35</v>
      </c>
      <c r="J396" s="10" t="s">
        <v>35</v>
      </c>
    </row>
    <row r="397" spans="1:10" x14ac:dyDescent="0.2">
      <c r="C397" s="21">
        <v>9000</v>
      </c>
      <c r="D397" s="4">
        <f>E397-C397</f>
        <v>0</v>
      </c>
      <c r="E397" s="21">
        <v>9000</v>
      </c>
      <c r="F397" s="21">
        <v>990.65</v>
      </c>
      <c r="G397" s="21">
        <v>1035</v>
      </c>
      <c r="H397" s="4">
        <f>I397-G397-F397</f>
        <v>0.35000000000002274</v>
      </c>
      <c r="I397" s="21">
        <v>2026</v>
      </c>
      <c r="J397" s="21">
        <v>6974</v>
      </c>
    </row>
    <row r="399" spans="1:10" x14ac:dyDescent="0.2">
      <c r="A399" s="19" t="s">
        <v>541</v>
      </c>
    </row>
    <row r="400" spans="1:10" x14ac:dyDescent="0.2">
      <c r="A400" s="8" t="s">
        <v>542</v>
      </c>
      <c r="B400" s="4" t="s">
        <v>543</v>
      </c>
      <c r="C400" s="4">
        <v>9000</v>
      </c>
      <c r="D400" s="4">
        <f>E400-C400</f>
        <v>0</v>
      </c>
      <c r="E400" s="4">
        <v>9000</v>
      </c>
      <c r="F400" s="4">
        <v>990.65</v>
      </c>
      <c r="G400" s="4">
        <v>1035</v>
      </c>
      <c r="H400" s="4">
        <f>I400-G400-F400</f>
        <v>4001.35</v>
      </c>
      <c r="I400" s="4">
        <v>6027</v>
      </c>
      <c r="J400" s="4">
        <v>2973</v>
      </c>
    </row>
    <row r="401" spans="1:10" s="10" customFormat="1" x14ac:dyDescent="0.2">
      <c r="A401" s="20" t="s">
        <v>34</v>
      </c>
      <c r="C401" s="10" t="s">
        <v>35</v>
      </c>
      <c r="D401" s="10" t="s">
        <v>35</v>
      </c>
      <c r="E401" s="10" t="s">
        <v>35</v>
      </c>
      <c r="F401" s="10" t="s">
        <v>35</v>
      </c>
      <c r="G401" s="10" t="s">
        <v>35</v>
      </c>
      <c r="H401" s="10" t="s">
        <v>35</v>
      </c>
      <c r="I401" s="10" t="s">
        <v>35</v>
      </c>
      <c r="J401" s="10" t="s">
        <v>35</v>
      </c>
    </row>
    <row r="402" spans="1:10" x14ac:dyDescent="0.2">
      <c r="C402" s="21">
        <v>9000</v>
      </c>
      <c r="D402" s="4">
        <f>E402-C402</f>
        <v>0</v>
      </c>
      <c r="E402" s="21">
        <v>9000</v>
      </c>
      <c r="F402" s="21">
        <v>990.65</v>
      </c>
      <c r="G402" s="21">
        <v>1035</v>
      </c>
      <c r="H402" s="4">
        <f>I402-G402-F402</f>
        <v>4001.35</v>
      </c>
      <c r="I402" s="21">
        <v>6027</v>
      </c>
      <c r="J402" s="21">
        <v>2973</v>
      </c>
    </row>
    <row r="404" spans="1:10" x14ac:dyDescent="0.2">
      <c r="A404" s="19" t="s">
        <v>544</v>
      </c>
    </row>
    <row r="405" spans="1:10" x14ac:dyDescent="0.2">
      <c r="A405" s="8" t="s">
        <v>545</v>
      </c>
      <c r="B405" s="4" t="s">
        <v>546</v>
      </c>
      <c r="C405" s="4">
        <v>9000</v>
      </c>
      <c r="D405" s="4">
        <f>E405-C405</f>
        <v>0</v>
      </c>
      <c r="E405" s="4">
        <v>9000</v>
      </c>
      <c r="F405" s="4">
        <v>990.65</v>
      </c>
      <c r="G405" s="4">
        <v>1035</v>
      </c>
      <c r="H405" s="4">
        <f>I405-G405-F405</f>
        <v>0.35000000000002274</v>
      </c>
      <c r="I405" s="4">
        <v>2026</v>
      </c>
      <c r="J405" s="4">
        <v>6974</v>
      </c>
    </row>
    <row r="406" spans="1:10" s="10" customFormat="1" x14ac:dyDescent="0.2">
      <c r="A406" s="20" t="s">
        <v>34</v>
      </c>
      <c r="C406" s="10" t="s">
        <v>35</v>
      </c>
      <c r="D406" s="10" t="s">
        <v>35</v>
      </c>
      <c r="E406" s="10" t="s">
        <v>35</v>
      </c>
      <c r="F406" s="10" t="s">
        <v>35</v>
      </c>
      <c r="G406" s="10" t="s">
        <v>35</v>
      </c>
      <c r="H406" s="10" t="s">
        <v>35</v>
      </c>
      <c r="I406" s="10" t="s">
        <v>35</v>
      </c>
      <c r="J406" s="10" t="s">
        <v>35</v>
      </c>
    </row>
    <row r="407" spans="1:10" x14ac:dyDescent="0.2">
      <c r="C407" s="21">
        <v>9000</v>
      </c>
      <c r="D407" s="4">
        <f>E407-C407</f>
        <v>0</v>
      </c>
      <c r="E407" s="21">
        <v>9000</v>
      </c>
      <c r="F407" s="21">
        <v>990.65</v>
      </c>
      <c r="G407" s="21">
        <v>1035</v>
      </c>
      <c r="H407" s="4">
        <f>I407-G407-F407</f>
        <v>0.35000000000002274</v>
      </c>
      <c r="I407" s="21">
        <v>2026</v>
      </c>
      <c r="J407" s="21">
        <v>6974</v>
      </c>
    </row>
    <row r="409" spans="1:10" x14ac:dyDescent="0.2">
      <c r="A409" s="19" t="s">
        <v>547</v>
      </c>
    </row>
    <row r="410" spans="1:10" x14ac:dyDescent="0.2">
      <c r="A410" s="8" t="s">
        <v>548</v>
      </c>
      <c r="B410" s="4" t="s">
        <v>549</v>
      </c>
      <c r="C410" s="4">
        <v>4788.6000000000004</v>
      </c>
      <c r="D410" s="4">
        <f t="shared" ref="D410:D448" si="40">E410-C410</f>
        <v>832</v>
      </c>
      <c r="E410" s="4">
        <v>5620.6</v>
      </c>
      <c r="F410" s="4">
        <v>79.569999999999993</v>
      </c>
      <c r="G410" s="4">
        <v>550.69000000000005</v>
      </c>
      <c r="H410" s="4">
        <f t="shared" ref="H410:H448" si="41">I410-G410-F410</f>
        <v>0.33999999999997499</v>
      </c>
      <c r="I410" s="4">
        <v>630.6</v>
      </c>
      <c r="J410" s="4">
        <v>4990</v>
      </c>
    </row>
    <row r="411" spans="1:10" x14ac:dyDescent="0.2">
      <c r="A411" s="8" t="s">
        <v>550</v>
      </c>
      <c r="B411" s="4" t="s">
        <v>551</v>
      </c>
      <c r="C411" s="4">
        <v>6099.45</v>
      </c>
      <c r="D411" s="4">
        <f t="shared" si="40"/>
        <v>1150</v>
      </c>
      <c r="E411" s="4">
        <v>7249.45</v>
      </c>
      <c r="F411" s="4">
        <v>664.97</v>
      </c>
      <c r="G411" s="4">
        <v>701.44</v>
      </c>
      <c r="H411" s="4">
        <f t="shared" si="41"/>
        <v>4320.04</v>
      </c>
      <c r="I411" s="4">
        <v>5686.45</v>
      </c>
      <c r="J411" s="4">
        <v>1563</v>
      </c>
    </row>
    <row r="412" spans="1:10" x14ac:dyDescent="0.2">
      <c r="A412" s="8" t="s">
        <v>552</v>
      </c>
      <c r="B412" s="4" t="s">
        <v>553</v>
      </c>
      <c r="C412" s="4">
        <v>6099.45</v>
      </c>
      <c r="D412" s="4">
        <f t="shared" si="40"/>
        <v>2369.8900000000003</v>
      </c>
      <c r="E412" s="4">
        <v>8469.34</v>
      </c>
      <c r="F412" s="4">
        <v>883.57</v>
      </c>
      <c r="G412" s="4">
        <v>701.44</v>
      </c>
      <c r="H412" s="4">
        <f t="shared" si="41"/>
        <v>3474.3299999999995</v>
      </c>
      <c r="I412" s="4">
        <v>5059.34</v>
      </c>
      <c r="J412" s="4">
        <v>3410</v>
      </c>
    </row>
    <row r="413" spans="1:10" x14ac:dyDescent="0.2">
      <c r="A413" s="8" t="s">
        <v>554</v>
      </c>
      <c r="B413" s="4" t="s">
        <v>555</v>
      </c>
      <c r="C413" s="4">
        <v>6099.45</v>
      </c>
      <c r="D413" s="4">
        <f t="shared" si="40"/>
        <v>2369.8900000000003</v>
      </c>
      <c r="E413" s="4">
        <v>8469.34</v>
      </c>
      <c r="F413" s="4">
        <v>883.57</v>
      </c>
      <c r="G413" s="4">
        <v>701.44</v>
      </c>
      <c r="H413" s="4">
        <f t="shared" si="41"/>
        <v>2974.33</v>
      </c>
      <c r="I413" s="4">
        <v>4559.34</v>
      </c>
      <c r="J413" s="4">
        <v>3910</v>
      </c>
    </row>
    <row r="414" spans="1:10" x14ac:dyDescent="0.2">
      <c r="A414" s="8" t="s">
        <v>556</v>
      </c>
      <c r="B414" s="4" t="s">
        <v>557</v>
      </c>
      <c r="C414" s="4">
        <v>9830.1</v>
      </c>
      <c r="D414" s="4">
        <f t="shared" si="40"/>
        <v>3116.0200000000004</v>
      </c>
      <c r="E414" s="4">
        <v>12946.12</v>
      </c>
      <c r="F414" s="4">
        <v>1833.54</v>
      </c>
      <c r="G414" s="4">
        <v>1130.46</v>
      </c>
      <c r="H414" s="4">
        <f t="shared" si="41"/>
        <v>4982.12</v>
      </c>
      <c r="I414" s="4">
        <v>7946.12</v>
      </c>
      <c r="J414" s="4">
        <v>5000</v>
      </c>
    </row>
    <row r="415" spans="1:10" x14ac:dyDescent="0.2">
      <c r="A415" s="8" t="s">
        <v>558</v>
      </c>
      <c r="B415" s="4" t="s">
        <v>559</v>
      </c>
      <c r="C415" s="4">
        <v>6385.35</v>
      </c>
      <c r="D415" s="4">
        <f t="shared" si="40"/>
        <v>2427.0699999999997</v>
      </c>
      <c r="E415" s="4">
        <v>8812.42</v>
      </c>
      <c r="F415" s="4">
        <v>950.58</v>
      </c>
      <c r="G415" s="4">
        <v>734.32</v>
      </c>
      <c r="H415" s="4">
        <f t="shared" si="41"/>
        <v>2319.52</v>
      </c>
      <c r="I415" s="4">
        <v>4004.42</v>
      </c>
      <c r="J415" s="4">
        <v>4808</v>
      </c>
    </row>
    <row r="416" spans="1:10" x14ac:dyDescent="0.2">
      <c r="A416" s="8" t="s">
        <v>560</v>
      </c>
      <c r="B416" s="4" t="s">
        <v>561</v>
      </c>
      <c r="C416" s="4">
        <v>5545.8</v>
      </c>
      <c r="D416" s="4">
        <f t="shared" si="40"/>
        <v>2259.16</v>
      </c>
      <c r="E416" s="4">
        <v>7804.96</v>
      </c>
      <c r="F416" s="4">
        <v>764.51</v>
      </c>
      <c r="G416" s="4">
        <v>637.77</v>
      </c>
      <c r="H416" s="4">
        <f t="shared" si="41"/>
        <v>2459.6800000000003</v>
      </c>
      <c r="I416" s="4">
        <v>3861.96</v>
      </c>
      <c r="J416" s="4">
        <v>3943</v>
      </c>
    </row>
    <row r="417" spans="1:10" x14ac:dyDescent="0.2">
      <c r="A417" s="8" t="s">
        <v>562</v>
      </c>
      <c r="B417" s="4" t="s">
        <v>563</v>
      </c>
      <c r="C417" s="4">
        <v>6385.35</v>
      </c>
      <c r="D417" s="4">
        <f t="shared" si="40"/>
        <v>2502.0699999999997</v>
      </c>
      <c r="E417" s="4">
        <v>8887.42</v>
      </c>
      <c r="F417" s="4">
        <v>966.6</v>
      </c>
      <c r="G417" s="4">
        <v>734.32</v>
      </c>
      <c r="H417" s="4">
        <f t="shared" si="41"/>
        <v>3118.5</v>
      </c>
      <c r="I417" s="4">
        <v>4819.42</v>
      </c>
      <c r="J417" s="4">
        <v>4068</v>
      </c>
    </row>
    <row r="418" spans="1:10" x14ac:dyDescent="0.2">
      <c r="A418" s="8" t="s">
        <v>564</v>
      </c>
      <c r="B418" s="4" t="s">
        <v>565</v>
      </c>
      <c r="C418" s="4">
        <v>6345.15</v>
      </c>
      <c r="D418" s="4">
        <f t="shared" si="40"/>
        <v>2419.0300000000007</v>
      </c>
      <c r="E418" s="4">
        <v>8764.18</v>
      </c>
      <c r="F418" s="4">
        <v>940.28</v>
      </c>
      <c r="G418" s="4">
        <v>729.69</v>
      </c>
      <c r="H418" s="4">
        <f t="shared" si="41"/>
        <v>4749.21</v>
      </c>
      <c r="I418" s="4">
        <v>6419.18</v>
      </c>
      <c r="J418" s="4">
        <v>2345</v>
      </c>
    </row>
    <row r="419" spans="1:10" x14ac:dyDescent="0.2">
      <c r="A419" s="8" t="s">
        <v>566</v>
      </c>
      <c r="B419" s="4" t="s">
        <v>567</v>
      </c>
      <c r="C419" s="4">
        <v>0</v>
      </c>
      <c r="D419" s="4">
        <f t="shared" si="40"/>
        <v>28860</v>
      </c>
      <c r="E419" s="4">
        <v>28860</v>
      </c>
      <c r="F419" s="4">
        <v>5567.25</v>
      </c>
      <c r="G419" s="4">
        <v>3318.9</v>
      </c>
      <c r="H419" s="4">
        <f t="shared" si="41"/>
        <v>2458.8500000000004</v>
      </c>
      <c r="I419" s="4">
        <v>11345</v>
      </c>
      <c r="J419" s="4">
        <v>17515</v>
      </c>
    </row>
    <row r="420" spans="1:10" x14ac:dyDescent="0.2">
      <c r="A420" s="8" t="s">
        <v>568</v>
      </c>
      <c r="B420" s="4" t="s">
        <v>569</v>
      </c>
      <c r="C420" s="4">
        <v>7520.25</v>
      </c>
      <c r="D420" s="4">
        <f t="shared" si="40"/>
        <v>1150</v>
      </c>
      <c r="E420" s="4">
        <v>8670.25</v>
      </c>
      <c r="F420" s="4">
        <v>920.21</v>
      </c>
      <c r="G420" s="4">
        <v>864.83</v>
      </c>
      <c r="H420" s="4">
        <f t="shared" si="41"/>
        <v>3836.21</v>
      </c>
      <c r="I420" s="4">
        <v>5621.25</v>
      </c>
      <c r="J420" s="4">
        <v>3049</v>
      </c>
    </row>
    <row r="421" spans="1:10" x14ac:dyDescent="0.2">
      <c r="A421" s="8" t="s">
        <v>570</v>
      </c>
      <c r="B421" s="4" t="s">
        <v>571</v>
      </c>
      <c r="C421" s="4">
        <v>6099.45</v>
      </c>
      <c r="D421" s="4">
        <f t="shared" si="40"/>
        <v>2878.1799999999994</v>
      </c>
      <c r="E421" s="4">
        <v>8977.6299999999992</v>
      </c>
      <c r="F421" s="4">
        <v>883.57</v>
      </c>
      <c r="G421" s="4">
        <v>701.44</v>
      </c>
      <c r="H421" s="4">
        <f t="shared" si="41"/>
        <v>3897.6200000000003</v>
      </c>
      <c r="I421" s="4">
        <v>5482.63</v>
      </c>
      <c r="J421" s="4">
        <v>3495</v>
      </c>
    </row>
    <row r="422" spans="1:10" x14ac:dyDescent="0.2">
      <c r="A422" s="8" t="s">
        <v>572</v>
      </c>
      <c r="B422" s="4" t="s">
        <v>573</v>
      </c>
      <c r="C422" s="4">
        <v>6099.6</v>
      </c>
      <c r="D422" s="4">
        <f t="shared" si="40"/>
        <v>2369.92</v>
      </c>
      <c r="E422" s="4">
        <v>8469.52</v>
      </c>
      <c r="F422" s="4">
        <v>883.6</v>
      </c>
      <c r="G422" s="4">
        <v>701.45</v>
      </c>
      <c r="H422" s="4">
        <f t="shared" si="41"/>
        <v>3058.4700000000007</v>
      </c>
      <c r="I422" s="4">
        <v>4643.5200000000004</v>
      </c>
      <c r="J422" s="4">
        <v>3826</v>
      </c>
    </row>
    <row r="423" spans="1:10" x14ac:dyDescent="0.2">
      <c r="A423" s="8" t="s">
        <v>574</v>
      </c>
      <c r="B423" s="4" t="s">
        <v>575</v>
      </c>
      <c r="C423" s="4">
        <v>6385.35</v>
      </c>
      <c r="D423" s="4">
        <f t="shared" si="40"/>
        <v>2502.0699999999997</v>
      </c>
      <c r="E423" s="4">
        <v>8887.42</v>
      </c>
      <c r="F423" s="4">
        <v>966.6</v>
      </c>
      <c r="G423" s="4">
        <v>734.32</v>
      </c>
      <c r="H423" s="4">
        <f t="shared" si="41"/>
        <v>64.499999999999886</v>
      </c>
      <c r="I423" s="4">
        <v>1765.42</v>
      </c>
      <c r="J423" s="4">
        <v>7122</v>
      </c>
    </row>
    <row r="424" spans="1:10" x14ac:dyDescent="0.2">
      <c r="A424" s="8" t="s">
        <v>576</v>
      </c>
      <c r="B424" s="4" t="s">
        <v>577</v>
      </c>
      <c r="C424" s="4">
        <v>6540.6</v>
      </c>
      <c r="D424" s="4">
        <f t="shared" si="40"/>
        <v>2458.119999999999</v>
      </c>
      <c r="E424" s="4">
        <v>8998.7199999999993</v>
      </c>
      <c r="F424" s="4">
        <v>990.38</v>
      </c>
      <c r="G424" s="4">
        <v>752.17</v>
      </c>
      <c r="H424" s="4">
        <f t="shared" si="41"/>
        <v>2869.17</v>
      </c>
      <c r="I424" s="4">
        <v>4611.72</v>
      </c>
      <c r="J424" s="4">
        <v>4387</v>
      </c>
    </row>
    <row r="425" spans="1:10" x14ac:dyDescent="0.2">
      <c r="A425" s="8" t="s">
        <v>578</v>
      </c>
      <c r="B425" s="4" t="s">
        <v>579</v>
      </c>
      <c r="C425" s="4">
        <v>0</v>
      </c>
      <c r="D425" s="4">
        <f t="shared" si="40"/>
        <v>28860</v>
      </c>
      <c r="E425" s="4">
        <v>28860</v>
      </c>
      <c r="F425" s="4">
        <v>5567.25</v>
      </c>
      <c r="G425" s="4">
        <v>3318.9</v>
      </c>
      <c r="H425" s="4">
        <f t="shared" si="41"/>
        <v>-0.1499999999996362</v>
      </c>
      <c r="I425" s="4">
        <v>8886</v>
      </c>
      <c r="J425" s="4">
        <v>19974</v>
      </c>
    </row>
    <row r="426" spans="1:10" x14ac:dyDescent="0.2">
      <c r="A426" s="8" t="s">
        <v>580</v>
      </c>
      <c r="B426" s="4" t="s">
        <v>581</v>
      </c>
      <c r="C426" s="4">
        <v>0</v>
      </c>
      <c r="D426" s="4">
        <f t="shared" si="40"/>
        <v>28860</v>
      </c>
      <c r="E426" s="4">
        <v>28860</v>
      </c>
      <c r="F426" s="4">
        <v>5567.25</v>
      </c>
      <c r="G426" s="4">
        <v>3318.9</v>
      </c>
      <c r="H426" s="4">
        <f t="shared" si="41"/>
        <v>-0.1499999999996362</v>
      </c>
      <c r="I426" s="4">
        <v>8886</v>
      </c>
      <c r="J426" s="4">
        <v>19974</v>
      </c>
    </row>
    <row r="427" spans="1:10" x14ac:dyDescent="0.2">
      <c r="A427" s="8" t="s">
        <v>582</v>
      </c>
      <c r="B427" s="4" t="s">
        <v>583</v>
      </c>
      <c r="C427" s="4">
        <v>5545.8</v>
      </c>
      <c r="D427" s="4">
        <f t="shared" si="40"/>
        <v>2334.16</v>
      </c>
      <c r="E427" s="4">
        <v>7879.96</v>
      </c>
      <c r="F427" s="4">
        <v>777.95</v>
      </c>
      <c r="G427" s="4">
        <v>637.77</v>
      </c>
      <c r="H427" s="4">
        <f t="shared" si="41"/>
        <v>2311.2399999999998</v>
      </c>
      <c r="I427" s="4">
        <v>3726.96</v>
      </c>
      <c r="J427" s="4">
        <v>4153</v>
      </c>
    </row>
    <row r="428" spans="1:10" x14ac:dyDescent="0.2">
      <c r="A428" s="8" t="s">
        <v>584</v>
      </c>
      <c r="B428" s="4" t="s">
        <v>585</v>
      </c>
      <c r="C428" s="4">
        <v>5941.5</v>
      </c>
      <c r="D428" s="4">
        <f t="shared" si="40"/>
        <v>0</v>
      </c>
      <c r="E428" s="4">
        <v>5941.5</v>
      </c>
      <c r="F428" s="4">
        <v>469.3</v>
      </c>
      <c r="G428" s="4">
        <v>683.27</v>
      </c>
      <c r="H428" s="4">
        <f t="shared" si="41"/>
        <v>-6.9999999999993179E-2</v>
      </c>
      <c r="I428" s="4">
        <v>1152.5</v>
      </c>
      <c r="J428" s="4">
        <v>4789</v>
      </c>
    </row>
    <row r="429" spans="1:10" x14ac:dyDescent="0.2">
      <c r="A429" s="8" t="s">
        <v>586</v>
      </c>
      <c r="B429" s="4" t="s">
        <v>587</v>
      </c>
      <c r="C429" s="4">
        <v>0</v>
      </c>
      <c r="D429" s="4">
        <f t="shared" si="40"/>
        <v>28860</v>
      </c>
      <c r="E429" s="4">
        <v>28860</v>
      </c>
      <c r="F429" s="4">
        <v>5567.25</v>
      </c>
      <c r="G429" s="4">
        <v>3318.9</v>
      </c>
      <c r="H429" s="4">
        <f t="shared" si="41"/>
        <v>6651.85</v>
      </c>
      <c r="I429" s="4">
        <v>15538</v>
      </c>
      <c r="J429" s="4">
        <v>13322</v>
      </c>
    </row>
    <row r="430" spans="1:10" x14ac:dyDescent="0.2">
      <c r="A430" s="8" t="s">
        <v>588</v>
      </c>
      <c r="B430" s="4" t="s">
        <v>589</v>
      </c>
      <c r="C430" s="4">
        <v>0</v>
      </c>
      <c r="D430" s="4">
        <f t="shared" si="40"/>
        <v>28860</v>
      </c>
      <c r="E430" s="4">
        <v>28860</v>
      </c>
      <c r="F430" s="4">
        <v>5567.25</v>
      </c>
      <c r="G430" s="4">
        <v>3318.9</v>
      </c>
      <c r="H430" s="4">
        <f t="shared" si="41"/>
        <v>8585.85</v>
      </c>
      <c r="I430" s="4">
        <v>17472</v>
      </c>
      <c r="J430" s="4">
        <v>11388</v>
      </c>
    </row>
    <row r="431" spans="1:10" x14ac:dyDescent="0.2">
      <c r="A431" s="8" t="s">
        <v>590</v>
      </c>
      <c r="B431" s="4" t="s">
        <v>591</v>
      </c>
      <c r="C431" s="4">
        <v>0</v>
      </c>
      <c r="D431" s="4">
        <f t="shared" si="40"/>
        <v>28860</v>
      </c>
      <c r="E431" s="4">
        <v>28860</v>
      </c>
      <c r="F431" s="4">
        <v>5567.25</v>
      </c>
      <c r="G431" s="4">
        <v>3318.9</v>
      </c>
      <c r="H431" s="4">
        <f t="shared" si="41"/>
        <v>6908.85</v>
      </c>
      <c r="I431" s="4">
        <v>15795</v>
      </c>
      <c r="J431" s="4">
        <v>13065</v>
      </c>
    </row>
    <row r="432" spans="1:10" x14ac:dyDescent="0.2">
      <c r="A432" s="8" t="s">
        <v>592</v>
      </c>
      <c r="B432" s="4" t="s">
        <v>593</v>
      </c>
      <c r="C432" s="4">
        <v>0</v>
      </c>
      <c r="D432" s="4">
        <f t="shared" si="40"/>
        <v>28860</v>
      </c>
      <c r="E432" s="4">
        <v>28860</v>
      </c>
      <c r="F432" s="4">
        <v>5567.25</v>
      </c>
      <c r="G432" s="4">
        <v>3318.9</v>
      </c>
      <c r="H432" s="4">
        <f t="shared" si="41"/>
        <v>4828.8500000000004</v>
      </c>
      <c r="I432" s="4">
        <v>13715</v>
      </c>
      <c r="J432" s="4">
        <v>15145</v>
      </c>
    </row>
    <row r="433" spans="1:10" x14ac:dyDescent="0.2">
      <c r="A433" s="8" t="s">
        <v>594</v>
      </c>
      <c r="B433" s="4" t="s">
        <v>595</v>
      </c>
      <c r="C433" s="4">
        <v>0</v>
      </c>
      <c r="D433" s="4">
        <f t="shared" si="40"/>
        <v>28860</v>
      </c>
      <c r="E433" s="4">
        <v>28860</v>
      </c>
      <c r="F433" s="4">
        <v>5567.25</v>
      </c>
      <c r="G433" s="4">
        <v>3318.9</v>
      </c>
      <c r="H433" s="4">
        <f t="shared" si="41"/>
        <v>7612.85</v>
      </c>
      <c r="I433" s="4">
        <v>16499</v>
      </c>
      <c r="J433" s="4">
        <v>12361</v>
      </c>
    </row>
    <row r="434" spans="1:10" x14ac:dyDescent="0.2">
      <c r="A434" s="8" t="s">
        <v>596</v>
      </c>
      <c r="B434" s="4" t="s">
        <v>597</v>
      </c>
      <c r="C434" s="4">
        <v>7081.5</v>
      </c>
      <c r="D434" s="4">
        <f t="shared" si="40"/>
        <v>2566.2999999999993</v>
      </c>
      <c r="E434" s="4">
        <v>9647.7999999999993</v>
      </c>
      <c r="F434" s="4">
        <v>1129.02</v>
      </c>
      <c r="G434" s="4">
        <v>814.37</v>
      </c>
      <c r="H434" s="4">
        <f t="shared" si="41"/>
        <v>3582.4100000000003</v>
      </c>
      <c r="I434" s="4">
        <v>5525.8</v>
      </c>
      <c r="J434" s="4">
        <v>4122</v>
      </c>
    </row>
    <row r="435" spans="1:10" x14ac:dyDescent="0.2">
      <c r="A435" s="8" t="s">
        <v>598</v>
      </c>
      <c r="B435" s="4" t="s">
        <v>599</v>
      </c>
      <c r="C435" s="4">
        <v>5899.5</v>
      </c>
      <c r="D435" s="4">
        <f t="shared" si="40"/>
        <v>1150</v>
      </c>
      <c r="E435" s="4">
        <v>7049.5</v>
      </c>
      <c r="F435" s="4">
        <v>632.52</v>
      </c>
      <c r="G435" s="4">
        <v>678.44</v>
      </c>
      <c r="H435" s="4">
        <f t="shared" si="41"/>
        <v>3106.54</v>
      </c>
      <c r="I435" s="4">
        <v>4417.5</v>
      </c>
      <c r="J435" s="4">
        <v>2632</v>
      </c>
    </row>
    <row r="436" spans="1:10" x14ac:dyDescent="0.2">
      <c r="A436" s="8" t="s">
        <v>600</v>
      </c>
      <c r="B436" s="4" t="s">
        <v>601</v>
      </c>
      <c r="C436" s="4">
        <v>7081.5</v>
      </c>
      <c r="D436" s="4">
        <f t="shared" si="40"/>
        <v>2566.2999999999993</v>
      </c>
      <c r="E436" s="4">
        <v>9647.7999999999993</v>
      </c>
      <c r="F436" s="4">
        <v>1129.02</v>
      </c>
      <c r="G436" s="4">
        <v>814.37</v>
      </c>
      <c r="H436" s="4">
        <f t="shared" si="41"/>
        <v>1644.4100000000003</v>
      </c>
      <c r="I436" s="4">
        <v>3587.8</v>
      </c>
      <c r="J436" s="4">
        <v>6060</v>
      </c>
    </row>
    <row r="437" spans="1:10" x14ac:dyDescent="0.2">
      <c r="A437" s="8" t="s">
        <v>602</v>
      </c>
      <c r="B437" s="4" t="s">
        <v>603</v>
      </c>
      <c r="C437" s="4">
        <v>6385.35</v>
      </c>
      <c r="D437" s="4">
        <f t="shared" si="40"/>
        <v>2427.0699999999997</v>
      </c>
      <c r="E437" s="4">
        <v>8812.42</v>
      </c>
      <c r="F437" s="4">
        <v>950.58</v>
      </c>
      <c r="G437" s="4">
        <v>734.32</v>
      </c>
      <c r="H437" s="4">
        <f t="shared" si="41"/>
        <v>2682.52</v>
      </c>
      <c r="I437" s="4">
        <v>4367.42</v>
      </c>
      <c r="J437" s="4">
        <v>4445</v>
      </c>
    </row>
    <row r="438" spans="1:10" x14ac:dyDescent="0.2">
      <c r="A438" s="8" t="s">
        <v>604</v>
      </c>
      <c r="B438" s="4" t="s">
        <v>605</v>
      </c>
      <c r="C438" s="4">
        <v>0</v>
      </c>
      <c r="D438" s="4">
        <f t="shared" si="40"/>
        <v>28860</v>
      </c>
      <c r="E438" s="4">
        <v>28860</v>
      </c>
      <c r="F438" s="4">
        <v>5567.25</v>
      </c>
      <c r="G438" s="4">
        <v>3318.9</v>
      </c>
      <c r="H438" s="4">
        <f t="shared" si="41"/>
        <v>4851.8500000000004</v>
      </c>
      <c r="I438" s="4">
        <v>13738</v>
      </c>
      <c r="J438" s="4">
        <v>15122</v>
      </c>
    </row>
    <row r="439" spans="1:10" x14ac:dyDescent="0.2">
      <c r="A439" s="8" t="s">
        <v>606</v>
      </c>
      <c r="B439" s="4" t="s">
        <v>607</v>
      </c>
      <c r="C439" s="4">
        <v>0</v>
      </c>
      <c r="D439" s="4">
        <f t="shared" si="40"/>
        <v>28860</v>
      </c>
      <c r="E439" s="4">
        <v>28860</v>
      </c>
      <c r="F439" s="4">
        <v>5567.25</v>
      </c>
      <c r="G439" s="4">
        <v>3318.9</v>
      </c>
      <c r="H439" s="4">
        <f t="shared" si="41"/>
        <v>0.8500000000003638</v>
      </c>
      <c r="I439" s="4">
        <v>8887</v>
      </c>
      <c r="J439" s="4">
        <v>19973</v>
      </c>
    </row>
    <row r="440" spans="1:10" x14ac:dyDescent="0.2">
      <c r="A440" s="8" t="s">
        <v>608</v>
      </c>
      <c r="B440" s="4" t="s">
        <v>609</v>
      </c>
      <c r="C440" s="4">
        <v>0</v>
      </c>
      <c r="D440" s="4">
        <f t="shared" si="40"/>
        <v>28860</v>
      </c>
      <c r="E440" s="4">
        <v>28860</v>
      </c>
      <c r="F440" s="4">
        <v>5567.25</v>
      </c>
      <c r="G440" s="4">
        <v>3318.9</v>
      </c>
      <c r="H440" s="4">
        <f t="shared" si="41"/>
        <v>-0.1499999999996362</v>
      </c>
      <c r="I440" s="4">
        <v>8886</v>
      </c>
      <c r="J440" s="4">
        <v>19974</v>
      </c>
    </row>
    <row r="441" spans="1:10" x14ac:dyDescent="0.2">
      <c r="A441" s="8" t="s">
        <v>610</v>
      </c>
      <c r="B441" s="4" t="s">
        <v>611</v>
      </c>
      <c r="C441" s="4">
        <v>0</v>
      </c>
      <c r="D441" s="4">
        <f t="shared" si="40"/>
        <v>28860</v>
      </c>
      <c r="E441" s="4">
        <v>28860</v>
      </c>
      <c r="F441" s="4">
        <v>5567.25</v>
      </c>
      <c r="G441" s="4">
        <v>3318.9</v>
      </c>
      <c r="H441" s="4">
        <f t="shared" si="41"/>
        <v>-0.1499999999996362</v>
      </c>
      <c r="I441" s="4">
        <v>8886</v>
      </c>
      <c r="J441" s="4">
        <v>19974</v>
      </c>
    </row>
    <row r="442" spans="1:10" x14ac:dyDescent="0.2">
      <c r="A442" s="8" t="s">
        <v>612</v>
      </c>
      <c r="B442" s="4" t="s">
        <v>613</v>
      </c>
      <c r="C442" s="4">
        <v>6760.2</v>
      </c>
      <c r="D442" s="4">
        <f t="shared" si="40"/>
        <v>2502.04</v>
      </c>
      <c r="E442" s="4">
        <v>9262.24</v>
      </c>
      <c r="F442" s="4">
        <v>1046.6600000000001</v>
      </c>
      <c r="G442" s="4">
        <v>777.42</v>
      </c>
      <c r="H442" s="4">
        <f t="shared" si="41"/>
        <v>4111.16</v>
      </c>
      <c r="I442" s="4">
        <v>5935.24</v>
      </c>
      <c r="J442" s="4">
        <v>3327</v>
      </c>
    </row>
    <row r="443" spans="1:10" x14ac:dyDescent="0.2">
      <c r="A443" s="8" t="s">
        <v>614</v>
      </c>
      <c r="B443" s="4" t="s">
        <v>615</v>
      </c>
      <c r="C443" s="4">
        <v>0</v>
      </c>
      <c r="D443" s="4">
        <f t="shared" si="40"/>
        <v>28860</v>
      </c>
      <c r="E443" s="4">
        <v>28860</v>
      </c>
      <c r="F443" s="4">
        <v>5567.25</v>
      </c>
      <c r="G443" s="4">
        <v>3318.9</v>
      </c>
      <c r="H443" s="4">
        <f t="shared" si="41"/>
        <v>-0.1499999999996362</v>
      </c>
      <c r="I443" s="4">
        <v>8886</v>
      </c>
      <c r="J443" s="4">
        <v>19974</v>
      </c>
    </row>
    <row r="444" spans="1:10" x14ac:dyDescent="0.2">
      <c r="A444" s="8" t="s">
        <v>616</v>
      </c>
      <c r="B444" s="4" t="s">
        <v>617</v>
      </c>
      <c r="C444" s="4">
        <v>0</v>
      </c>
      <c r="D444" s="4">
        <f t="shared" si="40"/>
        <v>28860</v>
      </c>
      <c r="E444" s="4">
        <v>28860</v>
      </c>
      <c r="F444" s="4">
        <v>5567.25</v>
      </c>
      <c r="G444" s="4">
        <v>3318.9</v>
      </c>
      <c r="H444" s="4">
        <f t="shared" si="41"/>
        <v>-0.1499999999996362</v>
      </c>
      <c r="I444" s="4">
        <v>8886</v>
      </c>
      <c r="J444" s="4">
        <v>19974</v>
      </c>
    </row>
    <row r="445" spans="1:10" x14ac:dyDescent="0.2">
      <c r="A445" s="8" t="s">
        <v>618</v>
      </c>
      <c r="B445" s="4" t="s">
        <v>619</v>
      </c>
      <c r="C445" s="4">
        <v>5545.8</v>
      </c>
      <c r="D445" s="4">
        <f t="shared" si="40"/>
        <v>2259.16</v>
      </c>
      <c r="E445" s="4">
        <v>7804.96</v>
      </c>
      <c r="F445" s="4">
        <v>764.51</v>
      </c>
      <c r="G445" s="4">
        <v>637.77</v>
      </c>
      <c r="H445" s="4">
        <f t="shared" si="41"/>
        <v>2431.6800000000003</v>
      </c>
      <c r="I445" s="4">
        <v>3833.96</v>
      </c>
      <c r="J445" s="4">
        <v>3971</v>
      </c>
    </row>
    <row r="446" spans="1:10" x14ac:dyDescent="0.2">
      <c r="A446" s="8" t="s">
        <v>620</v>
      </c>
      <c r="B446" s="4" t="s">
        <v>621</v>
      </c>
      <c r="C446" s="4">
        <v>0</v>
      </c>
      <c r="D446" s="4">
        <f t="shared" si="40"/>
        <v>28860</v>
      </c>
      <c r="E446" s="4">
        <v>28860</v>
      </c>
      <c r="F446" s="4">
        <v>5567.25</v>
      </c>
      <c r="G446" s="4">
        <v>3318.9</v>
      </c>
      <c r="H446" s="4">
        <f t="shared" si="41"/>
        <v>14429.849999999999</v>
      </c>
      <c r="I446" s="4">
        <v>23316</v>
      </c>
      <c r="J446" s="4">
        <v>5544</v>
      </c>
    </row>
    <row r="447" spans="1:10" x14ac:dyDescent="0.2">
      <c r="A447" s="8" t="s">
        <v>622</v>
      </c>
      <c r="B447" s="4" t="s">
        <v>623</v>
      </c>
      <c r="C447" s="4">
        <v>0</v>
      </c>
      <c r="D447" s="4">
        <f t="shared" si="40"/>
        <v>28860</v>
      </c>
      <c r="E447" s="4">
        <v>28860</v>
      </c>
      <c r="F447" s="4">
        <v>5567.25</v>
      </c>
      <c r="G447" s="4">
        <v>3318.9</v>
      </c>
      <c r="H447" s="4">
        <f t="shared" si="41"/>
        <v>-0.1499999999996362</v>
      </c>
      <c r="I447" s="4">
        <v>8886</v>
      </c>
      <c r="J447" s="4">
        <v>19974</v>
      </c>
    </row>
    <row r="448" spans="1:10" x14ac:dyDescent="0.2">
      <c r="A448" s="8" t="s">
        <v>624</v>
      </c>
      <c r="B448" s="4" t="s">
        <v>625</v>
      </c>
      <c r="C448" s="4">
        <v>0</v>
      </c>
      <c r="D448" s="4">
        <f t="shared" si="40"/>
        <v>28860</v>
      </c>
      <c r="E448" s="4">
        <v>28860</v>
      </c>
      <c r="F448" s="4">
        <v>5567.25</v>
      </c>
      <c r="G448" s="4">
        <v>3318.9</v>
      </c>
      <c r="H448" s="4">
        <f t="shared" si="41"/>
        <v>-0.1499999999996362</v>
      </c>
      <c r="I448" s="4">
        <v>8886</v>
      </c>
      <c r="J448" s="4">
        <v>19974</v>
      </c>
    </row>
    <row r="449" spans="1:10" s="10" customFormat="1" x14ac:dyDescent="0.2">
      <c r="A449" s="20" t="s">
        <v>34</v>
      </c>
      <c r="C449" s="10" t="s">
        <v>35</v>
      </c>
      <c r="D449" s="10" t="s">
        <v>35</v>
      </c>
      <c r="E449" s="10" t="s">
        <v>35</v>
      </c>
      <c r="F449" s="10" t="s">
        <v>35</v>
      </c>
      <c r="G449" s="10" t="s">
        <v>35</v>
      </c>
      <c r="H449" s="10" t="s">
        <v>35</v>
      </c>
      <c r="I449" s="10" t="s">
        <v>35</v>
      </c>
      <c r="J449" s="10" t="s">
        <v>35</v>
      </c>
    </row>
    <row r="450" spans="1:10" x14ac:dyDescent="0.2">
      <c r="C450" s="21">
        <v>140465.1</v>
      </c>
      <c r="D450" s="4">
        <f>E450-C450</f>
        <v>537228.45000000007</v>
      </c>
      <c r="E450" s="21">
        <v>677693.55</v>
      </c>
      <c r="F450" s="21">
        <v>114154.36</v>
      </c>
      <c r="G450" s="21">
        <v>72574.81</v>
      </c>
      <c r="H450" s="4">
        <f>I450-G450-F450</f>
        <v>118322.37999999999</v>
      </c>
      <c r="I450" s="21">
        <v>305051.55</v>
      </c>
      <c r="J450" s="21">
        <v>372642</v>
      </c>
    </row>
    <row r="452" spans="1:10" x14ac:dyDescent="0.2">
      <c r="A452" s="19" t="s">
        <v>626</v>
      </c>
    </row>
    <row r="453" spans="1:10" x14ac:dyDescent="0.2">
      <c r="A453" s="8" t="s">
        <v>627</v>
      </c>
      <c r="B453" s="4" t="s">
        <v>628</v>
      </c>
      <c r="C453" s="4">
        <v>7081.5</v>
      </c>
      <c r="D453" s="4">
        <f t="shared" ref="D453:D461" si="42">E453-C453</f>
        <v>2566.2999999999993</v>
      </c>
      <c r="E453" s="4">
        <v>9647.7999999999993</v>
      </c>
      <c r="F453" s="4">
        <v>1129.02</v>
      </c>
      <c r="G453" s="4">
        <v>814.37</v>
      </c>
      <c r="H453" s="4">
        <f t="shared" ref="H453:H461" si="43">I453-G453-F453</f>
        <v>71.409999999999854</v>
      </c>
      <c r="I453" s="4">
        <v>2014.8</v>
      </c>
      <c r="J453" s="4">
        <v>7633</v>
      </c>
    </row>
    <row r="454" spans="1:10" x14ac:dyDescent="0.2">
      <c r="A454" s="8" t="s">
        <v>629</v>
      </c>
      <c r="B454" s="4" t="s">
        <v>630</v>
      </c>
      <c r="C454" s="4">
        <v>6099.45</v>
      </c>
      <c r="D454" s="4">
        <f t="shared" si="42"/>
        <v>2369.8900000000003</v>
      </c>
      <c r="E454" s="4">
        <v>8469.34</v>
      </c>
      <c r="F454" s="4">
        <v>883.57</v>
      </c>
      <c r="G454" s="4">
        <v>701.44</v>
      </c>
      <c r="H454" s="4">
        <f t="shared" si="43"/>
        <v>2676.33</v>
      </c>
      <c r="I454" s="4">
        <v>4261.34</v>
      </c>
      <c r="J454" s="4">
        <v>4208</v>
      </c>
    </row>
    <row r="455" spans="1:10" x14ac:dyDescent="0.2">
      <c r="A455" s="8" t="s">
        <v>631</v>
      </c>
      <c r="B455" s="4" t="s">
        <v>632</v>
      </c>
      <c r="C455" s="4">
        <v>6583.05</v>
      </c>
      <c r="D455" s="4">
        <f t="shared" si="42"/>
        <v>2466.6099999999997</v>
      </c>
      <c r="E455" s="4">
        <v>9049.66</v>
      </c>
      <c r="F455" s="4">
        <v>1001.26</v>
      </c>
      <c r="G455" s="4">
        <v>757.05</v>
      </c>
      <c r="H455" s="4">
        <f t="shared" si="43"/>
        <v>3220.3499999999995</v>
      </c>
      <c r="I455" s="4">
        <v>4978.66</v>
      </c>
      <c r="J455" s="4">
        <v>4071</v>
      </c>
    </row>
    <row r="456" spans="1:10" x14ac:dyDescent="0.2">
      <c r="A456" s="8" t="s">
        <v>633</v>
      </c>
      <c r="B456" s="4" t="s">
        <v>634</v>
      </c>
      <c r="C456" s="4">
        <v>6099.45</v>
      </c>
      <c r="D456" s="4">
        <f t="shared" si="42"/>
        <v>2369.8900000000003</v>
      </c>
      <c r="E456" s="4">
        <v>8469.34</v>
      </c>
      <c r="F456" s="4">
        <v>883.57</v>
      </c>
      <c r="G456" s="4">
        <v>701.44</v>
      </c>
      <c r="H456" s="4">
        <f t="shared" si="43"/>
        <v>1361.33</v>
      </c>
      <c r="I456" s="4">
        <v>2946.34</v>
      </c>
      <c r="J456" s="4">
        <v>5523</v>
      </c>
    </row>
    <row r="457" spans="1:10" x14ac:dyDescent="0.2">
      <c r="A457" s="8" t="s">
        <v>635</v>
      </c>
      <c r="B457" s="4" t="s">
        <v>636</v>
      </c>
      <c r="C457" s="4">
        <v>7177.2</v>
      </c>
      <c r="D457" s="4">
        <f t="shared" si="42"/>
        <v>2585.4399999999996</v>
      </c>
      <c r="E457" s="4">
        <v>9762.64</v>
      </c>
      <c r="F457" s="4">
        <v>1153.55</v>
      </c>
      <c r="G457" s="4">
        <v>825.38</v>
      </c>
      <c r="H457" s="4">
        <f t="shared" si="43"/>
        <v>271.70999999999981</v>
      </c>
      <c r="I457" s="4">
        <v>2250.64</v>
      </c>
      <c r="J457" s="4">
        <v>7512</v>
      </c>
    </row>
    <row r="458" spans="1:10" x14ac:dyDescent="0.2">
      <c r="A458" s="8" t="s">
        <v>637</v>
      </c>
      <c r="B458" s="4" t="s">
        <v>638</v>
      </c>
      <c r="C458" s="4">
        <v>6099.45</v>
      </c>
      <c r="D458" s="4">
        <f t="shared" si="42"/>
        <v>2369.8900000000003</v>
      </c>
      <c r="E458" s="4">
        <v>8469.34</v>
      </c>
      <c r="F458" s="4">
        <v>883.57</v>
      </c>
      <c r="G458" s="4">
        <v>701.44</v>
      </c>
      <c r="H458" s="4">
        <f t="shared" si="43"/>
        <v>3311.3299999999995</v>
      </c>
      <c r="I458" s="4">
        <v>4896.34</v>
      </c>
      <c r="J458" s="4">
        <v>3573</v>
      </c>
    </row>
    <row r="459" spans="1:10" x14ac:dyDescent="0.2">
      <c r="A459" s="8" t="s">
        <v>639</v>
      </c>
      <c r="B459" s="4" t="s">
        <v>640</v>
      </c>
      <c r="C459" s="4">
        <v>6540.75</v>
      </c>
      <c r="D459" s="4">
        <f t="shared" si="42"/>
        <v>1150</v>
      </c>
      <c r="E459" s="4">
        <v>7690.75</v>
      </c>
      <c r="F459" s="4">
        <v>744.05</v>
      </c>
      <c r="G459" s="4">
        <v>752.19</v>
      </c>
      <c r="H459" s="4">
        <f t="shared" si="43"/>
        <v>3305.51</v>
      </c>
      <c r="I459" s="4">
        <v>4801.75</v>
      </c>
      <c r="J459" s="4">
        <v>2889</v>
      </c>
    </row>
    <row r="460" spans="1:10" x14ac:dyDescent="0.2">
      <c r="A460" s="8" t="s">
        <v>641</v>
      </c>
      <c r="B460" s="4" t="s">
        <v>642</v>
      </c>
      <c r="C460" s="4">
        <v>0</v>
      </c>
      <c r="D460" s="4">
        <f t="shared" si="42"/>
        <v>28860</v>
      </c>
      <c r="E460" s="4">
        <v>28860</v>
      </c>
      <c r="F460" s="4">
        <v>5567.25</v>
      </c>
      <c r="G460" s="4">
        <v>3318.9</v>
      </c>
      <c r="H460" s="4">
        <f t="shared" si="43"/>
        <v>-0.1499999999996362</v>
      </c>
      <c r="I460" s="4">
        <v>8886</v>
      </c>
      <c r="J460" s="4">
        <v>19974</v>
      </c>
    </row>
    <row r="461" spans="1:10" x14ac:dyDescent="0.2">
      <c r="A461" s="8" t="s">
        <v>643</v>
      </c>
      <c r="B461" s="4" t="s">
        <v>644</v>
      </c>
      <c r="C461" s="4">
        <v>6170.7</v>
      </c>
      <c r="D461" s="4">
        <f t="shared" si="42"/>
        <v>2459.1400000000003</v>
      </c>
      <c r="E461" s="4">
        <v>8629.84</v>
      </c>
      <c r="F461" s="4">
        <v>912.33</v>
      </c>
      <c r="G461" s="4">
        <v>709.63</v>
      </c>
      <c r="H461" s="4">
        <f t="shared" si="43"/>
        <v>61.879999999999882</v>
      </c>
      <c r="I461" s="4">
        <v>1683.84</v>
      </c>
      <c r="J461" s="4">
        <v>6946</v>
      </c>
    </row>
    <row r="462" spans="1:10" s="10" customFormat="1" x14ac:dyDescent="0.2">
      <c r="A462" s="20" t="s">
        <v>34</v>
      </c>
      <c r="C462" s="10" t="s">
        <v>35</v>
      </c>
      <c r="D462" s="10" t="s">
        <v>35</v>
      </c>
      <c r="E462" s="10" t="s">
        <v>35</v>
      </c>
      <c r="F462" s="10" t="s">
        <v>35</v>
      </c>
      <c r="G462" s="10" t="s">
        <v>35</v>
      </c>
      <c r="H462" s="10" t="s">
        <v>35</v>
      </c>
      <c r="I462" s="10" t="s">
        <v>35</v>
      </c>
      <c r="J462" s="10" t="s">
        <v>35</v>
      </c>
    </row>
    <row r="463" spans="1:10" x14ac:dyDescent="0.2">
      <c r="C463" s="21">
        <v>51851.55</v>
      </c>
      <c r="D463" s="4">
        <f>E463-C463</f>
        <v>47197.16</v>
      </c>
      <c r="E463" s="21">
        <v>99048.71</v>
      </c>
      <c r="F463" s="21">
        <v>13158.17</v>
      </c>
      <c r="G463" s="21">
        <v>9281.84</v>
      </c>
      <c r="H463" s="4">
        <f>I463-G463-F463</f>
        <v>14279.699999999999</v>
      </c>
      <c r="I463" s="21">
        <v>36719.71</v>
      </c>
      <c r="J463" s="21">
        <v>62329</v>
      </c>
    </row>
    <row r="465" spans="1:10" x14ac:dyDescent="0.2">
      <c r="A465" s="19" t="s">
        <v>645</v>
      </c>
    </row>
    <row r="466" spans="1:10" x14ac:dyDescent="0.2">
      <c r="A466" s="8" t="s">
        <v>646</v>
      </c>
      <c r="B466" s="4" t="s">
        <v>647</v>
      </c>
      <c r="C466" s="4">
        <v>9000</v>
      </c>
      <c r="D466" s="4">
        <f>E466-C466</f>
        <v>0</v>
      </c>
      <c r="E466" s="4">
        <v>9000</v>
      </c>
      <c r="F466" s="4">
        <v>990.65</v>
      </c>
      <c r="G466" s="4">
        <v>1035</v>
      </c>
      <c r="H466" s="4">
        <f>I466-G466-F466</f>
        <v>0.35000000000002274</v>
      </c>
      <c r="I466" s="4">
        <v>2026</v>
      </c>
      <c r="J466" s="4">
        <v>6974</v>
      </c>
    </row>
    <row r="467" spans="1:10" s="10" customFormat="1" x14ac:dyDescent="0.2">
      <c r="A467" s="20" t="s">
        <v>34</v>
      </c>
      <c r="C467" s="10" t="s">
        <v>35</v>
      </c>
      <c r="D467" s="10" t="s">
        <v>35</v>
      </c>
      <c r="E467" s="10" t="s">
        <v>35</v>
      </c>
      <c r="F467" s="10" t="s">
        <v>35</v>
      </c>
      <c r="G467" s="10" t="s">
        <v>35</v>
      </c>
      <c r="H467" s="10" t="s">
        <v>35</v>
      </c>
      <c r="I467" s="10" t="s">
        <v>35</v>
      </c>
      <c r="J467" s="10" t="s">
        <v>35</v>
      </c>
    </row>
    <row r="468" spans="1:10" x14ac:dyDescent="0.2">
      <c r="C468" s="21">
        <v>9000</v>
      </c>
      <c r="D468" s="4">
        <f>E468-C468</f>
        <v>0</v>
      </c>
      <c r="E468" s="21">
        <v>9000</v>
      </c>
      <c r="F468" s="21">
        <v>990.65</v>
      </c>
      <c r="G468" s="21">
        <v>1035</v>
      </c>
      <c r="H468" s="4">
        <f>I468-G468-F468</f>
        <v>0.35000000000002274</v>
      </c>
      <c r="I468" s="21">
        <v>2026</v>
      </c>
      <c r="J468" s="21">
        <v>6974</v>
      </c>
    </row>
    <row r="470" spans="1:10" x14ac:dyDescent="0.2">
      <c r="A470" s="19" t="s">
        <v>648</v>
      </c>
    </row>
    <row r="471" spans="1:10" x14ac:dyDescent="0.2">
      <c r="A471" s="8" t="s">
        <v>649</v>
      </c>
      <c r="B471" s="4" t="s">
        <v>650</v>
      </c>
      <c r="C471" s="4">
        <v>9000</v>
      </c>
      <c r="D471" s="4">
        <f>E471-C471</f>
        <v>0</v>
      </c>
      <c r="E471" s="4">
        <v>9000</v>
      </c>
      <c r="F471" s="4">
        <v>990.65</v>
      </c>
      <c r="G471" s="4">
        <v>1035</v>
      </c>
      <c r="H471" s="4">
        <f>I471-G471-F471</f>
        <v>2538.35</v>
      </c>
      <c r="I471" s="4">
        <v>4564</v>
      </c>
      <c r="J471" s="4">
        <v>4436</v>
      </c>
    </row>
    <row r="472" spans="1:10" s="10" customFormat="1" x14ac:dyDescent="0.2">
      <c r="A472" s="20" t="s">
        <v>34</v>
      </c>
      <c r="C472" s="10" t="s">
        <v>35</v>
      </c>
      <c r="D472" s="10" t="s">
        <v>35</v>
      </c>
      <c r="E472" s="10" t="s">
        <v>35</v>
      </c>
      <c r="F472" s="10" t="s">
        <v>35</v>
      </c>
      <c r="G472" s="10" t="s">
        <v>35</v>
      </c>
      <c r="H472" s="10" t="s">
        <v>35</v>
      </c>
      <c r="I472" s="10" t="s">
        <v>35</v>
      </c>
      <c r="J472" s="10" t="s">
        <v>35</v>
      </c>
    </row>
    <row r="473" spans="1:10" x14ac:dyDescent="0.2">
      <c r="C473" s="21">
        <v>9000</v>
      </c>
      <c r="D473" s="4">
        <f>E473-C473</f>
        <v>0</v>
      </c>
      <c r="E473" s="21">
        <v>9000</v>
      </c>
      <c r="F473" s="21">
        <v>990.65</v>
      </c>
      <c r="G473" s="21">
        <v>1035</v>
      </c>
      <c r="H473" s="4">
        <f>I473-G473-F473</f>
        <v>2538.35</v>
      </c>
      <c r="I473" s="21">
        <v>4564</v>
      </c>
      <c r="J473" s="21">
        <v>4436</v>
      </c>
    </row>
    <row r="475" spans="1:10" x14ac:dyDescent="0.2">
      <c r="A475" s="19" t="s">
        <v>651</v>
      </c>
    </row>
    <row r="476" spans="1:10" x14ac:dyDescent="0.2">
      <c r="A476" s="8" t="s">
        <v>652</v>
      </c>
      <c r="B476" s="4" t="s">
        <v>653</v>
      </c>
      <c r="C476" s="4">
        <v>7177.2</v>
      </c>
      <c r="D476" s="4">
        <f t="shared" ref="D476:D492" si="44">E476-C476</f>
        <v>1269.6199999999999</v>
      </c>
      <c r="E476" s="4">
        <v>8446.82</v>
      </c>
      <c r="F476" s="4">
        <v>858.1</v>
      </c>
      <c r="G476" s="4">
        <v>825.38</v>
      </c>
      <c r="H476" s="4">
        <f t="shared" ref="H476:H492" si="45">I476-G476-F476</f>
        <v>4952.3399999999992</v>
      </c>
      <c r="I476" s="4">
        <v>6635.82</v>
      </c>
      <c r="J476" s="4">
        <v>1811</v>
      </c>
    </row>
    <row r="477" spans="1:10" x14ac:dyDescent="0.2">
      <c r="A477" s="8" t="s">
        <v>654</v>
      </c>
      <c r="B477" s="4" t="s">
        <v>655</v>
      </c>
      <c r="C477" s="4">
        <v>7600.2</v>
      </c>
      <c r="D477" s="4">
        <f t="shared" si="44"/>
        <v>2670.04</v>
      </c>
      <c r="E477" s="4">
        <v>10270.24</v>
      </c>
      <c r="F477" s="4">
        <v>1261.97</v>
      </c>
      <c r="G477" s="4">
        <v>874.02</v>
      </c>
      <c r="H477" s="4">
        <f t="shared" si="45"/>
        <v>3876.2499999999991</v>
      </c>
      <c r="I477" s="4">
        <v>6012.24</v>
      </c>
      <c r="J477" s="4">
        <v>4258</v>
      </c>
    </row>
    <row r="478" spans="1:10" x14ac:dyDescent="0.2">
      <c r="A478" s="8" t="s">
        <v>656</v>
      </c>
      <c r="B478" s="4" t="s">
        <v>657</v>
      </c>
      <c r="C478" s="4">
        <v>7600.2</v>
      </c>
      <c r="D478" s="4">
        <f t="shared" si="44"/>
        <v>2998.38</v>
      </c>
      <c r="E478" s="4">
        <v>10598.58</v>
      </c>
      <c r="F478" s="4">
        <v>1277.99</v>
      </c>
      <c r="G478" s="4">
        <v>874.02</v>
      </c>
      <c r="H478" s="4">
        <f t="shared" si="45"/>
        <v>120.56999999999994</v>
      </c>
      <c r="I478" s="4">
        <v>2272.58</v>
      </c>
      <c r="J478" s="4">
        <v>8326</v>
      </c>
    </row>
    <row r="479" spans="1:10" x14ac:dyDescent="0.2">
      <c r="A479" s="8" t="s">
        <v>658</v>
      </c>
      <c r="B479" s="4" t="s">
        <v>659</v>
      </c>
      <c r="C479" s="4">
        <v>7177.05</v>
      </c>
      <c r="D479" s="4">
        <f t="shared" si="44"/>
        <v>2660.4099999999989</v>
      </c>
      <c r="E479" s="4">
        <v>9837.4599999999991</v>
      </c>
      <c r="F479" s="4">
        <v>1169.53</v>
      </c>
      <c r="G479" s="4">
        <v>825.36</v>
      </c>
      <c r="H479" s="4">
        <f t="shared" si="45"/>
        <v>71.569999999999936</v>
      </c>
      <c r="I479" s="4">
        <v>2066.46</v>
      </c>
      <c r="J479" s="4">
        <v>7771</v>
      </c>
    </row>
    <row r="480" spans="1:10" x14ac:dyDescent="0.2">
      <c r="A480" s="8" t="s">
        <v>660</v>
      </c>
      <c r="B480" s="4" t="s">
        <v>661</v>
      </c>
      <c r="C480" s="4">
        <v>6510.75</v>
      </c>
      <c r="D480" s="4">
        <f t="shared" si="44"/>
        <v>2560.66</v>
      </c>
      <c r="E480" s="4">
        <v>9071.41</v>
      </c>
      <c r="F480" s="4">
        <v>982.72</v>
      </c>
      <c r="G480" s="4">
        <v>748.74</v>
      </c>
      <c r="H480" s="4">
        <f t="shared" si="45"/>
        <v>2981.95</v>
      </c>
      <c r="I480" s="4">
        <v>4713.41</v>
      </c>
      <c r="J480" s="4">
        <v>4358</v>
      </c>
    </row>
    <row r="481" spans="1:10" x14ac:dyDescent="0.2">
      <c r="A481" s="8" t="s">
        <v>662</v>
      </c>
      <c r="B481" s="4" t="s">
        <v>663</v>
      </c>
      <c r="C481" s="4">
        <v>6540.75</v>
      </c>
      <c r="D481" s="4">
        <f t="shared" si="44"/>
        <v>2458.1499999999996</v>
      </c>
      <c r="E481" s="4">
        <v>8998.9</v>
      </c>
      <c r="F481" s="4">
        <v>990.41</v>
      </c>
      <c r="G481" s="4">
        <v>752.19</v>
      </c>
      <c r="H481" s="4">
        <f t="shared" si="45"/>
        <v>4722.2999999999993</v>
      </c>
      <c r="I481" s="4">
        <v>6464.9</v>
      </c>
      <c r="J481" s="4">
        <v>2534</v>
      </c>
    </row>
    <row r="482" spans="1:10" x14ac:dyDescent="0.2">
      <c r="A482" s="8" t="s">
        <v>664</v>
      </c>
      <c r="B482" s="4" t="s">
        <v>665</v>
      </c>
      <c r="C482" s="4">
        <v>6230.4</v>
      </c>
      <c r="D482" s="4">
        <f t="shared" si="44"/>
        <v>2396.08</v>
      </c>
      <c r="E482" s="4">
        <v>8626.48</v>
      </c>
      <c r="F482" s="4">
        <v>911.73</v>
      </c>
      <c r="G482" s="4">
        <v>716.5</v>
      </c>
      <c r="H482" s="4">
        <f t="shared" si="45"/>
        <v>4451.25</v>
      </c>
      <c r="I482" s="4">
        <v>6079.48</v>
      </c>
      <c r="J482" s="4">
        <v>2547</v>
      </c>
    </row>
    <row r="483" spans="1:10" x14ac:dyDescent="0.2">
      <c r="A483" s="8" t="s">
        <v>666</v>
      </c>
      <c r="B483" s="4" t="s">
        <v>667</v>
      </c>
      <c r="C483" s="4">
        <v>6853.05</v>
      </c>
      <c r="D483" s="4">
        <f t="shared" si="44"/>
        <v>3091.7</v>
      </c>
      <c r="E483" s="4">
        <v>9944.75</v>
      </c>
      <c r="F483" s="4">
        <v>1070.46</v>
      </c>
      <c r="G483" s="4">
        <v>788.1</v>
      </c>
      <c r="H483" s="4">
        <f t="shared" si="45"/>
        <v>3513.1899999999996</v>
      </c>
      <c r="I483" s="4">
        <v>5371.75</v>
      </c>
      <c r="J483" s="4">
        <v>4573</v>
      </c>
    </row>
    <row r="484" spans="1:10" x14ac:dyDescent="0.2">
      <c r="A484" s="8" t="s">
        <v>668</v>
      </c>
      <c r="B484" s="4" t="s">
        <v>669</v>
      </c>
      <c r="C484" s="4">
        <v>6499.95</v>
      </c>
      <c r="D484" s="4">
        <f t="shared" si="44"/>
        <v>0</v>
      </c>
      <c r="E484" s="4">
        <v>6499.95</v>
      </c>
      <c r="F484" s="4">
        <v>544.59</v>
      </c>
      <c r="G484" s="4">
        <v>747.49</v>
      </c>
      <c r="H484" s="4">
        <f t="shared" si="45"/>
        <v>-0.12999999999999545</v>
      </c>
      <c r="I484" s="4">
        <v>1291.95</v>
      </c>
      <c r="J484" s="4">
        <v>5208</v>
      </c>
    </row>
    <row r="485" spans="1:10" x14ac:dyDescent="0.2">
      <c r="A485" s="8" t="s">
        <v>670</v>
      </c>
      <c r="B485" s="4" t="s">
        <v>671</v>
      </c>
      <c r="C485" s="4">
        <v>6499.95</v>
      </c>
      <c r="D485" s="4">
        <f t="shared" si="44"/>
        <v>0</v>
      </c>
      <c r="E485" s="4">
        <v>6499.95</v>
      </c>
      <c r="F485" s="4">
        <v>544.59</v>
      </c>
      <c r="G485" s="4">
        <v>747.49</v>
      </c>
      <c r="H485" s="4">
        <f t="shared" si="45"/>
        <v>3249.87</v>
      </c>
      <c r="I485" s="4">
        <v>4541.95</v>
      </c>
      <c r="J485" s="4">
        <v>1958</v>
      </c>
    </row>
    <row r="486" spans="1:10" x14ac:dyDescent="0.2">
      <c r="A486" s="8" t="s">
        <v>672</v>
      </c>
      <c r="B486" s="4" t="s">
        <v>673</v>
      </c>
      <c r="C486" s="4">
        <v>9000</v>
      </c>
      <c r="D486" s="4">
        <f t="shared" si="44"/>
        <v>0</v>
      </c>
      <c r="E486" s="4">
        <v>9000</v>
      </c>
      <c r="F486" s="4">
        <v>990.65</v>
      </c>
      <c r="G486" s="4">
        <v>1035</v>
      </c>
      <c r="H486" s="4">
        <f t="shared" si="45"/>
        <v>0.35000000000002274</v>
      </c>
      <c r="I486" s="4">
        <v>2026</v>
      </c>
      <c r="J486" s="4">
        <v>6974</v>
      </c>
    </row>
    <row r="487" spans="1:10" x14ac:dyDescent="0.2">
      <c r="A487" s="8" t="s">
        <v>674</v>
      </c>
      <c r="B487" s="4" t="s">
        <v>675</v>
      </c>
      <c r="C487" s="4">
        <v>5705.1</v>
      </c>
      <c r="D487" s="4">
        <f t="shared" si="44"/>
        <v>2291.0199999999995</v>
      </c>
      <c r="E487" s="4">
        <v>7996.12</v>
      </c>
      <c r="F487" s="4">
        <v>798.77</v>
      </c>
      <c r="G487" s="4">
        <v>656.09</v>
      </c>
      <c r="H487" s="4">
        <f t="shared" si="45"/>
        <v>1129.2599999999998</v>
      </c>
      <c r="I487" s="4">
        <v>2584.12</v>
      </c>
      <c r="J487" s="4">
        <v>5412</v>
      </c>
    </row>
    <row r="488" spans="1:10" x14ac:dyDescent="0.2">
      <c r="A488" s="8" t="s">
        <v>676</v>
      </c>
      <c r="B488" s="4" t="s">
        <v>677</v>
      </c>
      <c r="C488" s="4">
        <v>7600.2</v>
      </c>
      <c r="D488" s="4">
        <f t="shared" si="44"/>
        <v>2670.04</v>
      </c>
      <c r="E488" s="4">
        <v>10270.24</v>
      </c>
      <c r="F488" s="4">
        <v>1261.97</v>
      </c>
      <c r="G488" s="4">
        <v>874.02</v>
      </c>
      <c r="H488" s="4">
        <f t="shared" si="45"/>
        <v>7697.2499999999991</v>
      </c>
      <c r="I488" s="4">
        <v>9833.24</v>
      </c>
      <c r="J488" s="4">
        <v>437</v>
      </c>
    </row>
    <row r="489" spans="1:10" x14ac:dyDescent="0.2">
      <c r="A489" s="8" t="s">
        <v>678</v>
      </c>
      <c r="B489" s="4" t="s">
        <v>679</v>
      </c>
      <c r="C489" s="4">
        <v>7177.2</v>
      </c>
      <c r="D489" s="4">
        <f t="shared" si="44"/>
        <v>2585.4399999999996</v>
      </c>
      <c r="E489" s="4">
        <v>9762.64</v>
      </c>
      <c r="F489" s="4">
        <v>1153.55</v>
      </c>
      <c r="G489" s="4">
        <v>825.38</v>
      </c>
      <c r="H489" s="4">
        <f t="shared" si="45"/>
        <v>71.709999999999809</v>
      </c>
      <c r="I489" s="4">
        <v>2050.64</v>
      </c>
      <c r="J489" s="4">
        <v>7712</v>
      </c>
    </row>
    <row r="490" spans="1:10" x14ac:dyDescent="0.2">
      <c r="A490" s="8" t="s">
        <v>680</v>
      </c>
      <c r="B490" s="4" t="s">
        <v>681</v>
      </c>
      <c r="C490" s="4">
        <v>6040.65</v>
      </c>
      <c r="D490" s="4">
        <f t="shared" si="44"/>
        <v>1150</v>
      </c>
      <c r="E490" s="4">
        <v>7190.65</v>
      </c>
      <c r="F490" s="4">
        <v>655.11</v>
      </c>
      <c r="G490" s="4">
        <v>694.67</v>
      </c>
      <c r="H490" s="4">
        <f t="shared" si="45"/>
        <v>1095.8699999999999</v>
      </c>
      <c r="I490" s="4">
        <v>2445.65</v>
      </c>
      <c r="J490" s="4">
        <v>4745</v>
      </c>
    </row>
    <row r="491" spans="1:10" x14ac:dyDescent="0.2">
      <c r="A491" s="8" t="s">
        <v>682</v>
      </c>
      <c r="B491" s="4" t="s">
        <v>683</v>
      </c>
      <c r="C491" s="4">
        <v>6499.95</v>
      </c>
      <c r="D491" s="4">
        <f t="shared" si="44"/>
        <v>0</v>
      </c>
      <c r="E491" s="4">
        <v>6499.95</v>
      </c>
      <c r="F491" s="4">
        <v>544.59</v>
      </c>
      <c r="G491" s="4">
        <v>747.49</v>
      </c>
      <c r="H491" s="4">
        <f t="shared" si="45"/>
        <v>2785.87</v>
      </c>
      <c r="I491" s="4">
        <v>4077.95</v>
      </c>
      <c r="J491" s="4">
        <v>2422</v>
      </c>
    </row>
    <row r="492" spans="1:10" x14ac:dyDescent="0.2">
      <c r="A492" s="8" t="s">
        <v>684</v>
      </c>
      <c r="B492" s="4" t="s">
        <v>685</v>
      </c>
      <c r="C492" s="4">
        <v>6499.95</v>
      </c>
      <c r="D492" s="4">
        <f t="shared" si="44"/>
        <v>0</v>
      </c>
      <c r="E492" s="4">
        <v>6499.95</v>
      </c>
      <c r="F492" s="4">
        <v>544.59</v>
      </c>
      <c r="G492" s="4">
        <v>747.49</v>
      </c>
      <c r="H492" s="4">
        <f t="shared" si="45"/>
        <v>-0.12999999999999545</v>
      </c>
      <c r="I492" s="4">
        <v>1291.95</v>
      </c>
      <c r="J492" s="4">
        <v>5208</v>
      </c>
    </row>
    <row r="493" spans="1:10" s="10" customFormat="1" x14ac:dyDescent="0.2">
      <c r="A493" s="20" t="s">
        <v>34</v>
      </c>
      <c r="C493" s="10" t="s">
        <v>35</v>
      </c>
      <c r="D493" s="10" t="s">
        <v>35</v>
      </c>
      <c r="E493" s="10" t="s">
        <v>35</v>
      </c>
      <c r="F493" s="10" t="s">
        <v>35</v>
      </c>
      <c r="G493" s="10" t="s">
        <v>35</v>
      </c>
      <c r="H493" s="10" t="s">
        <v>35</v>
      </c>
      <c r="I493" s="10" t="s">
        <v>35</v>
      </c>
      <c r="J493" s="10" t="s">
        <v>35</v>
      </c>
    </row>
    <row r="494" spans="1:10" x14ac:dyDescent="0.2">
      <c r="C494" s="21">
        <v>117212.55</v>
      </c>
      <c r="D494" s="4">
        <f>E494-C494</f>
        <v>28801.539999999994</v>
      </c>
      <c r="E494" s="21">
        <v>146014.09</v>
      </c>
      <c r="F494" s="21">
        <v>15561.32</v>
      </c>
      <c r="G494" s="21">
        <v>13479.43</v>
      </c>
      <c r="H494" s="4">
        <f>I494-G494-F494</f>
        <v>40719.339999999997</v>
      </c>
      <c r="I494" s="21">
        <v>69760.09</v>
      </c>
      <c r="J494" s="21">
        <v>76254</v>
      </c>
    </row>
    <row r="496" spans="1:10" x14ac:dyDescent="0.2">
      <c r="A496" s="19" t="s">
        <v>686</v>
      </c>
    </row>
    <row r="497" spans="1:10" x14ac:dyDescent="0.2">
      <c r="A497" s="8" t="s">
        <v>687</v>
      </c>
      <c r="B497" s="4" t="s">
        <v>688</v>
      </c>
      <c r="C497" s="4">
        <v>9000</v>
      </c>
      <c r="D497" s="4">
        <f>E497-C497</f>
        <v>0</v>
      </c>
      <c r="E497" s="4">
        <v>9000</v>
      </c>
      <c r="F497" s="4">
        <v>990.65</v>
      </c>
      <c r="G497" s="4">
        <v>1035</v>
      </c>
      <c r="H497" s="4">
        <f>I497-G497-F497</f>
        <v>-0.64999999999997726</v>
      </c>
      <c r="I497" s="4">
        <v>2025</v>
      </c>
      <c r="J497" s="4">
        <v>6975</v>
      </c>
    </row>
    <row r="498" spans="1:10" s="10" customFormat="1" x14ac:dyDescent="0.2">
      <c r="A498" s="20" t="s">
        <v>34</v>
      </c>
      <c r="C498" s="10" t="s">
        <v>35</v>
      </c>
      <c r="D498" s="10" t="s">
        <v>35</v>
      </c>
      <c r="E498" s="10" t="s">
        <v>35</v>
      </c>
      <c r="F498" s="10" t="s">
        <v>35</v>
      </c>
      <c r="G498" s="10" t="s">
        <v>35</v>
      </c>
      <c r="H498" s="10" t="s">
        <v>35</v>
      </c>
      <c r="I498" s="10" t="s">
        <v>35</v>
      </c>
      <c r="J498" s="10" t="s">
        <v>35</v>
      </c>
    </row>
    <row r="499" spans="1:10" x14ac:dyDescent="0.2">
      <c r="C499" s="21">
        <v>9000</v>
      </c>
      <c r="D499" s="4">
        <f>E499-C499</f>
        <v>0</v>
      </c>
      <c r="E499" s="21">
        <v>9000</v>
      </c>
      <c r="F499" s="21">
        <v>990.65</v>
      </c>
      <c r="G499" s="21">
        <v>1035</v>
      </c>
      <c r="H499" s="4">
        <f>I499-G499-F499</f>
        <v>-0.64999999999997726</v>
      </c>
      <c r="I499" s="21">
        <v>2025</v>
      </c>
      <c r="J499" s="21">
        <v>6975</v>
      </c>
    </row>
    <row r="501" spans="1:10" x14ac:dyDescent="0.2">
      <c r="A501" s="19" t="s">
        <v>689</v>
      </c>
    </row>
    <row r="502" spans="1:10" x14ac:dyDescent="0.2">
      <c r="A502" s="8" t="s">
        <v>690</v>
      </c>
      <c r="B502" s="4" t="s">
        <v>691</v>
      </c>
      <c r="C502" s="4">
        <v>15000</v>
      </c>
      <c r="D502" s="4">
        <f>E502-C502</f>
        <v>0</v>
      </c>
      <c r="E502" s="4">
        <v>15000</v>
      </c>
      <c r="F502" s="4">
        <v>2272.25</v>
      </c>
      <c r="G502" s="4">
        <v>1725</v>
      </c>
      <c r="H502" s="4">
        <f>I502-G502-F502</f>
        <v>-0.25</v>
      </c>
      <c r="I502" s="4">
        <v>3997</v>
      </c>
      <c r="J502" s="4">
        <v>11003</v>
      </c>
    </row>
    <row r="503" spans="1:10" s="10" customFormat="1" x14ac:dyDescent="0.2">
      <c r="A503" s="20" t="s">
        <v>34</v>
      </c>
      <c r="C503" s="10" t="s">
        <v>35</v>
      </c>
      <c r="D503" s="10" t="s">
        <v>35</v>
      </c>
      <c r="E503" s="10" t="s">
        <v>35</v>
      </c>
      <c r="F503" s="10" t="s">
        <v>35</v>
      </c>
      <c r="G503" s="10" t="s">
        <v>35</v>
      </c>
      <c r="H503" s="10" t="s">
        <v>35</v>
      </c>
      <c r="I503" s="10" t="s">
        <v>35</v>
      </c>
      <c r="J503" s="10" t="s">
        <v>35</v>
      </c>
    </row>
    <row r="504" spans="1:10" x14ac:dyDescent="0.2">
      <c r="C504" s="21">
        <v>15000</v>
      </c>
      <c r="D504" s="4">
        <f>E504-C504</f>
        <v>0</v>
      </c>
      <c r="E504" s="21">
        <v>15000</v>
      </c>
      <c r="F504" s="21">
        <v>2272.25</v>
      </c>
      <c r="G504" s="21">
        <v>1725</v>
      </c>
      <c r="H504" s="4">
        <f>I504-G504-F504</f>
        <v>-0.25</v>
      </c>
      <c r="I504" s="21">
        <v>3997</v>
      </c>
      <c r="J504" s="21">
        <v>11003</v>
      </c>
    </row>
    <row r="506" spans="1:10" x14ac:dyDescent="0.2">
      <c r="A506" s="19" t="s">
        <v>692</v>
      </c>
    </row>
    <row r="507" spans="1:10" x14ac:dyDescent="0.2">
      <c r="A507" s="8" t="s">
        <v>693</v>
      </c>
      <c r="B507" s="4" t="s">
        <v>694</v>
      </c>
      <c r="C507" s="4">
        <v>9000</v>
      </c>
      <c r="D507" s="4">
        <f>E507-C507</f>
        <v>0</v>
      </c>
      <c r="E507" s="4">
        <v>9000</v>
      </c>
      <c r="F507" s="4">
        <v>990.65</v>
      </c>
      <c r="G507" s="4">
        <v>1035</v>
      </c>
      <c r="H507" s="4">
        <f>I507-G507-F507</f>
        <v>0.35000000000002274</v>
      </c>
      <c r="I507" s="4">
        <v>2026</v>
      </c>
      <c r="J507" s="4">
        <v>6974</v>
      </c>
    </row>
    <row r="508" spans="1:10" s="10" customFormat="1" x14ac:dyDescent="0.2">
      <c r="A508" s="20" t="s">
        <v>34</v>
      </c>
      <c r="C508" s="10" t="s">
        <v>35</v>
      </c>
      <c r="D508" s="10" t="s">
        <v>35</v>
      </c>
      <c r="E508" s="10" t="s">
        <v>35</v>
      </c>
      <c r="F508" s="10" t="s">
        <v>35</v>
      </c>
      <c r="G508" s="10" t="s">
        <v>35</v>
      </c>
      <c r="H508" s="10" t="s">
        <v>35</v>
      </c>
      <c r="I508" s="10" t="s">
        <v>35</v>
      </c>
      <c r="J508" s="10" t="s">
        <v>35</v>
      </c>
    </row>
    <row r="509" spans="1:10" x14ac:dyDescent="0.2">
      <c r="C509" s="21">
        <v>9000</v>
      </c>
      <c r="D509" s="4">
        <f>E509-C509</f>
        <v>0</v>
      </c>
      <c r="E509" s="21">
        <v>9000</v>
      </c>
      <c r="F509" s="21">
        <v>990.65</v>
      </c>
      <c r="G509" s="21">
        <v>1035</v>
      </c>
      <c r="H509" s="4">
        <f>I509-G509-F509</f>
        <v>0.35000000000002274</v>
      </c>
      <c r="I509" s="21">
        <v>2026</v>
      </c>
      <c r="J509" s="21">
        <v>6974</v>
      </c>
    </row>
    <row r="511" spans="1:10" x14ac:dyDescent="0.2">
      <c r="A511" s="19" t="s">
        <v>695</v>
      </c>
    </row>
    <row r="512" spans="1:10" x14ac:dyDescent="0.2">
      <c r="A512" s="8" t="s">
        <v>696</v>
      </c>
      <c r="B512" s="4" t="s">
        <v>697</v>
      </c>
      <c r="C512" s="4">
        <v>6385.35</v>
      </c>
      <c r="D512" s="4">
        <f t="shared" ref="D512:D518" si="46">E512-C512</f>
        <v>2427.0699999999997</v>
      </c>
      <c r="E512" s="4">
        <v>8812.42</v>
      </c>
      <c r="F512" s="4">
        <v>950.58</v>
      </c>
      <c r="G512" s="4">
        <v>734.32</v>
      </c>
      <c r="H512" s="4">
        <f t="shared" ref="H512:H518" si="47">I512-G512-F512</f>
        <v>813.51999999999987</v>
      </c>
      <c r="I512" s="4">
        <v>2498.42</v>
      </c>
      <c r="J512" s="4">
        <v>6314</v>
      </c>
    </row>
    <row r="513" spans="1:10" x14ac:dyDescent="0.2">
      <c r="A513" s="8" t="s">
        <v>698</v>
      </c>
      <c r="B513" s="4" t="s">
        <v>699</v>
      </c>
      <c r="C513" s="4">
        <v>5545.8</v>
      </c>
      <c r="D513" s="4">
        <f t="shared" si="46"/>
        <v>2259.16</v>
      </c>
      <c r="E513" s="4">
        <v>7804.96</v>
      </c>
      <c r="F513" s="4">
        <v>764.51</v>
      </c>
      <c r="G513" s="4">
        <v>637.77</v>
      </c>
      <c r="H513" s="4">
        <f t="shared" si="47"/>
        <v>2326.6800000000003</v>
      </c>
      <c r="I513" s="4">
        <v>3728.96</v>
      </c>
      <c r="J513" s="4">
        <v>4076</v>
      </c>
    </row>
    <row r="514" spans="1:10" x14ac:dyDescent="0.2">
      <c r="A514" s="8" t="s">
        <v>700</v>
      </c>
      <c r="B514" s="4" t="s">
        <v>701</v>
      </c>
      <c r="C514" s="4">
        <v>5899.5</v>
      </c>
      <c r="D514" s="4">
        <f t="shared" si="46"/>
        <v>2723.2000000000007</v>
      </c>
      <c r="E514" s="4">
        <v>8622.7000000000007</v>
      </c>
      <c r="F514" s="4">
        <v>840.57</v>
      </c>
      <c r="G514" s="4">
        <v>678.44</v>
      </c>
      <c r="H514" s="4">
        <f t="shared" si="47"/>
        <v>3641.69</v>
      </c>
      <c r="I514" s="4">
        <v>5160.7</v>
      </c>
      <c r="J514" s="4">
        <v>3462</v>
      </c>
    </row>
    <row r="515" spans="1:10" x14ac:dyDescent="0.2">
      <c r="A515" s="8" t="s">
        <v>702</v>
      </c>
      <c r="B515" s="4" t="s">
        <v>703</v>
      </c>
      <c r="C515" s="4">
        <v>5076</v>
      </c>
      <c r="D515" s="4">
        <f t="shared" si="46"/>
        <v>3384</v>
      </c>
      <c r="E515" s="4">
        <v>8460</v>
      </c>
      <c r="F515" s="4">
        <v>110.84</v>
      </c>
      <c r="G515" s="4">
        <v>583.74</v>
      </c>
      <c r="H515" s="4">
        <f t="shared" si="47"/>
        <v>2792.42</v>
      </c>
      <c r="I515" s="4">
        <v>3487</v>
      </c>
      <c r="J515" s="4">
        <v>4973</v>
      </c>
    </row>
    <row r="516" spans="1:10" x14ac:dyDescent="0.2">
      <c r="A516" s="8" t="s">
        <v>704</v>
      </c>
      <c r="B516" s="4" t="s">
        <v>705</v>
      </c>
      <c r="C516" s="4">
        <v>19999.95</v>
      </c>
      <c r="D516" s="4">
        <f t="shared" si="46"/>
        <v>0</v>
      </c>
      <c r="E516" s="4">
        <v>19999.95</v>
      </c>
      <c r="F516" s="4">
        <v>3395.35</v>
      </c>
      <c r="G516" s="4">
        <v>2299.9899999999998</v>
      </c>
      <c r="H516" s="4">
        <f t="shared" si="47"/>
        <v>-0.38999999999987267</v>
      </c>
      <c r="I516" s="4">
        <v>5694.95</v>
      </c>
      <c r="J516" s="4">
        <v>14305</v>
      </c>
    </row>
    <row r="517" spans="1:10" x14ac:dyDescent="0.2">
      <c r="A517" s="8" t="s">
        <v>706</v>
      </c>
      <c r="B517" s="4" t="s">
        <v>707</v>
      </c>
      <c r="C517" s="4">
        <v>9000</v>
      </c>
      <c r="D517" s="4">
        <f t="shared" si="46"/>
        <v>0</v>
      </c>
      <c r="E517" s="4">
        <v>9000</v>
      </c>
      <c r="F517" s="4">
        <v>990.65</v>
      </c>
      <c r="G517" s="4">
        <v>1035</v>
      </c>
      <c r="H517" s="4">
        <f t="shared" si="47"/>
        <v>1936.35</v>
      </c>
      <c r="I517" s="4">
        <v>3962</v>
      </c>
      <c r="J517" s="4">
        <v>5038</v>
      </c>
    </row>
    <row r="518" spans="1:10" x14ac:dyDescent="0.2">
      <c r="A518" s="8" t="s">
        <v>708</v>
      </c>
      <c r="B518" s="4" t="s">
        <v>709</v>
      </c>
      <c r="C518" s="4">
        <v>9000</v>
      </c>
      <c r="D518" s="4">
        <f t="shared" si="46"/>
        <v>0</v>
      </c>
      <c r="E518" s="4">
        <v>9000</v>
      </c>
      <c r="F518" s="4">
        <v>990.65</v>
      </c>
      <c r="G518" s="4">
        <v>1035</v>
      </c>
      <c r="H518" s="4">
        <f t="shared" si="47"/>
        <v>-0.64999999999997726</v>
      </c>
      <c r="I518" s="4">
        <v>2025</v>
      </c>
      <c r="J518" s="4">
        <v>6975</v>
      </c>
    </row>
    <row r="519" spans="1:10" s="10" customFormat="1" x14ac:dyDescent="0.2">
      <c r="A519" s="20" t="s">
        <v>34</v>
      </c>
      <c r="C519" s="10" t="s">
        <v>35</v>
      </c>
      <c r="D519" s="10" t="s">
        <v>35</v>
      </c>
      <c r="E519" s="10" t="s">
        <v>35</v>
      </c>
      <c r="F519" s="10" t="s">
        <v>35</v>
      </c>
      <c r="G519" s="10" t="s">
        <v>35</v>
      </c>
      <c r="H519" s="10" t="s">
        <v>35</v>
      </c>
      <c r="I519" s="10" t="s">
        <v>35</v>
      </c>
      <c r="J519" s="10" t="s">
        <v>35</v>
      </c>
    </row>
    <row r="520" spans="1:10" x14ac:dyDescent="0.2">
      <c r="C520" s="21">
        <v>60906.6</v>
      </c>
      <c r="D520" s="4">
        <f>E520-C520</f>
        <v>10793.43</v>
      </c>
      <c r="E520" s="21">
        <v>71700.03</v>
      </c>
      <c r="F520" s="21">
        <v>8043.15</v>
      </c>
      <c r="G520" s="21">
        <v>7004.26</v>
      </c>
      <c r="H520" s="4">
        <f>I520-G520-F520</f>
        <v>11509.619999999997</v>
      </c>
      <c r="I520" s="21">
        <v>26557.03</v>
      </c>
      <c r="J520" s="21">
        <v>45143</v>
      </c>
    </row>
    <row r="522" spans="1:10" x14ac:dyDescent="0.2">
      <c r="A522" s="19" t="s">
        <v>710</v>
      </c>
    </row>
    <row r="523" spans="1:10" x14ac:dyDescent="0.2">
      <c r="A523" s="8" t="s">
        <v>711</v>
      </c>
      <c r="B523" s="4" t="s">
        <v>712</v>
      </c>
      <c r="C523" s="4">
        <v>9000</v>
      </c>
      <c r="D523" s="4">
        <f>E523-C523</f>
        <v>0</v>
      </c>
      <c r="E523" s="4">
        <v>9000</v>
      </c>
      <c r="F523" s="4">
        <v>990.65</v>
      </c>
      <c r="G523" s="4">
        <v>1035</v>
      </c>
      <c r="H523" s="4">
        <f>I523-G523-F523</f>
        <v>0.35000000000002274</v>
      </c>
      <c r="I523" s="4">
        <v>2026</v>
      </c>
      <c r="J523" s="4">
        <v>6974</v>
      </c>
    </row>
    <row r="524" spans="1:10" s="10" customFormat="1" x14ac:dyDescent="0.2">
      <c r="A524" s="20" t="s">
        <v>34</v>
      </c>
      <c r="C524" s="10" t="s">
        <v>35</v>
      </c>
      <c r="D524" s="10" t="s">
        <v>35</v>
      </c>
      <c r="E524" s="10" t="s">
        <v>35</v>
      </c>
      <c r="F524" s="10" t="s">
        <v>35</v>
      </c>
      <c r="G524" s="10" t="s">
        <v>35</v>
      </c>
      <c r="H524" s="10" t="s">
        <v>35</v>
      </c>
      <c r="I524" s="10" t="s">
        <v>35</v>
      </c>
      <c r="J524" s="10" t="s">
        <v>35</v>
      </c>
    </row>
    <row r="525" spans="1:10" x14ac:dyDescent="0.2">
      <c r="C525" s="21">
        <v>9000</v>
      </c>
      <c r="D525" s="4">
        <f>E525-C525</f>
        <v>0</v>
      </c>
      <c r="E525" s="21">
        <v>9000</v>
      </c>
      <c r="F525" s="21">
        <v>990.65</v>
      </c>
      <c r="G525" s="21">
        <v>1035</v>
      </c>
      <c r="H525" s="4">
        <f>I525-G525-F525</f>
        <v>0.35000000000002274</v>
      </c>
      <c r="I525" s="21">
        <v>2026</v>
      </c>
      <c r="J525" s="21">
        <v>6974</v>
      </c>
    </row>
    <row r="527" spans="1:10" x14ac:dyDescent="0.2">
      <c r="A527" s="19" t="s">
        <v>713</v>
      </c>
    </row>
    <row r="528" spans="1:10" x14ac:dyDescent="0.2">
      <c r="A528" s="8" t="s">
        <v>714</v>
      </c>
      <c r="B528" s="4" t="s">
        <v>715</v>
      </c>
      <c r="C528" s="4">
        <v>9000</v>
      </c>
      <c r="D528" s="4">
        <f>E528-C528</f>
        <v>0</v>
      </c>
      <c r="E528" s="4">
        <v>9000</v>
      </c>
      <c r="F528" s="4">
        <v>990.65</v>
      </c>
      <c r="G528" s="4">
        <v>1035</v>
      </c>
      <c r="H528" s="4">
        <f>I528-G528-F528</f>
        <v>0.35000000000002274</v>
      </c>
      <c r="I528" s="4">
        <v>2026</v>
      </c>
      <c r="J528" s="4">
        <v>6974</v>
      </c>
    </row>
    <row r="529" spans="1:10" s="10" customFormat="1" x14ac:dyDescent="0.2">
      <c r="A529" s="20" t="s">
        <v>34</v>
      </c>
      <c r="C529" s="10" t="s">
        <v>35</v>
      </c>
      <c r="D529" s="10" t="s">
        <v>35</v>
      </c>
      <c r="E529" s="10" t="s">
        <v>35</v>
      </c>
      <c r="F529" s="10" t="s">
        <v>35</v>
      </c>
      <c r="G529" s="10" t="s">
        <v>35</v>
      </c>
      <c r="H529" s="10" t="s">
        <v>35</v>
      </c>
      <c r="I529" s="10" t="s">
        <v>35</v>
      </c>
      <c r="J529" s="10" t="s">
        <v>35</v>
      </c>
    </row>
    <row r="530" spans="1:10" x14ac:dyDescent="0.2">
      <c r="C530" s="21">
        <v>9000</v>
      </c>
      <c r="D530" s="4">
        <f>E530-C530</f>
        <v>0</v>
      </c>
      <c r="E530" s="21">
        <v>9000</v>
      </c>
      <c r="F530" s="21">
        <v>990.65</v>
      </c>
      <c r="G530" s="21">
        <v>1035</v>
      </c>
      <c r="H530" s="4">
        <f>I530-G530-F530</f>
        <v>0.35000000000002274</v>
      </c>
      <c r="I530" s="21">
        <v>2026</v>
      </c>
      <c r="J530" s="21">
        <v>6974</v>
      </c>
    </row>
    <row r="532" spans="1:10" x14ac:dyDescent="0.2">
      <c r="A532" s="19" t="s">
        <v>716</v>
      </c>
    </row>
    <row r="533" spans="1:10" x14ac:dyDescent="0.2">
      <c r="A533" s="8" t="s">
        <v>717</v>
      </c>
      <c r="B533" s="4" t="s">
        <v>718</v>
      </c>
      <c r="C533" s="4">
        <v>9000</v>
      </c>
      <c r="D533" s="4">
        <f>E533-C533</f>
        <v>0</v>
      </c>
      <c r="E533" s="4">
        <v>9000</v>
      </c>
      <c r="F533" s="4">
        <v>990.65</v>
      </c>
      <c r="G533" s="4">
        <v>1035</v>
      </c>
      <c r="H533" s="4">
        <f>I533-G533-F533</f>
        <v>999.35</v>
      </c>
      <c r="I533" s="4">
        <v>3025</v>
      </c>
      <c r="J533" s="4">
        <v>5975</v>
      </c>
    </row>
    <row r="534" spans="1:10" s="10" customFormat="1" x14ac:dyDescent="0.2">
      <c r="A534" s="20" t="s">
        <v>34</v>
      </c>
      <c r="C534" s="10" t="s">
        <v>35</v>
      </c>
      <c r="D534" s="10" t="s">
        <v>35</v>
      </c>
      <c r="E534" s="10" t="s">
        <v>35</v>
      </c>
      <c r="F534" s="10" t="s">
        <v>35</v>
      </c>
      <c r="G534" s="10" t="s">
        <v>35</v>
      </c>
      <c r="H534" s="10" t="s">
        <v>35</v>
      </c>
      <c r="I534" s="10" t="s">
        <v>35</v>
      </c>
      <c r="J534" s="10" t="s">
        <v>35</v>
      </c>
    </row>
    <row r="535" spans="1:10" x14ac:dyDescent="0.2">
      <c r="C535" s="21">
        <v>9000</v>
      </c>
      <c r="D535" s="4">
        <f>E535-C535</f>
        <v>0</v>
      </c>
      <c r="E535" s="21">
        <v>9000</v>
      </c>
      <c r="F535" s="21">
        <v>990.65</v>
      </c>
      <c r="G535" s="21">
        <v>1035</v>
      </c>
      <c r="H535" s="4">
        <f>I535-G535-F535</f>
        <v>999.35</v>
      </c>
      <c r="I535" s="21">
        <v>3025</v>
      </c>
      <c r="J535" s="21">
        <v>5975</v>
      </c>
    </row>
    <row r="537" spans="1:10" x14ac:dyDescent="0.2">
      <c r="A537" s="19" t="s">
        <v>719</v>
      </c>
    </row>
    <row r="538" spans="1:10" x14ac:dyDescent="0.2">
      <c r="A538" s="8" t="s">
        <v>720</v>
      </c>
      <c r="B538" s="4" t="s">
        <v>721</v>
      </c>
      <c r="C538" s="4">
        <v>6099.45</v>
      </c>
      <c r="D538" s="4">
        <f t="shared" ref="D538:D549" si="48">E538-C538</f>
        <v>2369.8900000000003</v>
      </c>
      <c r="E538" s="4">
        <v>8469.34</v>
      </c>
      <c r="F538" s="4">
        <v>883.57</v>
      </c>
      <c r="G538" s="4">
        <v>701.44</v>
      </c>
      <c r="H538" s="4">
        <f t="shared" ref="H538:H549" si="49">I538-G538-F538</f>
        <v>461.32999999999981</v>
      </c>
      <c r="I538" s="4">
        <v>2046.34</v>
      </c>
      <c r="J538" s="4">
        <v>6423</v>
      </c>
    </row>
    <row r="539" spans="1:10" x14ac:dyDescent="0.2">
      <c r="A539" s="8" t="s">
        <v>722</v>
      </c>
      <c r="B539" s="4" t="s">
        <v>723</v>
      </c>
      <c r="C539" s="4">
        <v>6099.45</v>
      </c>
      <c r="D539" s="4">
        <f t="shared" si="48"/>
        <v>2369.8900000000003</v>
      </c>
      <c r="E539" s="4">
        <v>8469.34</v>
      </c>
      <c r="F539" s="4">
        <v>883.57</v>
      </c>
      <c r="G539" s="4">
        <v>701.44</v>
      </c>
      <c r="H539" s="4">
        <f t="shared" si="49"/>
        <v>3985.3299999999995</v>
      </c>
      <c r="I539" s="4">
        <v>5570.34</v>
      </c>
      <c r="J539" s="4">
        <v>2899</v>
      </c>
    </row>
    <row r="540" spans="1:10" x14ac:dyDescent="0.2">
      <c r="A540" s="8" t="s">
        <v>724</v>
      </c>
      <c r="B540" s="4" t="s">
        <v>725</v>
      </c>
      <c r="C540" s="4">
        <v>6099.45</v>
      </c>
      <c r="D540" s="4">
        <f t="shared" si="48"/>
        <v>2369.8900000000003</v>
      </c>
      <c r="E540" s="4">
        <v>8469.34</v>
      </c>
      <c r="F540" s="4">
        <v>883.57</v>
      </c>
      <c r="G540" s="4">
        <v>701.44</v>
      </c>
      <c r="H540" s="4">
        <f t="shared" si="49"/>
        <v>3793.3299999999995</v>
      </c>
      <c r="I540" s="4">
        <v>5378.34</v>
      </c>
      <c r="J540" s="4">
        <v>3091</v>
      </c>
    </row>
    <row r="541" spans="1:10" x14ac:dyDescent="0.2">
      <c r="A541" s="8" t="s">
        <v>726</v>
      </c>
      <c r="B541" s="4" t="s">
        <v>727</v>
      </c>
      <c r="C541" s="4">
        <v>6385.35</v>
      </c>
      <c r="D541" s="4">
        <f t="shared" si="48"/>
        <v>2427.0699999999997</v>
      </c>
      <c r="E541" s="4">
        <v>8812.42</v>
      </c>
      <c r="F541" s="4">
        <v>950.58</v>
      </c>
      <c r="G541" s="4">
        <v>734.32</v>
      </c>
      <c r="H541" s="4">
        <f t="shared" si="49"/>
        <v>63.519999999999982</v>
      </c>
      <c r="I541" s="4">
        <v>1748.42</v>
      </c>
      <c r="J541" s="4">
        <v>7064</v>
      </c>
    </row>
    <row r="542" spans="1:10" x14ac:dyDescent="0.2">
      <c r="A542" s="8" t="s">
        <v>728</v>
      </c>
      <c r="B542" s="4" t="s">
        <v>729</v>
      </c>
      <c r="C542" s="4">
        <v>6099.45</v>
      </c>
      <c r="D542" s="4">
        <f t="shared" si="48"/>
        <v>2369.8900000000003</v>
      </c>
      <c r="E542" s="4">
        <v>8469.34</v>
      </c>
      <c r="F542" s="4">
        <v>883.57</v>
      </c>
      <c r="G542" s="4">
        <v>701.44</v>
      </c>
      <c r="H542" s="4">
        <f t="shared" si="49"/>
        <v>1060.33</v>
      </c>
      <c r="I542" s="4">
        <v>2645.34</v>
      </c>
      <c r="J542" s="4">
        <v>5824</v>
      </c>
    </row>
    <row r="543" spans="1:10" x14ac:dyDescent="0.2">
      <c r="A543" s="8" t="s">
        <v>730</v>
      </c>
      <c r="B543" s="4" t="s">
        <v>731</v>
      </c>
      <c r="C543" s="4">
        <v>4788.6000000000004</v>
      </c>
      <c r="D543" s="4">
        <f t="shared" si="48"/>
        <v>0</v>
      </c>
      <c r="E543" s="4">
        <v>4788.6000000000004</v>
      </c>
      <c r="F543" s="4">
        <v>79.569999999999993</v>
      </c>
      <c r="G543" s="4">
        <v>550.69000000000005</v>
      </c>
      <c r="H543" s="4">
        <f t="shared" si="49"/>
        <v>400.33999999999986</v>
      </c>
      <c r="I543" s="4">
        <v>1030.5999999999999</v>
      </c>
      <c r="J543" s="4">
        <v>3758</v>
      </c>
    </row>
    <row r="544" spans="1:10" x14ac:dyDescent="0.2">
      <c r="A544" s="8" t="s">
        <v>732</v>
      </c>
      <c r="B544" s="4" t="s">
        <v>733</v>
      </c>
      <c r="C544" s="4">
        <v>8480.25</v>
      </c>
      <c r="D544" s="4">
        <f t="shared" si="48"/>
        <v>2846.0499999999993</v>
      </c>
      <c r="E544" s="4">
        <v>11326.3</v>
      </c>
      <c r="F544" s="4">
        <v>1487.55</v>
      </c>
      <c r="G544" s="4">
        <v>975.23</v>
      </c>
      <c r="H544" s="4">
        <f t="shared" si="49"/>
        <v>5887.5199999999995</v>
      </c>
      <c r="I544" s="4">
        <v>8350.2999999999993</v>
      </c>
      <c r="J544" s="4">
        <v>2976</v>
      </c>
    </row>
    <row r="545" spans="1:10" x14ac:dyDescent="0.2">
      <c r="A545" s="8" t="s">
        <v>734</v>
      </c>
      <c r="B545" s="4" t="s">
        <v>735</v>
      </c>
      <c r="C545" s="4">
        <v>6510.75</v>
      </c>
      <c r="D545" s="4">
        <f t="shared" si="48"/>
        <v>2452.1499999999996</v>
      </c>
      <c r="E545" s="4">
        <v>8962.9</v>
      </c>
      <c r="F545" s="4">
        <v>982.72</v>
      </c>
      <c r="G545" s="4">
        <v>748.74</v>
      </c>
      <c r="H545" s="4">
        <f t="shared" si="49"/>
        <v>65.440000000000055</v>
      </c>
      <c r="I545" s="4">
        <v>1796.9</v>
      </c>
      <c r="J545" s="4">
        <v>7166</v>
      </c>
    </row>
    <row r="546" spans="1:10" x14ac:dyDescent="0.2">
      <c r="A546" s="8" t="s">
        <v>736</v>
      </c>
      <c r="B546" s="4" t="s">
        <v>737</v>
      </c>
      <c r="C546" s="4">
        <v>6345.15</v>
      </c>
      <c r="D546" s="4">
        <f t="shared" si="48"/>
        <v>2419.0300000000007</v>
      </c>
      <c r="E546" s="4">
        <v>8764.18</v>
      </c>
      <c r="F546" s="4">
        <v>940.28</v>
      </c>
      <c r="G546" s="4">
        <v>729.69</v>
      </c>
      <c r="H546" s="4">
        <f t="shared" si="49"/>
        <v>313.21000000000004</v>
      </c>
      <c r="I546" s="4">
        <v>1983.18</v>
      </c>
      <c r="J546" s="4">
        <v>6781</v>
      </c>
    </row>
    <row r="547" spans="1:10" x14ac:dyDescent="0.2">
      <c r="A547" s="8" t="s">
        <v>738</v>
      </c>
      <c r="B547" s="4" t="s">
        <v>739</v>
      </c>
      <c r="C547" s="4">
        <v>6230.4</v>
      </c>
      <c r="D547" s="4">
        <f t="shared" si="48"/>
        <v>3642.16</v>
      </c>
      <c r="E547" s="4">
        <v>9872.56</v>
      </c>
      <c r="F547" s="4">
        <v>1177.03</v>
      </c>
      <c r="G547" s="4">
        <v>716.5</v>
      </c>
      <c r="H547" s="4">
        <f t="shared" si="49"/>
        <v>3456.0300000000007</v>
      </c>
      <c r="I547" s="4">
        <v>5349.56</v>
      </c>
      <c r="J547" s="4">
        <v>4523</v>
      </c>
    </row>
    <row r="548" spans="1:10" x14ac:dyDescent="0.2">
      <c r="A548" s="8" t="s">
        <v>740</v>
      </c>
      <c r="B548" s="4" t="s">
        <v>741</v>
      </c>
      <c r="C548" s="4">
        <v>6385.35</v>
      </c>
      <c r="D548" s="4">
        <f t="shared" si="48"/>
        <v>2427.0699999999997</v>
      </c>
      <c r="E548" s="4">
        <v>8812.42</v>
      </c>
      <c r="F548" s="4">
        <v>950.58</v>
      </c>
      <c r="G548" s="4">
        <v>734.32</v>
      </c>
      <c r="H548" s="4">
        <f t="shared" si="49"/>
        <v>1063.52</v>
      </c>
      <c r="I548" s="4">
        <v>2748.42</v>
      </c>
      <c r="J548" s="4">
        <v>6064</v>
      </c>
    </row>
    <row r="549" spans="1:10" x14ac:dyDescent="0.2">
      <c r="A549" s="8" t="s">
        <v>742</v>
      </c>
      <c r="B549" s="4" t="s">
        <v>743</v>
      </c>
      <c r="C549" s="4">
        <v>24000</v>
      </c>
      <c r="D549" s="4">
        <f t="shared" si="48"/>
        <v>0</v>
      </c>
      <c r="E549" s="4">
        <v>24000</v>
      </c>
      <c r="F549" s="4">
        <v>4336.16</v>
      </c>
      <c r="G549" s="4">
        <v>2760</v>
      </c>
      <c r="H549" s="4">
        <f t="shared" si="49"/>
        <v>0.84000000000014552</v>
      </c>
      <c r="I549" s="4">
        <v>7097</v>
      </c>
      <c r="J549" s="4">
        <v>16903</v>
      </c>
    </row>
    <row r="550" spans="1:10" s="10" customFormat="1" x14ac:dyDescent="0.2">
      <c r="A550" s="20" t="s">
        <v>34</v>
      </c>
      <c r="C550" s="10" t="s">
        <v>35</v>
      </c>
      <c r="D550" s="10" t="s">
        <v>35</v>
      </c>
      <c r="E550" s="10" t="s">
        <v>35</v>
      </c>
      <c r="F550" s="10" t="s">
        <v>35</v>
      </c>
      <c r="G550" s="10" t="s">
        <v>35</v>
      </c>
      <c r="H550" s="10" t="s">
        <v>35</v>
      </c>
      <c r="I550" s="10" t="s">
        <v>35</v>
      </c>
      <c r="J550" s="10" t="s">
        <v>35</v>
      </c>
    </row>
    <row r="551" spans="1:10" x14ac:dyDescent="0.2">
      <c r="C551" s="21">
        <v>93523.65</v>
      </c>
      <c r="D551" s="4">
        <f>E551-C551</f>
        <v>25693.090000000011</v>
      </c>
      <c r="E551" s="21">
        <v>119216.74</v>
      </c>
      <c r="F551" s="21">
        <v>14438.75</v>
      </c>
      <c r="G551" s="21">
        <v>10755.25</v>
      </c>
      <c r="H551" s="4">
        <f>I551-G551-F551</f>
        <v>20550.739999999998</v>
      </c>
      <c r="I551" s="21">
        <v>45744.74</v>
      </c>
      <c r="J551" s="21">
        <v>73472</v>
      </c>
    </row>
    <row r="553" spans="1:10" x14ac:dyDescent="0.2">
      <c r="A553" s="19" t="s">
        <v>744</v>
      </c>
    </row>
    <row r="554" spans="1:10" x14ac:dyDescent="0.2">
      <c r="A554" s="8" t="s">
        <v>745</v>
      </c>
      <c r="B554" s="4" t="s">
        <v>746</v>
      </c>
      <c r="C554" s="4">
        <v>5727.9</v>
      </c>
      <c r="D554" s="4">
        <f t="shared" ref="D554:D561" si="50">E554-C554</f>
        <v>2295.58</v>
      </c>
      <c r="E554" s="4">
        <v>8023.48</v>
      </c>
      <c r="F554" s="4">
        <v>803.67</v>
      </c>
      <c r="G554" s="4">
        <v>658.71</v>
      </c>
      <c r="H554" s="4">
        <f t="shared" ref="H554:H561" si="51">I554-G554-F554</f>
        <v>3022.0999999999995</v>
      </c>
      <c r="I554" s="4">
        <v>4484.4799999999996</v>
      </c>
      <c r="J554" s="4">
        <v>3539</v>
      </c>
    </row>
    <row r="555" spans="1:10" x14ac:dyDescent="0.2">
      <c r="A555" s="8" t="s">
        <v>747</v>
      </c>
      <c r="B555" s="4" t="s">
        <v>748</v>
      </c>
      <c r="C555" s="4">
        <v>6099.45</v>
      </c>
      <c r="D555" s="4">
        <f t="shared" si="50"/>
        <v>2369.8900000000003</v>
      </c>
      <c r="E555" s="4">
        <v>8469.34</v>
      </c>
      <c r="F555" s="4">
        <v>883.57</v>
      </c>
      <c r="G555" s="4">
        <v>701.44</v>
      </c>
      <c r="H555" s="4">
        <f t="shared" si="51"/>
        <v>61.329999999999814</v>
      </c>
      <c r="I555" s="4">
        <v>1646.34</v>
      </c>
      <c r="J555" s="4">
        <v>6823</v>
      </c>
    </row>
    <row r="556" spans="1:10" x14ac:dyDescent="0.2">
      <c r="A556" s="8" t="s">
        <v>749</v>
      </c>
      <c r="B556" s="4" t="s">
        <v>750</v>
      </c>
      <c r="C556" s="4">
        <v>5545.8</v>
      </c>
      <c r="D556" s="4">
        <f t="shared" si="50"/>
        <v>2259.16</v>
      </c>
      <c r="E556" s="4">
        <v>7804.96</v>
      </c>
      <c r="F556" s="4">
        <v>764.51</v>
      </c>
      <c r="G556" s="4">
        <v>637.77</v>
      </c>
      <c r="H556" s="4">
        <f t="shared" si="51"/>
        <v>4128.68</v>
      </c>
      <c r="I556" s="4">
        <v>5530.96</v>
      </c>
      <c r="J556" s="4">
        <v>2274</v>
      </c>
    </row>
    <row r="557" spans="1:10" x14ac:dyDescent="0.2">
      <c r="A557" s="8" t="s">
        <v>751</v>
      </c>
      <c r="B557" s="4" t="s">
        <v>752</v>
      </c>
      <c r="C557" s="4">
        <v>7721.25</v>
      </c>
      <c r="D557" s="4">
        <f t="shared" si="50"/>
        <v>2694.25</v>
      </c>
      <c r="E557" s="4">
        <v>10415.5</v>
      </c>
      <c r="F557" s="4">
        <v>1293</v>
      </c>
      <c r="G557" s="4">
        <v>887.94</v>
      </c>
      <c r="H557" s="4">
        <f t="shared" si="51"/>
        <v>76.559999999999945</v>
      </c>
      <c r="I557" s="4">
        <v>2257.5</v>
      </c>
      <c r="J557" s="4">
        <v>8158</v>
      </c>
    </row>
    <row r="558" spans="1:10" x14ac:dyDescent="0.2">
      <c r="A558" s="8" t="s">
        <v>753</v>
      </c>
      <c r="B558" s="4" t="s">
        <v>754</v>
      </c>
      <c r="C558" s="4">
        <v>6510.6</v>
      </c>
      <c r="D558" s="4">
        <f t="shared" si="50"/>
        <v>2994.67</v>
      </c>
      <c r="E558" s="4">
        <v>9505.27</v>
      </c>
      <c r="F558" s="4">
        <v>982.69</v>
      </c>
      <c r="G558" s="4">
        <v>748.72</v>
      </c>
      <c r="H558" s="4">
        <f t="shared" si="51"/>
        <v>4529.8600000000006</v>
      </c>
      <c r="I558" s="4">
        <v>6261.27</v>
      </c>
      <c r="J558" s="4">
        <v>3244</v>
      </c>
    </row>
    <row r="559" spans="1:10" x14ac:dyDescent="0.2">
      <c r="A559" s="8" t="s">
        <v>755</v>
      </c>
      <c r="B559" s="4" t="s">
        <v>756</v>
      </c>
      <c r="C559" s="4">
        <v>6385.35</v>
      </c>
      <c r="D559" s="4">
        <f t="shared" si="50"/>
        <v>2076.3799999999992</v>
      </c>
      <c r="E559" s="4">
        <v>8461.73</v>
      </c>
      <c r="F559" s="4">
        <v>729.64</v>
      </c>
      <c r="G559" s="4">
        <v>734.32</v>
      </c>
      <c r="H559" s="4">
        <f t="shared" si="51"/>
        <v>4244.7699999999995</v>
      </c>
      <c r="I559" s="4">
        <v>5708.73</v>
      </c>
      <c r="J559" s="4">
        <v>2753</v>
      </c>
    </row>
    <row r="560" spans="1:10" x14ac:dyDescent="0.2">
      <c r="A560" s="8" t="s">
        <v>757</v>
      </c>
      <c r="B560" s="4" t="s">
        <v>758</v>
      </c>
      <c r="C560" s="4">
        <v>9000</v>
      </c>
      <c r="D560" s="4">
        <f t="shared" si="50"/>
        <v>0</v>
      </c>
      <c r="E560" s="4">
        <v>9000</v>
      </c>
      <c r="F560" s="4">
        <v>990.65</v>
      </c>
      <c r="G560" s="4">
        <v>1035</v>
      </c>
      <c r="H560" s="4">
        <f t="shared" si="51"/>
        <v>3858.35</v>
      </c>
      <c r="I560" s="4">
        <v>5884</v>
      </c>
      <c r="J560" s="4">
        <v>3116</v>
      </c>
    </row>
    <row r="561" spans="1:10" x14ac:dyDescent="0.2">
      <c r="A561" s="8" t="s">
        <v>759</v>
      </c>
      <c r="B561" s="4" t="s">
        <v>760</v>
      </c>
      <c r="C561" s="4">
        <v>5545.5</v>
      </c>
      <c r="D561" s="4">
        <f t="shared" si="50"/>
        <v>2259.1000000000004</v>
      </c>
      <c r="E561" s="4">
        <v>7804.6</v>
      </c>
      <c r="F561" s="4">
        <v>764.45</v>
      </c>
      <c r="G561" s="4">
        <v>637.73</v>
      </c>
      <c r="H561" s="4">
        <f t="shared" si="51"/>
        <v>2517.42</v>
      </c>
      <c r="I561" s="4">
        <v>3919.6</v>
      </c>
      <c r="J561" s="4">
        <v>3885</v>
      </c>
    </row>
    <row r="562" spans="1:10" s="10" customFormat="1" x14ac:dyDescent="0.2">
      <c r="A562" s="20" t="s">
        <v>34</v>
      </c>
      <c r="C562" s="10" t="s">
        <v>35</v>
      </c>
      <c r="D562" s="10" t="s">
        <v>35</v>
      </c>
      <c r="E562" s="10" t="s">
        <v>35</v>
      </c>
      <c r="F562" s="10" t="s">
        <v>35</v>
      </c>
      <c r="G562" s="10" t="s">
        <v>35</v>
      </c>
      <c r="H562" s="10" t="s">
        <v>35</v>
      </c>
      <c r="I562" s="10" t="s">
        <v>35</v>
      </c>
      <c r="J562" s="10" t="s">
        <v>35</v>
      </c>
    </row>
    <row r="563" spans="1:10" x14ac:dyDescent="0.2">
      <c r="C563" s="21">
        <v>52535.85</v>
      </c>
      <c r="D563" s="4">
        <f>E563-C563</f>
        <v>16949.030000000006</v>
      </c>
      <c r="E563" s="21">
        <v>69484.88</v>
      </c>
      <c r="F563" s="21">
        <v>7212.18</v>
      </c>
      <c r="G563" s="21">
        <v>6041.63</v>
      </c>
      <c r="H563" s="4">
        <f>I563-G563-F563</f>
        <v>22439.069999999996</v>
      </c>
      <c r="I563" s="21">
        <v>35692.879999999997</v>
      </c>
      <c r="J563" s="21">
        <v>33792</v>
      </c>
    </row>
    <row r="565" spans="1:10" x14ac:dyDescent="0.2">
      <c r="A565" s="19" t="s">
        <v>761</v>
      </c>
    </row>
    <row r="566" spans="1:10" x14ac:dyDescent="0.2">
      <c r="A566" s="8" t="s">
        <v>762</v>
      </c>
      <c r="B566" s="4" t="s">
        <v>763</v>
      </c>
      <c r="C566" s="4">
        <v>6499.95</v>
      </c>
      <c r="D566" s="4">
        <f t="shared" ref="D566:D598" si="52">E566-C566</f>
        <v>0</v>
      </c>
      <c r="E566" s="4">
        <v>6499.95</v>
      </c>
      <c r="F566" s="4">
        <v>544.59</v>
      </c>
      <c r="G566" s="4">
        <v>747.49</v>
      </c>
      <c r="H566" s="4">
        <f t="shared" ref="H566:H598" si="53">I566-G566-F566</f>
        <v>299.87</v>
      </c>
      <c r="I566" s="4">
        <v>1591.95</v>
      </c>
      <c r="J566" s="4">
        <v>4908</v>
      </c>
    </row>
    <row r="567" spans="1:10" x14ac:dyDescent="0.2">
      <c r="A567" s="8" t="s">
        <v>764</v>
      </c>
      <c r="B567" s="4" t="s">
        <v>765</v>
      </c>
      <c r="C567" s="4">
        <v>6385.35</v>
      </c>
      <c r="D567" s="4">
        <f t="shared" si="52"/>
        <v>2427.0699999999997</v>
      </c>
      <c r="E567" s="4">
        <v>8812.42</v>
      </c>
      <c r="F567" s="4">
        <v>950.58</v>
      </c>
      <c r="G567" s="4">
        <v>734.32</v>
      </c>
      <c r="H567" s="4">
        <f t="shared" si="53"/>
        <v>397.51999999999987</v>
      </c>
      <c r="I567" s="4">
        <v>2082.42</v>
      </c>
      <c r="J567" s="4">
        <v>6730</v>
      </c>
    </row>
    <row r="568" spans="1:10" x14ac:dyDescent="0.2">
      <c r="A568" s="8" t="s">
        <v>766</v>
      </c>
      <c r="B568" s="4" t="s">
        <v>767</v>
      </c>
      <c r="C568" s="4">
        <v>6099.45</v>
      </c>
      <c r="D568" s="4">
        <f t="shared" si="52"/>
        <v>2573.21</v>
      </c>
      <c r="E568" s="4">
        <v>8672.66</v>
      </c>
      <c r="F568" s="4">
        <v>883.57</v>
      </c>
      <c r="G568" s="4">
        <v>701.44</v>
      </c>
      <c r="H568" s="4">
        <f t="shared" si="53"/>
        <v>3433.6499999999992</v>
      </c>
      <c r="I568" s="4">
        <v>5018.66</v>
      </c>
      <c r="J568" s="4">
        <v>3654</v>
      </c>
    </row>
    <row r="569" spans="1:10" x14ac:dyDescent="0.2">
      <c r="A569" s="8" t="s">
        <v>768</v>
      </c>
      <c r="B569" s="4" t="s">
        <v>769</v>
      </c>
      <c r="C569" s="4">
        <v>6099.45</v>
      </c>
      <c r="D569" s="4">
        <f t="shared" si="52"/>
        <v>2369.8900000000003</v>
      </c>
      <c r="E569" s="4">
        <v>8469.34</v>
      </c>
      <c r="F569" s="4">
        <v>883.57</v>
      </c>
      <c r="G569" s="4">
        <v>701.44</v>
      </c>
      <c r="H569" s="4">
        <f t="shared" si="53"/>
        <v>3111.33</v>
      </c>
      <c r="I569" s="4">
        <v>4696.34</v>
      </c>
      <c r="J569" s="4">
        <v>3773</v>
      </c>
    </row>
    <row r="570" spans="1:10" x14ac:dyDescent="0.2">
      <c r="A570" s="8" t="s">
        <v>770</v>
      </c>
      <c r="B570" s="4" t="s">
        <v>771</v>
      </c>
      <c r="C570" s="4">
        <v>6099.45</v>
      </c>
      <c r="D570" s="4">
        <f t="shared" si="52"/>
        <v>2369.8900000000003</v>
      </c>
      <c r="E570" s="4">
        <v>8469.34</v>
      </c>
      <c r="F570" s="4">
        <v>883.57</v>
      </c>
      <c r="G570" s="4">
        <v>701.44</v>
      </c>
      <c r="H570" s="4">
        <f t="shared" si="53"/>
        <v>61.329999999999814</v>
      </c>
      <c r="I570" s="4">
        <v>1646.34</v>
      </c>
      <c r="J570" s="4">
        <v>6823</v>
      </c>
    </row>
    <row r="571" spans="1:10" x14ac:dyDescent="0.2">
      <c r="A571" s="8" t="s">
        <v>772</v>
      </c>
      <c r="B571" s="4" t="s">
        <v>773</v>
      </c>
      <c r="C571" s="4">
        <v>6099.45</v>
      </c>
      <c r="D571" s="4">
        <f t="shared" si="52"/>
        <v>2369.8900000000003</v>
      </c>
      <c r="E571" s="4">
        <v>8469.34</v>
      </c>
      <c r="F571" s="4">
        <v>883.57</v>
      </c>
      <c r="G571" s="4">
        <v>701.44</v>
      </c>
      <c r="H571" s="4">
        <f t="shared" si="53"/>
        <v>3211.33</v>
      </c>
      <c r="I571" s="4">
        <v>4796.34</v>
      </c>
      <c r="J571" s="4">
        <v>3673</v>
      </c>
    </row>
    <row r="572" spans="1:10" x14ac:dyDescent="0.2">
      <c r="A572" s="8" t="s">
        <v>774</v>
      </c>
      <c r="B572" s="4" t="s">
        <v>775</v>
      </c>
      <c r="C572" s="4">
        <v>6099.45</v>
      </c>
      <c r="D572" s="4">
        <f t="shared" si="52"/>
        <v>3589.7799999999997</v>
      </c>
      <c r="E572" s="4">
        <v>9689.23</v>
      </c>
      <c r="F572" s="4">
        <v>1137.8699999999999</v>
      </c>
      <c r="G572" s="4">
        <v>701.44</v>
      </c>
      <c r="H572" s="4">
        <f t="shared" si="53"/>
        <v>3274.9199999999992</v>
      </c>
      <c r="I572" s="4">
        <v>5114.2299999999996</v>
      </c>
      <c r="J572" s="4">
        <v>4575</v>
      </c>
    </row>
    <row r="573" spans="1:10" x14ac:dyDescent="0.2">
      <c r="A573" s="8" t="s">
        <v>776</v>
      </c>
      <c r="B573" s="4" t="s">
        <v>777</v>
      </c>
      <c r="C573" s="4">
        <v>6099.45</v>
      </c>
      <c r="D573" s="4">
        <f t="shared" si="52"/>
        <v>2369.8900000000003</v>
      </c>
      <c r="E573" s="4">
        <v>8469.34</v>
      </c>
      <c r="F573" s="4">
        <v>883.57</v>
      </c>
      <c r="G573" s="4">
        <v>701.44</v>
      </c>
      <c r="H573" s="4">
        <f t="shared" si="53"/>
        <v>61.329999999999814</v>
      </c>
      <c r="I573" s="4">
        <v>1646.34</v>
      </c>
      <c r="J573" s="4">
        <v>6823</v>
      </c>
    </row>
    <row r="574" spans="1:10" x14ac:dyDescent="0.2">
      <c r="A574" s="8" t="s">
        <v>778</v>
      </c>
      <c r="B574" s="4" t="s">
        <v>779</v>
      </c>
      <c r="C574" s="4">
        <v>6099.45</v>
      </c>
      <c r="D574" s="4">
        <f t="shared" si="52"/>
        <v>2369.8900000000003</v>
      </c>
      <c r="E574" s="4">
        <v>8469.34</v>
      </c>
      <c r="F574" s="4">
        <v>883.57</v>
      </c>
      <c r="G574" s="4">
        <v>701.44</v>
      </c>
      <c r="H574" s="4">
        <f t="shared" si="53"/>
        <v>3086.33</v>
      </c>
      <c r="I574" s="4">
        <v>4671.34</v>
      </c>
      <c r="J574" s="4">
        <v>3798</v>
      </c>
    </row>
    <row r="575" spans="1:10" x14ac:dyDescent="0.2">
      <c r="A575" s="8" t="s">
        <v>780</v>
      </c>
      <c r="B575" s="4" t="s">
        <v>781</v>
      </c>
      <c r="C575" s="4">
        <v>6099.45</v>
      </c>
      <c r="D575" s="4">
        <f t="shared" si="52"/>
        <v>2444.8900000000003</v>
      </c>
      <c r="E575" s="4">
        <v>8544.34</v>
      </c>
      <c r="F575" s="4">
        <v>897.01</v>
      </c>
      <c r="G575" s="4">
        <v>701.44</v>
      </c>
      <c r="H575" s="4">
        <f t="shared" si="53"/>
        <v>60.889999999999873</v>
      </c>
      <c r="I575" s="4">
        <v>1659.34</v>
      </c>
      <c r="J575" s="4">
        <v>6885</v>
      </c>
    </row>
    <row r="576" spans="1:10" x14ac:dyDescent="0.2">
      <c r="A576" s="8" t="s">
        <v>782</v>
      </c>
      <c r="B576" s="4" t="s">
        <v>783</v>
      </c>
      <c r="C576" s="4">
        <v>6099.45</v>
      </c>
      <c r="D576" s="4">
        <f t="shared" si="52"/>
        <v>2471.5500000000002</v>
      </c>
      <c r="E576" s="4">
        <v>8571</v>
      </c>
      <c r="F576" s="4">
        <v>883.57</v>
      </c>
      <c r="G576" s="4">
        <v>701.44</v>
      </c>
      <c r="H576" s="4">
        <f t="shared" si="53"/>
        <v>5472.99</v>
      </c>
      <c r="I576" s="4">
        <v>7058</v>
      </c>
      <c r="J576" s="4">
        <v>1513</v>
      </c>
    </row>
    <row r="577" spans="1:10" x14ac:dyDescent="0.2">
      <c r="A577" s="8" t="s">
        <v>784</v>
      </c>
      <c r="B577" s="4" t="s">
        <v>785</v>
      </c>
      <c r="C577" s="4">
        <v>6099.45</v>
      </c>
      <c r="D577" s="4">
        <f t="shared" si="52"/>
        <v>2369.8900000000003</v>
      </c>
      <c r="E577" s="4">
        <v>8469.34</v>
      </c>
      <c r="F577" s="4">
        <v>883.57</v>
      </c>
      <c r="G577" s="4">
        <v>701.44</v>
      </c>
      <c r="H577" s="4">
        <f t="shared" si="53"/>
        <v>561.33000000000004</v>
      </c>
      <c r="I577" s="4">
        <v>2146.34</v>
      </c>
      <c r="J577" s="4">
        <v>6323</v>
      </c>
    </row>
    <row r="578" spans="1:10" x14ac:dyDescent="0.2">
      <c r="A578" s="8" t="s">
        <v>786</v>
      </c>
      <c r="B578" s="4" t="s">
        <v>787</v>
      </c>
      <c r="C578" s="4">
        <v>6099.45</v>
      </c>
      <c r="D578" s="4">
        <f t="shared" si="52"/>
        <v>2573.21</v>
      </c>
      <c r="E578" s="4">
        <v>8672.66</v>
      </c>
      <c r="F578" s="4">
        <v>883.57</v>
      </c>
      <c r="G578" s="4">
        <v>701.44</v>
      </c>
      <c r="H578" s="4">
        <f t="shared" si="53"/>
        <v>3429.6499999999992</v>
      </c>
      <c r="I578" s="4">
        <v>5014.66</v>
      </c>
      <c r="J578" s="4">
        <v>3658</v>
      </c>
    </row>
    <row r="579" spans="1:10" x14ac:dyDescent="0.2">
      <c r="A579" s="8" t="s">
        <v>788</v>
      </c>
      <c r="B579" s="4" t="s">
        <v>789</v>
      </c>
      <c r="C579" s="4">
        <v>6104.4</v>
      </c>
      <c r="D579" s="4">
        <f t="shared" si="52"/>
        <v>2370.880000000001</v>
      </c>
      <c r="E579" s="4">
        <v>8475.2800000000007</v>
      </c>
      <c r="F579" s="4">
        <v>884.63</v>
      </c>
      <c r="G579" s="4">
        <v>702.01</v>
      </c>
      <c r="H579" s="4">
        <f t="shared" si="53"/>
        <v>161.63999999999999</v>
      </c>
      <c r="I579" s="4">
        <v>1748.28</v>
      </c>
      <c r="J579" s="4">
        <v>6727</v>
      </c>
    </row>
    <row r="580" spans="1:10" x14ac:dyDescent="0.2">
      <c r="A580" s="8" t="s">
        <v>790</v>
      </c>
      <c r="B580" s="4" t="s">
        <v>791</v>
      </c>
      <c r="C580" s="4">
        <v>6099.45</v>
      </c>
      <c r="D580" s="4">
        <f t="shared" si="52"/>
        <v>2369.8900000000003</v>
      </c>
      <c r="E580" s="4">
        <v>8469.34</v>
      </c>
      <c r="F580" s="4">
        <v>883.57</v>
      </c>
      <c r="G580" s="4">
        <v>701.44</v>
      </c>
      <c r="H580" s="4">
        <f t="shared" si="53"/>
        <v>4233.33</v>
      </c>
      <c r="I580" s="4">
        <v>5818.34</v>
      </c>
      <c r="J580" s="4">
        <v>2651</v>
      </c>
    </row>
    <row r="581" spans="1:10" x14ac:dyDescent="0.2">
      <c r="A581" s="8" t="s">
        <v>792</v>
      </c>
      <c r="B581" s="4" t="s">
        <v>793</v>
      </c>
      <c r="C581" s="4">
        <v>6099.45</v>
      </c>
      <c r="D581" s="4">
        <f t="shared" si="52"/>
        <v>2369.8900000000003</v>
      </c>
      <c r="E581" s="4">
        <v>8469.34</v>
      </c>
      <c r="F581" s="4">
        <v>883.57</v>
      </c>
      <c r="G581" s="4">
        <v>701.44</v>
      </c>
      <c r="H581" s="4">
        <f t="shared" si="53"/>
        <v>61.329999999999814</v>
      </c>
      <c r="I581" s="4">
        <v>1646.34</v>
      </c>
      <c r="J581" s="4">
        <v>6823</v>
      </c>
    </row>
    <row r="582" spans="1:10" x14ac:dyDescent="0.2">
      <c r="A582" s="8" t="s">
        <v>794</v>
      </c>
      <c r="B582" s="4" t="s">
        <v>795</v>
      </c>
      <c r="C582" s="4">
        <v>6099.45</v>
      </c>
      <c r="D582" s="4">
        <f t="shared" si="52"/>
        <v>2369.8900000000003</v>
      </c>
      <c r="E582" s="4">
        <v>8469.34</v>
      </c>
      <c r="F582" s="4">
        <v>883.57</v>
      </c>
      <c r="G582" s="4">
        <v>701.44</v>
      </c>
      <c r="H582" s="4">
        <f t="shared" si="53"/>
        <v>5388.33</v>
      </c>
      <c r="I582" s="4">
        <v>6973.34</v>
      </c>
      <c r="J582" s="4">
        <v>1496</v>
      </c>
    </row>
    <row r="583" spans="1:10" x14ac:dyDescent="0.2">
      <c r="A583" s="8" t="s">
        <v>796</v>
      </c>
      <c r="B583" s="4" t="s">
        <v>797</v>
      </c>
      <c r="C583" s="4">
        <v>6099.45</v>
      </c>
      <c r="D583" s="4">
        <f t="shared" si="52"/>
        <v>2369.8900000000003</v>
      </c>
      <c r="E583" s="4">
        <v>8469.34</v>
      </c>
      <c r="F583" s="4">
        <v>883.57</v>
      </c>
      <c r="G583" s="4">
        <v>701.44</v>
      </c>
      <c r="H583" s="4">
        <f t="shared" si="53"/>
        <v>3223.3299999999995</v>
      </c>
      <c r="I583" s="4">
        <v>4808.34</v>
      </c>
      <c r="J583" s="4">
        <v>3661</v>
      </c>
    </row>
    <row r="584" spans="1:10" x14ac:dyDescent="0.2">
      <c r="A584" s="8" t="s">
        <v>798</v>
      </c>
      <c r="B584" s="4" t="s">
        <v>799</v>
      </c>
      <c r="C584" s="4">
        <v>6099.45</v>
      </c>
      <c r="D584" s="4">
        <f t="shared" si="52"/>
        <v>2369.8900000000003</v>
      </c>
      <c r="E584" s="4">
        <v>8469.34</v>
      </c>
      <c r="F584" s="4">
        <v>883.57</v>
      </c>
      <c r="G584" s="4">
        <v>701.44</v>
      </c>
      <c r="H584" s="4">
        <f t="shared" si="53"/>
        <v>3000.33</v>
      </c>
      <c r="I584" s="4">
        <v>4585.34</v>
      </c>
      <c r="J584" s="4">
        <v>3884</v>
      </c>
    </row>
    <row r="585" spans="1:10" x14ac:dyDescent="0.2">
      <c r="A585" s="8" t="s">
        <v>800</v>
      </c>
      <c r="B585" s="4" t="s">
        <v>801</v>
      </c>
      <c r="C585" s="4">
        <v>6499.95</v>
      </c>
      <c r="D585" s="4">
        <f t="shared" si="52"/>
        <v>0</v>
      </c>
      <c r="E585" s="4">
        <v>6499.95</v>
      </c>
      <c r="F585" s="4">
        <v>544.59</v>
      </c>
      <c r="G585" s="4">
        <v>747.49</v>
      </c>
      <c r="H585" s="4">
        <f t="shared" si="53"/>
        <v>3250.87</v>
      </c>
      <c r="I585" s="4">
        <v>4542.95</v>
      </c>
      <c r="J585" s="4">
        <v>1957</v>
      </c>
    </row>
    <row r="586" spans="1:10" x14ac:dyDescent="0.2">
      <c r="A586" s="8" t="s">
        <v>802</v>
      </c>
      <c r="B586" s="4" t="s">
        <v>803</v>
      </c>
      <c r="C586" s="4">
        <v>6499.95</v>
      </c>
      <c r="D586" s="4">
        <f t="shared" si="52"/>
        <v>0</v>
      </c>
      <c r="E586" s="4">
        <v>6499.95</v>
      </c>
      <c r="F586" s="4">
        <v>544.59</v>
      </c>
      <c r="G586" s="4">
        <v>747.49</v>
      </c>
      <c r="H586" s="4">
        <f t="shared" si="53"/>
        <v>2547.87</v>
      </c>
      <c r="I586" s="4">
        <v>3839.95</v>
      </c>
      <c r="J586" s="4">
        <v>2660</v>
      </c>
    </row>
    <row r="587" spans="1:10" x14ac:dyDescent="0.2">
      <c r="A587" s="8" t="s">
        <v>804</v>
      </c>
      <c r="B587" s="4" t="s">
        <v>805</v>
      </c>
      <c r="C587" s="4">
        <v>6499.95</v>
      </c>
      <c r="D587" s="4">
        <f t="shared" si="52"/>
        <v>0</v>
      </c>
      <c r="E587" s="4">
        <v>6499.95</v>
      </c>
      <c r="F587" s="4">
        <v>544.59</v>
      </c>
      <c r="G587" s="4">
        <v>747.49</v>
      </c>
      <c r="H587" s="4">
        <f t="shared" si="53"/>
        <v>-0.12999999999999545</v>
      </c>
      <c r="I587" s="4">
        <v>1291.95</v>
      </c>
      <c r="J587" s="4">
        <v>5208</v>
      </c>
    </row>
    <row r="588" spans="1:10" x14ac:dyDescent="0.2">
      <c r="A588" s="8" t="s">
        <v>806</v>
      </c>
      <c r="B588" s="4" t="s">
        <v>807</v>
      </c>
      <c r="C588" s="4">
        <v>6099.45</v>
      </c>
      <c r="D588" s="4">
        <f t="shared" si="52"/>
        <v>2369.8900000000003</v>
      </c>
      <c r="E588" s="4">
        <v>8469.34</v>
      </c>
      <c r="F588" s="4">
        <v>883.57</v>
      </c>
      <c r="G588" s="4">
        <v>701.44</v>
      </c>
      <c r="H588" s="4">
        <f t="shared" si="53"/>
        <v>5022.33</v>
      </c>
      <c r="I588" s="4">
        <v>6607.34</v>
      </c>
      <c r="J588" s="4">
        <v>1862</v>
      </c>
    </row>
    <row r="589" spans="1:10" x14ac:dyDescent="0.2">
      <c r="A589" s="8" t="s">
        <v>808</v>
      </c>
      <c r="B589" s="4" t="s">
        <v>809</v>
      </c>
      <c r="C589" s="4">
        <v>6499.95</v>
      </c>
      <c r="D589" s="4">
        <f t="shared" si="52"/>
        <v>0</v>
      </c>
      <c r="E589" s="4">
        <v>6499.95</v>
      </c>
      <c r="F589" s="4">
        <v>544.59</v>
      </c>
      <c r="G589" s="4">
        <v>747.49</v>
      </c>
      <c r="H589" s="4">
        <f t="shared" si="53"/>
        <v>3249.87</v>
      </c>
      <c r="I589" s="4">
        <v>4541.95</v>
      </c>
      <c r="J589" s="4">
        <v>1958</v>
      </c>
    </row>
    <row r="590" spans="1:10" x14ac:dyDescent="0.2">
      <c r="A590" s="8" t="s">
        <v>810</v>
      </c>
      <c r="B590" s="4" t="s">
        <v>811</v>
      </c>
      <c r="C590" s="4">
        <v>6099.45</v>
      </c>
      <c r="D590" s="4">
        <f t="shared" si="52"/>
        <v>2369.8900000000003</v>
      </c>
      <c r="E590" s="4">
        <v>8469.34</v>
      </c>
      <c r="F590" s="4">
        <v>883.57</v>
      </c>
      <c r="G590" s="4">
        <v>701.44</v>
      </c>
      <c r="H590" s="4">
        <f t="shared" si="53"/>
        <v>623.33000000000004</v>
      </c>
      <c r="I590" s="4">
        <v>2208.34</v>
      </c>
      <c r="J590" s="4">
        <v>6261</v>
      </c>
    </row>
    <row r="591" spans="1:10" x14ac:dyDescent="0.2">
      <c r="A591" s="8" t="s">
        <v>812</v>
      </c>
      <c r="B591" s="4" t="s">
        <v>813</v>
      </c>
      <c r="C591" s="4">
        <v>15000</v>
      </c>
      <c r="D591" s="4">
        <f t="shared" si="52"/>
        <v>0</v>
      </c>
      <c r="E591" s="4">
        <v>15000</v>
      </c>
      <c r="F591" s="4">
        <v>2272.25</v>
      </c>
      <c r="G591" s="4">
        <v>1725</v>
      </c>
      <c r="H591" s="4">
        <f t="shared" si="53"/>
        <v>-0.25</v>
      </c>
      <c r="I591" s="4">
        <v>3997</v>
      </c>
      <c r="J591" s="4">
        <v>11003</v>
      </c>
    </row>
    <row r="592" spans="1:10" x14ac:dyDescent="0.2">
      <c r="A592" s="8" t="s">
        <v>814</v>
      </c>
      <c r="B592" s="4" t="s">
        <v>815</v>
      </c>
      <c r="C592" s="4">
        <v>5728.05</v>
      </c>
      <c r="D592" s="4">
        <f t="shared" si="52"/>
        <v>2391.08</v>
      </c>
      <c r="E592" s="4">
        <v>8119.13</v>
      </c>
      <c r="F592" s="4">
        <v>803.7</v>
      </c>
      <c r="G592" s="4">
        <v>658.73</v>
      </c>
      <c r="H592" s="4">
        <f t="shared" si="53"/>
        <v>4643.7</v>
      </c>
      <c r="I592" s="4">
        <v>6106.13</v>
      </c>
      <c r="J592" s="4">
        <v>2013</v>
      </c>
    </row>
    <row r="593" spans="1:10" x14ac:dyDescent="0.2">
      <c r="A593" s="8" t="s">
        <v>816</v>
      </c>
      <c r="B593" s="4" t="s">
        <v>817</v>
      </c>
      <c r="C593" s="4">
        <v>6499.95</v>
      </c>
      <c r="D593" s="4">
        <f t="shared" si="52"/>
        <v>0</v>
      </c>
      <c r="E593" s="4">
        <v>6499.95</v>
      </c>
      <c r="F593" s="4">
        <v>544.59</v>
      </c>
      <c r="G593" s="4">
        <v>747.49</v>
      </c>
      <c r="H593" s="4">
        <f t="shared" si="53"/>
        <v>3250.87</v>
      </c>
      <c r="I593" s="4">
        <v>4542.95</v>
      </c>
      <c r="J593" s="4">
        <v>1957</v>
      </c>
    </row>
    <row r="594" spans="1:10" x14ac:dyDescent="0.2">
      <c r="A594" s="8" t="s">
        <v>818</v>
      </c>
      <c r="B594" s="4" t="s">
        <v>819</v>
      </c>
      <c r="C594" s="4">
        <v>6499.95</v>
      </c>
      <c r="D594" s="4">
        <f t="shared" si="52"/>
        <v>0</v>
      </c>
      <c r="E594" s="4">
        <v>6499.95</v>
      </c>
      <c r="F594" s="4">
        <v>544.59</v>
      </c>
      <c r="G594" s="4">
        <v>747.49</v>
      </c>
      <c r="H594" s="4">
        <f t="shared" si="53"/>
        <v>1301.8699999999999</v>
      </c>
      <c r="I594" s="4">
        <v>2593.9499999999998</v>
      </c>
      <c r="J594" s="4">
        <v>3906</v>
      </c>
    </row>
    <row r="595" spans="1:10" x14ac:dyDescent="0.2">
      <c r="A595" s="8" t="s">
        <v>820</v>
      </c>
      <c r="B595" s="4" t="s">
        <v>821</v>
      </c>
      <c r="C595" s="4">
        <v>6499.95</v>
      </c>
      <c r="D595" s="4">
        <f t="shared" si="52"/>
        <v>0</v>
      </c>
      <c r="E595" s="4">
        <v>6499.95</v>
      </c>
      <c r="F595" s="4">
        <v>544.59</v>
      </c>
      <c r="G595" s="4">
        <v>747.49</v>
      </c>
      <c r="H595" s="4">
        <f t="shared" si="53"/>
        <v>-0.12999999999999545</v>
      </c>
      <c r="I595" s="4">
        <v>1291.95</v>
      </c>
      <c r="J595" s="4">
        <v>5208</v>
      </c>
    </row>
    <row r="596" spans="1:10" x14ac:dyDescent="0.2">
      <c r="A596" s="8" t="s">
        <v>822</v>
      </c>
      <c r="B596" s="4" t="s">
        <v>823</v>
      </c>
      <c r="C596" s="4">
        <v>5728.05</v>
      </c>
      <c r="D596" s="4">
        <f t="shared" si="52"/>
        <v>3823.0899999999992</v>
      </c>
      <c r="E596" s="4">
        <v>9551.14</v>
      </c>
      <c r="F596" s="4">
        <v>803.7</v>
      </c>
      <c r="G596" s="4">
        <v>658.73</v>
      </c>
      <c r="H596" s="4">
        <f t="shared" si="53"/>
        <v>1584.7099999999998</v>
      </c>
      <c r="I596" s="4">
        <v>3047.14</v>
      </c>
      <c r="J596" s="4">
        <v>6504</v>
      </c>
    </row>
    <row r="597" spans="1:10" x14ac:dyDescent="0.2">
      <c r="A597" s="8" t="s">
        <v>824</v>
      </c>
      <c r="B597" s="4" t="s">
        <v>825</v>
      </c>
      <c r="C597" s="4">
        <v>6499.95</v>
      </c>
      <c r="D597" s="4">
        <f t="shared" si="52"/>
        <v>0</v>
      </c>
      <c r="E597" s="4">
        <v>6499.95</v>
      </c>
      <c r="F597" s="4">
        <v>544.59</v>
      </c>
      <c r="G597" s="4">
        <v>747.49</v>
      </c>
      <c r="H597" s="4">
        <f t="shared" si="53"/>
        <v>2785.87</v>
      </c>
      <c r="I597" s="4">
        <v>4077.95</v>
      </c>
      <c r="J597" s="4">
        <v>2422</v>
      </c>
    </row>
    <row r="598" spans="1:10" x14ac:dyDescent="0.2">
      <c r="A598" s="8" t="s">
        <v>826</v>
      </c>
      <c r="B598" s="4" t="s">
        <v>827</v>
      </c>
      <c r="C598" s="4">
        <v>6499.95</v>
      </c>
      <c r="D598" s="4">
        <f t="shared" si="52"/>
        <v>0</v>
      </c>
      <c r="E598" s="4">
        <v>6499.95</v>
      </c>
      <c r="F598" s="4">
        <v>544.59</v>
      </c>
      <c r="G598" s="4">
        <v>747.49</v>
      </c>
      <c r="H598" s="4">
        <f t="shared" si="53"/>
        <v>1624.87</v>
      </c>
      <c r="I598" s="4">
        <v>2916.95</v>
      </c>
      <c r="J598" s="4">
        <v>3583</v>
      </c>
    </row>
    <row r="599" spans="1:10" s="10" customFormat="1" x14ac:dyDescent="0.2">
      <c r="A599" s="20" t="s">
        <v>34</v>
      </c>
      <c r="C599" s="10" t="s">
        <v>35</v>
      </c>
      <c r="D599" s="10" t="s">
        <v>35</v>
      </c>
      <c r="E599" s="10" t="s">
        <v>35</v>
      </c>
      <c r="F599" s="10" t="s">
        <v>35</v>
      </c>
      <c r="G599" s="10" t="s">
        <v>35</v>
      </c>
      <c r="H599" s="10" t="s">
        <v>35</v>
      </c>
      <c r="I599" s="10" t="s">
        <v>35</v>
      </c>
      <c r="J599" s="10" t="s">
        <v>35</v>
      </c>
    </row>
    <row r="600" spans="1:10" x14ac:dyDescent="0.2">
      <c r="C600" s="21">
        <v>213735.45</v>
      </c>
      <c r="D600" s="4">
        <f>E600-C600</f>
        <v>55473.330000000016</v>
      </c>
      <c r="E600" s="21">
        <v>269208.78000000003</v>
      </c>
      <c r="F600" s="21">
        <v>27332.76</v>
      </c>
      <c r="G600" s="21">
        <v>24579.61</v>
      </c>
      <c r="H600" s="4">
        <f>I600-G600-F600</f>
        <v>72416.41</v>
      </c>
      <c r="I600" s="21">
        <v>124328.78</v>
      </c>
      <c r="J600" s="21">
        <v>144880</v>
      </c>
    </row>
    <row r="602" spans="1:10" x14ac:dyDescent="0.2">
      <c r="A602" s="19" t="s">
        <v>828</v>
      </c>
    </row>
    <row r="603" spans="1:10" x14ac:dyDescent="0.2">
      <c r="A603" s="8" t="s">
        <v>829</v>
      </c>
      <c r="B603" s="4" t="s">
        <v>830</v>
      </c>
      <c r="C603" s="4">
        <v>15000</v>
      </c>
      <c r="D603" s="4">
        <f>E603-C603</f>
        <v>0</v>
      </c>
      <c r="E603" s="4">
        <v>15000</v>
      </c>
      <c r="F603" s="4">
        <v>2272.25</v>
      </c>
      <c r="G603" s="4">
        <v>1725</v>
      </c>
      <c r="H603" s="4">
        <f>I603-G603-F603</f>
        <v>-0.25</v>
      </c>
      <c r="I603" s="4">
        <v>3997</v>
      </c>
      <c r="J603" s="4">
        <v>11003</v>
      </c>
    </row>
    <row r="604" spans="1:10" s="10" customFormat="1" x14ac:dyDescent="0.2">
      <c r="A604" s="20" t="s">
        <v>34</v>
      </c>
      <c r="C604" s="10" t="s">
        <v>35</v>
      </c>
      <c r="D604" s="10" t="s">
        <v>35</v>
      </c>
      <c r="E604" s="10" t="s">
        <v>35</v>
      </c>
      <c r="F604" s="10" t="s">
        <v>35</v>
      </c>
      <c r="G604" s="10" t="s">
        <v>35</v>
      </c>
      <c r="H604" s="10" t="s">
        <v>35</v>
      </c>
      <c r="I604" s="10" t="s">
        <v>35</v>
      </c>
      <c r="J604" s="10" t="s">
        <v>35</v>
      </c>
    </row>
    <row r="605" spans="1:10" x14ac:dyDescent="0.2">
      <c r="C605" s="21">
        <v>15000</v>
      </c>
      <c r="D605" s="4">
        <f>E605-C605</f>
        <v>0</v>
      </c>
      <c r="E605" s="21">
        <v>15000</v>
      </c>
      <c r="F605" s="21">
        <v>2272.25</v>
      </c>
      <c r="G605" s="21">
        <v>1725</v>
      </c>
      <c r="H605" s="4">
        <f>I605-G605-F605</f>
        <v>-0.25</v>
      </c>
      <c r="I605" s="21">
        <v>3997</v>
      </c>
      <c r="J605" s="21">
        <v>11003</v>
      </c>
    </row>
    <row r="607" spans="1:10" x14ac:dyDescent="0.2">
      <c r="A607" s="19" t="s">
        <v>831</v>
      </c>
    </row>
    <row r="608" spans="1:10" x14ac:dyDescent="0.2">
      <c r="A608" s="8" t="s">
        <v>832</v>
      </c>
      <c r="B608" s="4" t="s">
        <v>833</v>
      </c>
      <c r="C608" s="4">
        <v>9000</v>
      </c>
      <c r="D608" s="4">
        <f>E608-C608</f>
        <v>0</v>
      </c>
      <c r="E608" s="4">
        <v>9000</v>
      </c>
      <c r="F608" s="4">
        <v>990.65</v>
      </c>
      <c r="G608" s="4">
        <v>1035</v>
      </c>
      <c r="H608" s="4">
        <f>I608-G608-F608</f>
        <v>-0.64999999999997726</v>
      </c>
      <c r="I608" s="4">
        <v>2025</v>
      </c>
      <c r="J608" s="4">
        <v>6975</v>
      </c>
    </row>
    <row r="609" spans="1:10" s="10" customFormat="1" x14ac:dyDescent="0.2">
      <c r="A609" s="20" t="s">
        <v>34</v>
      </c>
      <c r="C609" s="10" t="s">
        <v>35</v>
      </c>
      <c r="D609" s="10" t="s">
        <v>35</v>
      </c>
      <c r="E609" s="10" t="s">
        <v>35</v>
      </c>
      <c r="F609" s="10" t="s">
        <v>35</v>
      </c>
      <c r="G609" s="10" t="s">
        <v>35</v>
      </c>
      <c r="H609" s="10" t="s">
        <v>35</v>
      </c>
      <c r="I609" s="10" t="s">
        <v>35</v>
      </c>
      <c r="J609" s="10" t="s">
        <v>35</v>
      </c>
    </row>
    <row r="610" spans="1:10" x14ac:dyDescent="0.2">
      <c r="C610" s="21">
        <v>9000</v>
      </c>
      <c r="D610" s="4">
        <f>E610-C610</f>
        <v>0</v>
      </c>
      <c r="E610" s="21">
        <v>9000</v>
      </c>
      <c r="F610" s="21">
        <v>990.65</v>
      </c>
      <c r="G610" s="21">
        <v>1035</v>
      </c>
      <c r="H610" s="4">
        <f>I610-G610-F610</f>
        <v>-0.64999999999997726</v>
      </c>
      <c r="I610" s="21">
        <v>2025</v>
      </c>
      <c r="J610" s="21">
        <v>6975</v>
      </c>
    </row>
    <row r="612" spans="1:10" x14ac:dyDescent="0.2">
      <c r="A612" s="19" t="s">
        <v>834</v>
      </c>
    </row>
    <row r="613" spans="1:10" x14ac:dyDescent="0.2">
      <c r="A613" s="8" t="s">
        <v>835</v>
      </c>
      <c r="B613" s="4" t="s">
        <v>836</v>
      </c>
      <c r="C613" s="4">
        <v>15000</v>
      </c>
      <c r="D613" s="4">
        <f>E613-C613</f>
        <v>0</v>
      </c>
      <c r="E613" s="4">
        <v>15000</v>
      </c>
      <c r="F613" s="4">
        <v>2272.25</v>
      </c>
      <c r="G613" s="4">
        <v>1725</v>
      </c>
      <c r="H613" s="4">
        <f>I613-G613-F613</f>
        <v>6428.75</v>
      </c>
      <c r="I613" s="4">
        <v>10426</v>
      </c>
      <c r="J613" s="4">
        <v>4574</v>
      </c>
    </row>
    <row r="614" spans="1:10" s="10" customFormat="1" x14ac:dyDescent="0.2">
      <c r="A614" s="20" t="s">
        <v>34</v>
      </c>
      <c r="C614" s="10" t="s">
        <v>35</v>
      </c>
      <c r="D614" s="10" t="s">
        <v>35</v>
      </c>
      <c r="E614" s="10" t="s">
        <v>35</v>
      </c>
      <c r="F614" s="10" t="s">
        <v>35</v>
      </c>
      <c r="G614" s="10" t="s">
        <v>35</v>
      </c>
      <c r="H614" s="10" t="s">
        <v>35</v>
      </c>
      <c r="I614" s="10" t="s">
        <v>35</v>
      </c>
      <c r="J614" s="10" t="s">
        <v>35</v>
      </c>
    </row>
    <row r="615" spans="1:10" x14ac:dyDescent="0.2">
      <c r="C615" s="21">
        <v>15000</v>
      </c>
      <c r="D615" s="4">
        <f>E615-C615</f>
        <v>0</v>
      </c>
      <c r="E615" s="21">
        <v>15000</v>
      </c>
      <c r="F615" s="21">
        <v>2272.25</v>
      </c>
      <c r="G615" s="21">
        <v>1725</v>
      </c>
      <c r="H615" s="4">
        <f>I615-G615-F615</f>
        <v>6428.75</v>
      </c>
      <c r="I615" s="21">
        <v>10426</v>
      </c>
      <c r="J615" s="21">
        <v>4574</v>
      </c>
    </row>
    <row r="617" spans="1:10" x14ac:dyDescent="0.2">
      <c r="A617" s="19" t="s">
        <v>837</v>
      </c>
    </row>
    <row r="618" spans="1:10" x14ac:dyDescent="0.2">
      <c r="A618" s="8" t="s">
        <v>838</v>
      </c>
      <c r="B618" s="4" t="s">
        <v>839</v>
      </c>
      <c r="C618" s="4">
        <v>9000</v>
      </c>
      <c r="D618" s="4">
        <f>E618-C618</f>
        <v>0</v>
      </c>
      <c r="E618" s="4">
        <v>9000</v>
      </c>
      <c r="F618" s="4">
        <v>990.65</v>
      </c>
      <c r="G618" s="4">
        <v>1035</v>
      </c>
      <c r="H618" s="4">
        <f>I618-G618-F618</f>
        <v>0.35000000000002274</v>
      </c>
      <c r="I618" s="4">
        <v>2026</v>
      </c>
      <c r="J618" s="4">
        <v>6974</v>
      </c>
    </row>
    <row r="619" spans="1:10" s="10" customFormat="1" x14ac:dyDescent="0.2">
      <c r="A619" s="20" t="s">
        <v>34</v>
      </c>
      <c r="C619" s="10" t="s">
        <v>35</v>
      </c>
      <c r="D619" s="10" t="s">
        <v>35</v>
      </c>
      <c r="E619" s="10" t="s">
        <v>35</v>
      </c>
      <c r="F619" s="10" t="s">
        <v>35</v>
      </c>
      <c r="G619" s="10" t="s">
        <v>35</v>
      </c>
      <c r="H619" s="10" t="s">
        <v>35</v>
      </c>
      <c r="I619" s="10" t="s">
        <v>35</v>
      </c>
      <c r="J619" s="10" t="s">
        <v>35</v>
      </c>
    </row>
    <row r="620" spans="1:10" x14ac:dyDescent="0.2">
      <c r="C620" s="21">
        <v>9000</v>
      </c>
      <c r="D620" s="4">
        <f>E620-C620</f>
        <v>0</v>
      </c>
      <c r="E620" s="21">
        <v>9000</v>
      </c>
      <c r="F620" s="21">
        <v>990.65</v>
      </c>
      <c r="G620" s="21">
        <v>1035</v>
      </c>
      <c r="H620" s="4">
        <f>I620-G620-F620</f>
        <v>0.35000000000002274</v>
      </c>
      <c r="I620" s="21">
        <v>2026</v>
      </c>
      <c r="J620" s="21">
        <v>6974</v>
      </c>
    </row>
    <row r="622" spans="1:10" x14ac:dyDescent="0.2">
      <c r="A622" s="19" t="s">
        <v>840</v>
      </c>
    </row>
    <row r="623" spans="1:10" x14ac:dyDescent="0.2">
      <c r="A623" s="8" t="s">
        <v>841</v>
      </c>
      <c r="B623" s="4" t="s">
        <v>842</v>
      </c>
      <c r="C623" s="4">
        <v>15000</v>
      </c>
      <c r="D623" s="4">
        <f>E623-C623</f>
        <v>0</v>
      </c>
      <c r="E623" s="4">
        <v>15000</v>
      </c>
      <c r="F623" s="4">
        <v>2272.25</v>
      </c>
      <c r="G623" s="4">
        <v>1725</v>
      </c>
      <c r="H623" s="4">
        <f>I623-G623-F623</f>
        <v>-0.25</v>
      </c>
      <c r="I623" s="4">
        <v>3997</v>
      </c>
      <c r="J623" s="4">
        <v>11003</v>
      </c>
    </row>
    <row r="624" spans="1:10" s="10" customFormat="1" x14ac:dyDescent="0.2">
      <c r="A624" s="20" t="s">
        <v>34</v>
      </c>
      <c r="C624" s="10" t="s">
        <v>35</v>
      </c>
      <c r="D624" s="10" t="s">
        <v>35</v>
      </c>
      <c r="E624" s="10" t="s">
        <v>35</v>
      </c>
      <c r="F624" s="10" t="s">
        <v>35</v>
      </c>
      <c r="G624" s="10" t="s">
        <v>35</v>
      </c>
      <c r="H624" s="10" t="s">
        <v>35</v>
      </c>
      <c r="I624" s="10" t="s">
        <v>35</v>
      </c>
      <c r="J624" s="10" t="s">
        <v>35</v>
      </c>
    </row>
    <row r="625" spans="1:10" x14ac:dyDescent="0.2">
      <c r="C625" s="21">
        <v>15000</v>
      </c>
      <c r="D625" s="4">
        <f>E625-C625</f>
        <v>0</v>
      </c>
      <c r="E625" s="21">
        <v>15000</v>
      </c>
      <c r="F625" s="21">
        <v>2272.25</v>
      </c>
      <c r="G625" s="21">
        <v>1725</v>
      </c>
      <c r="H625" s="4">
        <f>I625-G625-F625</f>
        <v>-0.25</v>
      </c>
      <c r="I625" s="21">
        <v>3997</v>
      </c>
      <c r="J625" s="21">
        <v>11003</v>
      </c>
    </row>
    <row r="627" spans="1:10" x14ac:dyDescent="0.2">
      <c r="A627" s="19" t="s">
        <v>843</v>
      </c>
    </row>
    <row r="628" spans="1:10" x14ac:dyDescent="0.2">
      <c r="A628" s="8" t="s">
        <v>844</v>
      </c>
      <c r="B628" s="4" t="s">
        <v>845</v>
      </c>
      <c r="C628" s="4">
        <v>6185.1</v>
      </c>
      <c r="D628" s="4">
        <f t="shared" ref="D628:D639" si="54">E628-C628</f>
        <v>2387.0200000000004</v>
      </c>
      <c r="E628" s="4">
        <v>8572.1200000000008</v>
      </c>
      <c r="F628" s="4">
        <v>901.99</v>
      </c>
      <c r="G628" s="4">
        <v>711.29</v>
      </c>
      <c r="H628" s="4">
        <f t="shared" ref="H628:H639" si="55">I628-G628-F628</f>
        <v>3119.84</v>
      </c>
      <c r="I628" s="4">
        <v>4733.12</v>
      </c>
      <c r="J628" s="4">
        <v>3839</v>
      </c>
    </row>
    <row r="629" spans="1:10" x14ac:dyDescent="0.2">
      <c r="A629" s="8" t="s">
        <v>846</v>
      </c>
      <c r="B629" s="4" t="s">
        <v>847</v>
      </c>
      <c r="C629" s="4">
        <v>7921.05</v>
      </c>
      <c r="D629" s="4">
        <f t="shared" si="54"/>
        <v>2734.21</v>
      </c>
      <c r="E629" s="4">
        <v>10655.26</v>
      </c>
      <c r="F629" s="4">
        <v>1344.21</v>
      </c>
      <c r="G629" s="4">
        <v>910.92</v>
      </c>
      <c r="H629" s="4">
        <f t="shared" si="55"/>
        <v>4994.13</v>
      </c>
      <c r="I629" s="4">
        <v>7249.26</v>
      </c>
      <c r="J629" s="4">
        <v>3406</v>
      </c>
    </row>
    <row r="630" spans="1:10" x14ac:dyDescent="0.2">
      <c r="A630" s="8" t="s">
        <v>848</v>
      </c>
      <c r="B630" s="4" t="s">
        <v>849</v>
      </c>
      <c r="C630" s="4">
        <v>6185.1</v>
      </c>
      <c r="D630" s="4">
        <f t="shared" si="54"/>
        <v>2387.0200000000004</v>
      </c>
      <c r="E630" s="4">
        <v>8572.1200000000008</v>
      </c>
      <c r="F630" s="4">
        <v>901.99</v>
      </c>
      <c r="G630" s="4">
        <v>711.29</v>
      </c>
      <c r="H630" s="4">
        <f t="shared" si="55"/>
        <v>4461.84</v>
      </c>
      <c r="I630" s="4">
        <v>6075.12</v>
      </c>
      <c r="J630" s="4">
        <v>2497</v>
      </c>
    </row>
    <row r="631" spans="1:10" x14ac:dyDescent="0.2">
      <c r="A631" s="8" t="s">
        <v>850</v>
      </c>
      <c r="B631" s="4" t="s">
        <v>851</v>
      </c>
      <c r="C631" s="4">
        <v>6540.75</v>
      </c>
      <c r="D631" s="4">
        <f t="shared" si="54"/>
        <v>2458.1499999999996</v>
      </c>
      <c r="E631" s="4">
        <v>8998.9</v>
      </c>
      <c r="F631" s="4">
        <v>990.41</v>
      </c>
      <c r="G631" s="4">
        <v>752.19</v>
      </c>
      <c r="H631" s="4">
        <f t="shared" si="55"/>
        <v>3924.2999999999993</v>
      </c>
      <c r="I631" s="4">
        <v>5666.9</v>
      </c>
      <c r="J631" s="4">
        <v>3332</v>
      </c>
    </row>
    <row r="632" spans="1:10" x14ac:dyDescent="0.2">
      <c r="A632" s="8" t="s">
        <v>852</v>
      </c>
      <c r="B632" s="4" t="s">
        <v>853</v>
      </c>
      <c r="C632" s="4">
        <v>5545.8</v>
      </c>
      <c r="D632" s="4">
        <f t="shared" si="54"/>
        <v>2259.16</v>
      </c>
      <c r="E632" s="4">
        <v>7804.96</v>
      </c>
      <c r="F632" s="4">
        <v>764.51</v>
      </c>
      <c r="G632" s="4">
        <v>637.77</v>
      </c>
      <c r="H632" s="4">
        <f t="shared" si="55"/>
        <v>3545.6800000000003</v>
      </c>
      <c r="I632" s="4">
        <v>4947.96</v>
      </c>
      <c r="J632" s="4">
        <v>2857</v>
      </c>
    </row>
    <row r="633" spans="1:10" x14ac:dyDescent="0.2">
      <c r="A633" s="8" t="s">
        <v>854</v>
      </c>
      <c r="B633" s="4" t="s">
        <v>855</v>
      </c>
      <c r="C633" s="4">
        <v>5545.8</v>
      </c>
      <c r="D633" s="4">
        <f t="shared" si="54"/>
        <v>2334.16</v>
      </c>
      <c r="E633" s="4">
        <v>7879.96</v>
      </c>
      <c r="F633" s="4">
        <v>777.95</v>
      </c>
      <c r="G633" s="4">
        <v>637.77</v>
      </c>
      <c r="H633" s="4">
        <f t="shared" si="55"/>
        <v>3691.2400000000007</v>
      </c>
      <c r="I633" s="4">
        <v>5106.96</v>
      </c>
      <c r="J633" s="4">
        <v>2773</v>
      </c>
    </row>
    <row r="634" spans="1:10" x14ac:dyDescent="0.2">
      <c r="A634" s="8" t="s">
        <v>856</v>
      </c>
      <c r="B634" s="4" t="s">
        <v>857</v>
      </c>
      <c r="C634" s="4">
        <v>6230.4</v>
      </c>
      <c r="D634" s="4">
        <f t="shared" si="54"/>
        <v>1150</v>
      </c>
      <c r="E634" s="4">
        <v>7380.4</v>
      </c>
      <c r="F634" s="4">
        <v>688.43</v>
      </c>
      <c r="G634" s="4">
        <v>716.5</v>
      </c>
      <c r="H634" s="4">
        <f t="shared" si="55"/>
        <v>892.47000000000014</v>
      </c>
      <c r="I634" s="4">
        <v>2297.4</v>
      </c>
      <c r="J634" s="4">
        <v>5083</v>
      </c>
    </row>
    <row r="635" spans="1:10" x14ac:dyDescent="0.2">
      <c r="A635" s="8" t="s">
        <v>858</v>
      </c>
      <c r="B635" s="4" t="s">
        <v>859</v>
      </c>
      <c r="C635" s="4">
        <v>5545.8</v>
      </c>
      <c r="D635" s="4">
        <f t="shared" si="54"/>
        <v>1150</v>
      </c>
      <c r="E635" s="4">
        <v>6695.8</v>
      </c>
      <c r="F635" s="4">
        <v>575.92999999999995</v>
      </c>
      <c r="G635" s="4">
        <v>637.77</v>
      </c>
      <c r="H635" s="4">
        <f t="shared" si="55"/>
        <v>3073.1000000000004</v>
      </c>
      <c r="I635" s="4">
        <v>4286.8</v>
      </c>
      <c r="J635" s="4">
        <v>2409</v>
      </c>
    </row>
    <row r="636" spans="1:10" x14ac:dyDescent="0.2">
      <c r="A636" s="8" t="s">
        <v>860</v>
      </c>
      <c r="B636" s="4" t="s">
        <v>861</v>
      </c>
      <c r="C636" s="4">
        <v>15000</v>
      </c>
      <c r="D636" s="4">
        <f t="shared" si="54"/>
        <v>0</v>
      </c>
      <c r="E636" s="4">
        <v>15000</v>
      </c>
      <c r="F636" s="4">
        <v>2272.25</v>
      </c>
      <c r="G636" s="4">
        <v>1725</v>
      </c>
      <c r="H636" s="4">
        <f t="shared" si="55"/>
        <v>-0.25</v>
      </c>
      <c r="I636" s="4">
        <v>3997</v>
      </c>
      <c r="J636" s="4">
        <v>11003</v>
      </c>
    </row>
    <row r="637" spans="1:10" x14ac:dyDescent="0.2">
      <c r="A637" s="8" t="s">
        <v>862</v>
      </c>
      <c r="B637" s="4" t="s">
        <v>863</v>
      </c>
      <c r="C637" s="4">
        <v>5545.5</v>
      </c>
      <c r="D637" s="4">
        <f t="shared" si="54"/>
        <v>2259.1000000000004</v>
      </c>
      <c r="E637" s="4">
        <v>7804.6</v>
      </c>
      <c r="F637" s="4">
        <v>764.45</v>
      </c>
      <c r="G637" s="4">
        <v>637.73</v>
      </c>
      <c r="H637" s="4">
        <f t="shared" si="55"/>
        <v>3098.42</v>
      </c>
      <c r="I637" s="4">
        <v>4500.6000000000004</v>
      </c>
      <c r="J637" s="4">
        <v>3304</v>
      </c>
    </row>
    <row r="638" spans="1:10" x14ac:dyDescent="0.2">
      <c r="A638" s="8" t="s">
        <v>864</v>
      </c>
      <c r="B638" s="4" t="s">
        <v>865</v>
      </c>
      <c r="C638" s="4">
        <v>6540.6</v>
      </c>
      <c r="D638" s="4">
        <f t="shared" si="54"/>
        <v>2458.119999999999</v>
      </c>
      <c r="E638" s="4">
        <v>8998.7199999999993</v>
      </c>
      <c r="F638" s="4">
        <v>990.38</v>
      </c>
      <c r="G638" s="4">
        <v>752.17</v>
      </c>
      <c r="H638" s="4">
        <f t="shared" si="55"/>
        <v>3117.17</v>
      </c>
      <c r="I638" s="4">
        <v>4859.72</v>
      </c>
      <c r="J638" s="4">
        <v>4139</v>
      </c>
    </row>
    <row r="639" spans="1:10" x14ac:dyDescent="0.2">
      <c r="A639" s="8" t="s">
        <v>866</v>
      </c>
      <c r="B639" s="4" t="s">
        <v>867</v>
      </c>
      <c r="C639" s="4">
        <v>5872.05</v>
      </c>
      <c r="D639" s="4">
        <f t="shared" si="54"/>
        <v>2324.4099999999989</v>
      </c>
      <c r="E639" s="4">
        <v>8196.4599999999991</v>
      </c>
      <c r="F639" s="4">
        <v>834.67</v>
      </c>
      <c r="G639" s="4">
        <v>675.29</v>
      </c>
      <c r="H639" s="4">
        <f t="shared" si="55"/>
        <v>2255.5</v>
      </c>
      <c r="I639" s="4">
        <v>3765.46</v>
      </c>
      <c r="J639" s="4">
        <v>4431</v>
      </c>
    </row>
    <row r="640" spans="1:10" s="10" customFormat="1" x14ac:dyDescent="0.2">
      <c r="A640" s="20" t="s">
        <v>34</v>
      </c>
      <c r="C640" s="10" t="s">
        <v>35</v>
      </c>
      <c r="D640" s="10" t="s">
        <v>35</v>
      </c>
      <c r="E640" s="10" t="s">
        <v>35</v>
      </c>
      <c r="F640" s="10" t="s">
        <v>35</v>
      </c>
      <c r="G640" s="10" t="s">
        <v>35</v>
      </c>
      <c r="H640" s="10" t="s">
        <v>35</v>
      </c>
      <c r="I640" s="10" t="s">
        <v>35</v>
      </c>
      <c r="J640" s="10" t="s">
        <v>35</v>
      </c>
    </row>
    <row r="641" spans="1:10" x14ac:dyDescent="0.2">
      <c r="C641" s="21">
        <v>82657.95</v>
      </c>
      <c r="D641" s="4">
        <f>E641-C641</f>
        <v>23901.350000000006</v>
      </c>
      <c r="E641" s="21">
        <v>106559.3</v>
      </c>
      <c r="F641" s="21">
        <v>11807.17</v>
      </c>
      <c r="G641" s="21">
        <v>9505.69</v>
      </c>
      <c r="H641" s="4">
        <f>I641-G641-F641</f>
        <v>36173.440000000002</v>
      </c>
      <c r="I641" s="21">
        <v>57486.3</v>
      </c>
      <c r="J641" s="21">
        <v>49073</v>
      </c>
    </row>
    <row r="643" spans="1:10" x14ac:dyDescent="0.2">
      <c r="A643" s="19" t="s">
        <v>868</v>
      </c>
    </row>
    <row r="644" spans="1:10" x14ac:dyDescent="0.2">
      <c r="A644" s="8" t="s">
        <v>869</v>
      </c>
      <c r="B644" s="4" t="s">
        <v>870</v>
      </c>
      <c r="C644" s="4">
        <v>8125.05</v>
      </c>
      <c r="D644" s="4">
        <f t="shared" ref="D644:D658" si="56">E644-C644</f>
        <v>1149.9999999999991</v>
      </c>
      <c r="E644" s="4">
        <v>9275.0499999999993</v>
      </c>
      <c r="F644" s="4">
        <v>1049.4000000000001</v>
      </c>
      <c r="G644" s="4">
        <v>934.38</v>
      </c>
      <c r="H644" s="4">
        <f t="shared" ref="H644:H658" si="57">I644-G644-F644</f>
        <v>4307.2700000000004</v>
      </c>
      <c r="I644" s="4">
        <v>6291.05</v>
      </c>
      <c r="J644" s="4">
        <v>2984</v>
      </c>
    </row>
    <row r="645" spans="1:10" x14ac:dyDescent="0.2">
      <c r="A645" s="8" t="s">
        <v>871</v>
      </c>
      <c r="B645" s="4" t="s">
        <v>872</v>
      </c>
      <c r="C645" s="4">
        <v>6185.1</v>
      </c>
      <c r="D645" s="4">
        <f t="shared" si="56"/>
        <v>2387.0200000000004</v>
      </c>
      <c r="E645" s="4">
        <v>8572.1200000000008</v>
      </c>
      <c r="F645" s="4">
        <v>901.99</v>
      </c>
      <c r="G645" s="4">
        <v>711.29</v>
      </c>
      <c r="H645" s="4">
        <f t="shared" si="57"/>
        <v>-0.16000000000008185</v>
      </c>
      <c r="I645" s="4">
        <v>1613.12</v>
      </c>
      <c r="J645" s="4">
        <v>6959</v>
      </c>
    </row>
    <row r="646" spans="1:10" x14ac:dyDescent="0.2">
      <c r="A646" s="8" t="s">
        <v>873</v>
      </c>
      <c r="B646" s="4" t="s">
        <v>874</v>
      </c>
      <c r="C646" s="4">
        <v>24000</v>
      </c>
      <c r="D646" s="4">
        <f t="shared" si="56"/>
        <v>0</v>
      </c>
      <c r="E646" s="4">
        <v>24000</v>
      </c>
      <c r="F646" s="4">
        <v>4336.16</v>
      </c>
      <c r="G646" s="4">
        <v>2760</v>
      </c>
      <c r="H646" s="4">
        <f t="shared" si="57"/>
        <v>-0.15999999999985448</v>
      </c>
      <c r="I646" s="4">
        <v>7096</v>
      </c>
      <c r="J646" s="4">
        <v>16904</v>
      </c>
    </row>
    <row r="647" spans="1:10" x14ac:dyDescent="0.2">
      <c r="A647" s="8" t="s">
        <v>875</v>
      </c>
      <c r="B647" s="4" t="s">
        <v>876</v>
      </c>
      <c r="C647" s="4">
        <v>10797.6</v>
      </c>
      <c r="D647" s="4">
        <f t="shared" si="56"/>
        <v>1150</v>
      </c>
      <c r="E647" s="4">
        <v>11947.6</v>
      </c>
      <c r="F647" s="4">
        <v>1620.26</v>
      </c>
      <c r="G647" s="4">
        <v>1241.72</v>
      </c>
      <c r="H647" s="4">
        <f t="shared" si="57"/>
        <v>8248.6200000000008</v>
      </c>
      <c r="I647" s="4">
        <v>11110.6</v>
      </c>
      <c r="J647" s="4">
        <v>837</v>
      </c>
    </row>
    <row r="648" spans="1:10" x14ac:dyDescent="0.2">
      <c r="A648" s="8" t="s">
        <v>877</v>
      </c>
      <c r="B648" s="4" t="s">
        <v>878</v>
      </c>
      <c r="C648" s="4">
        <v>5545.8</v>
      </c>
      <c r="D648" s="4">
        <f t="shared" si="56"/>
        <v>2259.16</v>
      </c>
      <c r="E648" s="4">
        <v>7804.96</v>
      </c>
      <c r="F648" s="4">
        <v>764.51</v>
      </c>
      <c r="G648" s="4">
        <v>637.77</v>
      </c>
      <c r="H648" s="4">
        <f t="shared" si="57"/>
        <v>2978.6800000000003</v>
      </c>
      <c r="I648" s="4">
        <v>4380.96</v>
      </c>
      <c r="J648" s="4">
        <v>3424</v>
      </c>
    </row>
    <row r="649" spans="1:10" x14ac:dyDescent="0.2">
      <c r="A649" s="8" t="s">
        <v>879</v>
      </c>
      <c r="B649" s="4" t="s">
        <v>880</v>
      </c>
      <c r="C649" s="4">
        <v>6899.7</v>
      </c>
      <c r="D649" s="4">
        <f t="shared" si="56"/>
        <v>2529.9399999999996</v>
      </c>
      <c r="E649" s="4">
        <v>9429.64</v>
      </c>
      <c r="F649" s="4">
        <v>1082.42</v>
      </c>
      <c r="G649" s="4">
        <v>793.47</v>
      </c>
      <c r="H649" s="4">
        <f t="shared" si="57"/>
        <v>1671.75</v>
      </c>
      <c r="I649" s="4">
        <v>3547.64</v>
      </c>
      <c r="J649" s="4">
        <v>5882</v>
      </c>
    </row>
    <row r="650" spans="1:10" x14ac:dyDescent="0.2">
      <c r="A650" s="8" t="s">
        <v>881</v>
      </c>
      <c r="B650" s="4" t="s">
        <v>882</v>
      </c>
      <c r="C650" s="4">
        <v>7306.2</v>
      </c>
      <c r="D650" s="4">
        <f t="shared" si="56"/>
        <v>2611.2400000000007</v>
      </c>
      <c r="E650" s="4">
        <v>9917.44</v>
      </c>
      <c r="F650" s="4">
        <v>1186.6099999999999</v>
      </c>
      <c r="G650" s="4">
        <v>840.21</v>
      </c>
      <c r="H650" s="4">
        <f t="shared" si="57"/>
        <v>2752.62</v>
      </c>
      <c r="I650" s="4">
        <v>4779.4399999999996</v>
      </c>
      <c r="J650" s="4">
        <v>5138</v>
      </c>
    </row>
    <row r="651" spans="1:10" x14ac:dyDescent="0.2">
      <c r="A651" s="8" t="s">
        <v>883</v>
      </c>
      <c r="B651" s="4" t="s">
        <v>884</v>
      </c>
      <c r="C651" s="4">
        <v>6390.75</v>
      </c>
      <c r="D651" s="4">
        <f t="shared" si="56"/>
        <v>1150</v>
      </c>
      <c r="E651" s="4">
        <v>7540.75</v>
      </c>
      <c r="F651" s="4">
        <v>717.17</v>
      </c>
      <c r="G651" s="4">
        <v>734.94</v>
      </c>
      <c r="H651" s="4">
        <f t="shared" si="57"/>
        <v>3434.6399999999994</v>
      </c>
      <c r="I651" s="4">
        <v>4886.75</v>
      </c>
      <c r="J651" s="4">
        <v>2654</v>
      </c>
    </row>
    <row r="652" spans="1:10" x14ac:dyDescent="0.2">
      <c r="A652" s="8" t="s">
        <v>885</v>
      </c>
      <c r="B652" s="4" t="s">
        <v>886</v>
      </c>
      <c r="C652" s="4">
        <v>5545.5</v>
      </c>
      <c r="D652" s="4">
        <f t="shared" si="56"/>
        <v>2334.1000000000004</v>
      </c>
      <c r="E652" s="4">
        <v>7879.6</v>
      </c>
      <c r="F652" s="4">
        <v>777.89</v>
      </c>
      <c r="G652" s="4">
        <v>637.73</v>
      </c>
      <c r="H652" s="4">
        <f t="shared" si="57"/>
        <v>3190.9800000000005</v>
      </c>
      <c r="I652" s="4">
        <v>4606.6000000000004</v>
      </c>
      <c r="J652" s="4">
        <v>3273</v>
      </c>
    </row>
    <row r="653" spans="1:10" x14ac:dyDescent="0.2">
      <c r="A653" s="8" t="s">
        <v>887</v>
      </c>
      <c r="B653" s="4" t="s">
        <v>888</v>
      </c>
      <c r="C653" s="4">
        <v>6563.25</v>
      </c>
      <c r="D653" s="4">
        <f t="shared" si="56"/>
        <v>2462.6499999999996</v>
      </c>
      <c r="E653" s="4">
        <v>9025.9</v>
      </c>
      <c r="F653" s="4">
        <v>996.18</v>
      </c>
      <c r="G653" s="4">
        <v>754.77</v>
      </c>
      <c r="H653" s="4">
        <f t="shared" si="57"/>
        <v>4209.9499999999989</v>
      </c>
      <c r="I653" s="4">
        <v>5960.9</v>
      </c>
      <c r="J653" s="4">
        <v>3065</v>
      </c>
    </row>
    <row r="654" spans="1:10" x14ac:dyDescent="0.2">
      <c r="A654" s="8" t="s">
        <v>889</v>
      </c>
      <c r="B654" s="4" t="s">
        <v>890</v>
      </c>
      <c r="C654" s="4">
        <v>6099.45</v>
      </c>
      <c r="D654" s="4">
        <f t="shared" si="56"/>
        <v>2369.8900000000003</v>
      </c>
      <c r="E654" s="4">
        <v>8469.34</v>
      </c>
      <c r="F654" s="4">
        <v>883.57</v>
      </c>
      <c r="G654" s="4">
        <v>701.44</v>
      </c>
      <c r="H654" s="4">
        <f t="shared" si="57"/>
        <v>3173.33</v>
      </c>
      <c r="I654" s="4">
        <v>4758.34</v>
      </c>
      <c r="J654" s="4">
        <v>3711</v>
      </c>
    </row>
    <row r="655" spans="1:10" x14ac:dyDescent="0.2">
      <c r="A655" s="8" t="s">
        <v>891</v>
      </c>
      <c r="B655" s="4" t="s">
        <v>892</v>
      </c>
      <c r="C655" s="4">
        <v>6345.15</v>
      </c>
      <c r="D655" s="4">
        <f t="shared" si="56"/>
        <v>2419.0300000000007</v>
      </c>
      <c r="E655" s="4">
        <v>8764.18</v>
      </c>
      <c r="F655" s="4">
        <v>940.28</v>
      </c>
      <c r="G655" s="4">
        <v>729.69</v>
      </c>
      <c r="H655" s="4">
        <f t="shared" si="57"/>
        <v>63.210000000000036</v>
      </c>
      <c r="I655" s="4">
        <v>1733.18</v>
      </c>
      <c r="J655" s="4">
        <v>7031</v>
      </c>
    </row>
    <row r="656" spans="1:10" x14ac:dyDescent="0.2">
      <c r="A656" s="8" t="s">
        <v>893</v>
      </c>
      <c r="B656" s="4" t="s">
        <v>894</v>
      </c>
      <c r="C656" s="4">
        <v>5899.5</v>
      </c>
      <c r="D656" s="4">
        <f t="shared" si="56"/>
        <v>2329.8999999999996</v>
      </c>
      <c r="E656" s="4">
        <v>8229.4</v>
      </c>
      <c r="F656" s="4">
        <v>840.57</v>
      </c>
      <c r="G656" s="4">
        <v>678.44</v>
      </c>
      <c r="H656" s="4">
        <f t="shared" si="57"/>
        <v>3939.389999999999</v>
      </c>
      <c r="I656" s="4">
        <v>5458.4</v>
      </c>
      <c r="J656" s="4">
        <v>2771</v>
      </c>
    </row>
    <row r="657" spans="1:10" x14ac:dyDescent="0.2">
      <c r="A657" s="8" t="s">
        <v>895</v>
      </c>
      <c r="B657" s="4" t="s">
        <v>896</v>
      </c>
      <c r="C657" s="4">
        <v>7721.25</v>
      </c>
      <c r="D657" s="4">
        <f t="shared" si="56"/>
        <v>2769.25</v>
      </c>
      <c r="E657" s="4">
        <v>10490.5</v>
      </c>
      <c r="F657" s="4">
        <v>1309.02</v>
      </c>
      <c r="G657" s="4">
        <v>887.94</v>
      </c>
      <c r="H657" s="4">
        <f t="shared" si="57"/>
        <v>1962.54</v>
      </c>
      <c r="I657" s="4">
        <v>4159.5</v>
      </c>
      <c r="J657" s="4">
        <v>6331</v>
      </c>
    </row>
    <row r="658" spans="1:10" x14ac:dyDescent="0.2">
      <c r="A658" s="8" t="s">
        <v>897</v>
      </c>
      <c r="B658" s="4" t="s">
        <v>898</v>
      </c>
      <c r="C658" s="4">
        <v>5899.5</v>
      </c>
      <c r="D658" s="4">
        <f t="shared" si="56"/>
        <v>2329.8999999999996</v>
      </c>
      <c r="E658" s="4">
        <v>8229.4</v>
      </c>
      <c r="F658" s="4">
        <v>840.57</v>
      </c>
      <c r="G658" s="4">
        <v>678.44</v>
      </c>
      <c r="H658" s="4">
        <f t="shared" si="57"/>
        <v>359.39</v>
      </c>
      <c r="I658" s="4">
        <v>1878.4</v>
      </c>
      <c r="J658" s="4">
        <v>6351</v>
      </c>
    </row>
    <row r="659" spans="1:10" s="10" customFormat="1" x14ac:dyDescent="0.2">
      <c r="A659" s="20" t="s">
        <v>34</v>
      </c>
      <c r="C659" s="10" t="s">
        <v>35</v>
      </c>
      <c r="D659" s="10" t="s">
        <v>35</v>
      </c>
      <c r="E659" s="10" t="s">
        <v>35</v>
      </c>
      <c r="F659" s="10" t="s">
        <v>35</v>
      </c>
      <c r="G659" s="10" t="s">
        <v>35</v>
      </c>
      <c r="H659" s="10" t="s">
        <v>35</v>
      </c>
      <c r="I659" s="10" t="s">
        <v>35</v>
      </c>
      <c r="J659" s="10" t="s">
        <v>35</v>
      </c>
    </row>
    <row r="660" spans="1:10" x14ac:dyDescent="0.2">
      <c r="C660" s="21">
        <v>119323.8</v>
      </c>
      <c r="D660" s="4">
        <f>E660-C660</f>
        <v>30252.080000000002</v>
      </c>
      <c r="E660" s="21">
        <v>149575.88</v>
      </c>
      <c r="F660" s="21">
        <v>18246.599999999999</v>
      </c>
      <c r="G660" s="21">
        <v>13722.23</v>
      </c>
      <c r="H660" s="4">
        <f>I660-G660-F660</f>
        <v>40292.05000000001</v>
      </c>
      <c r="I660" s="21">
        <v>72260.88</v>
      </c>
      <c r="J660" s="21">
        <v>77315</v>
      </c>
    </row>
    <row r="662" spans="1:10" x14ac:dyDescent="0.2">
      <c r="A662" s="19" t="s">
        <v>899</v>
      </c>
    </row>
    <row r="663" spans="1:10" x14ac:dyDescent="0.2">
      <c r="A663" s="8" t="s">
        <v>900</v>
      </c>
      <c r="B663" s="4" t="s">
        <v>901</v>
      </c>
      <c r="C663" s="4">
        <v>5545.8</v>
      </c>
      <c r="D663" s="4">
        <f t="shared" ref="D663:D690" si="58">E663-C663</f>
        <v>2259.16</v>
      </c>
      <c r="E663" s="4">
        <v>7804.96</v>
      </c>
      <c r="F663" s="4">
        <v>764.51</v>
      </c>
      <c r="G663" s="4">
        <v>637.77</v>
      </c>
      <c r="H663" s="4">
        <f t="shared" ref="H663:H690" si="59">I663-G663-F663</f>
        <v>2828.6800000000003</v>
      </c>
      <c r="I663" s="4">
        <v>4230.96</v>
      </c>
      <c r="J663" s="4">
        <v>3574</v>
      </c>
    </row>
    <row r="664" spans="1:10" x14ac:dyDescent="0.2">
      <c r="A664" s="8" t="s">
        <v>902</v>
      </c>
      <c r="B664" s="4" t="s">
        <v>903</v>
      </c>
      <c r="C664" s="4">
        <v>7921.05</v>
      </c>
      <c r="D664" s="4">
        <f t="shared" si="58"/>
        <v>2809.21</v>
      </c>
      <c r="E664" s="4">
        <v>10730.26</v>
      </c>
      <c r="F664" s="4">
        <v>1360.23</v>
      </c>
      <c r="G664" s="4">
        <v>910.92</v>
      </c>
      <c r="H664" s="4">
        <f t="shared" si="59"/>
        <v>4040.11</v>
      </c>
      <c r="I664" s="4">
        <v>6311.26</v>
      </c>
      <c r="J664" s="4">
        <v>4419</v>
      </c>
    </row>
    <row r="665" spans="1:10" x14ac:dyDescent="0.2">
      <c r="A665" s="8" t="s">
        <v>904</v>
      </c>
      <c r="B665" s="4" t="s">
        <v>905</v>
      </c>
      <c r="C665" s="4">
        <v>4788.6000000000004</v>
      </c>
      <c r="D665" s="4">
        <f t="shared" si="58"/>
        <v>832</v>
      </c>
      <c r="E665" s="4">
        <v>5620.6</v>
      </c>
      <c r="F665" s="4">
        <v>79.569999999999993</v>
      </c>
      <c r="G665" s="4">
        <v>550.69000000000005</v>
      </c>
      <c r="H665" s="4">
        <f t="shared" si="59"/>
        <v>2323.3399999999997</v>
      </c>
      <c r="I665" s="4">
        <v>2953.6</v>
      </c>
      <c r="J665" s="4">
        <v>2667</v>
      </c>
    </row>
    <row r="666" spans="1:10" x14ac:dyDescent="0.2">
      <c r="A666" s="8" t="s">
        <v>906</v>
      </c>
      <c r="B666" s="4" t="s">
        <v>907</v>
      </c>
      <c r="C666" s="4">
        <v>6478.5</v>
      </c>
      <c r="D666" s="4">
        <f t="shared" si="58"/>
        <v>2445.7000000000007</v>
      </c>
      <c r="E666" s="4">
        <v>8924.2000000000007</v>
      </c>
      <c r="F666" s="4">
        <v>974.46</v>
      </c>
      <c r="G666" s="4">
        <v>745.03</v>
      </c>
      <c r="H666" s="4">
        <f t="shared" si="59"/>
        <v>65.710000000000036</v>
      </c>
      <c r="I666" s="4">
        <v>1785.2</v>
      </c>
      <c r="J666" s="4">
        <v>7139</v>
      </c>
    </row>
    <row r="667" spans="1:10" x14ac:dyDescent="0.2">
      <c r="A667" s="8" t="s">
        <v>908</v>
      </c>
      <c r="B667" s="4" t="s">
        <v>909</v>
      </c>
      <c r="C667" s="4">
        <v>6099.45</v>
      </c>
      <c r="D667" s="4">
        <f t="shared" si="58"/>
        <v>2369.8900000000003</v>
      </c>
      <c r="E667" s="4">
        <v>8469.34</v>
      </c>
      <c r="F667" s="4">
        <v>883.57</v>
      </c>
      <c r="G667" s="4">
        <v>701.44</v>
      </c>
      <c r="H667" s="4">
        <f t="shared" si="59"/>
        <v>5132.33</v>
      </c>
      <c r="I667" s="4">
        <v>6717.34</v>
      </c>
      <c r="J667" s="4">
        <v>1752</v>
      </c>
    </row>
    <row r="668" spans="1:10" x14ac:dyDescent="0.2">
      <c r="A668" s="8" t="s">
        <v>910</v>
      </c>
      <c r="B668" s="4" t="s">
        <v>911</v>
      </c>
      <c r="C668" s="4">
        <v>6540.75</v>
      </c>
      <c r="D668" s="4">
        <f t="shared" si="58"/>
        <v>2458.1499999999996</v>
      </c>
      <c r="E668" s="4">
        <v>8998.9</v>
      </c>
      <c r="F668" s="4">
        <v>990.41</v>
      </c>
      <c r="G668" s="4">
        <v>752.19</v>
      </c>
      <c r="H668" s="4">
        <f t="shared" si="59"/>
        <v>3082.2999999999997</v>
      </c>
      <c r="I668" s="4">
        <v>4824.8999999999996</v>
      </c>
      <c r="J668" s="4">
        <v>4174</v>
      </c>
    </row>
    <row r="669" spans="1:10" x14ac:dyDescent="0.2">
      <c r="A669" s="8" t="s">
        <v>912</v>
      </c>
      <c r="B669" s="4" t="s">
        <v>913</v>
      </c>
      <c r="C669" s="4">
        <v>4788.6000000000004</v>
      </c>
      <c r="D669" s="4">
        <f t="shared" si="58"/>
        <v>2632</v>
      </c>
      <c r="E669" s="4">
        <v>7420.6</v>
      </c>
      <c r="F669" s="4">
        <v>558.78</v>
      </c>
      <c r="G669" s="4">
        <v>550.69000000000005</v>
      </c>
      <c r="H669" s="4">
        <f t="shared" si="59"/>
        <v>2669.13</v>
      </c>
      <c r="I669" s="4">
        <v>3778.6</v>
      </c>
      <c r="J669" s="4">
        <v>3642</v>
      </c>
    </row>
    <row r="670" spans="1:10" x14ac:dyDescent="0.2">
      <c r="A670" s="8" t="s">
        <v>914</v>
      </c>
      <c r="B670" s="4" t="s">
        <v>915</v>
      </c>
      <c r="C670" s="4">
        <v>5545.8</v>
      </c>
      <c r="D670" s="4">
        <f t="shared" si="58"/>
        <v>2334.16</v>
      </c>
      <c r="E670" s="4">
        <v>7879.96</v>
      </c>
      <c r="F670" s="4">
        <v>777.95</v>
      </c>
      <c r="G670" s="4">
        <v>637.77</v>
      </c>
      <c r="H670" s="4">
        <f t="shared" si="59"/>
        <v>55.240000000000009</v>
      </c>
      <c r="I670" s="4">
        <v>1470.96</v>
      </c>
      <c r="J670" s="4">
        <v>6409</v>
      </c>
    </row>
    <row r="671" spans="1:10" x14ac:dyDescent="0.2">
      <c r="A671" s="8" t="s">
        <v>916</v>
      </c>
      <c r="B671" s="4" t="s">
        <v>917</v>
      </c>
      <c r="C671" s="4">
        <v>4788.6000000000004</v>
      </c>
      <c r="D671" s="4">
        <f t="shared" si="58"/>
        <v>832</v>
      </c>
      <c r="E671" s="4">
        <v>5620.6</v>
      </c>
      <c r="F671" s="4">
        <v>79.569999999999993</v>
      </c>
      <c r="G671" s="4">
        <v>550.69000000000005</v>
      </c>
      <c r="H671" s="4">
        <f t="shared" si="59"/>
        <v>-0.66000000000002501</v>
      </c>
      <c r="I671" s="4">
        <v>629.6</v>
      </c>
      <c r="J671" s="4">
        <v>4991</v>
      </c>
    </row>
    <row r="672" spans="1:10" x14ac:dyDescent="0.2">
      <c r="A672" s="8" t="s">
        <v>918</v>
      </c>
      <c r="B672" s="4" t="s">
        <v>919</v>
      </c>
      <c r="C672" s="4">
        <v>5443.65</v>
      </c>
      <c r="D672" s="4">
        <f t="shared" si="58"/>
        <v>2238.7300000000005</v>
      </c>
      <c r="E672" s="4">
        <v>7682.38</v>
      </c>
      <c r="F672" s="4">
        <v>742.55</v>
      </c>
      <c r="G672" s="4">
        <v>626.02</v>
      </c>
      <c r="H672" s="4">
        <f t="shared" si="59"/>
        <v>2054.8100000000004</v>
      </c>
      <c r="I672" s="4">
        <v>3423.38</v>
      </c>
      <c r="J672" s="4">
        <v>4259</v>
      </c>
    </row>
    <row r="673" spans="1:10" x14ac:dyDescent="0.2">
      <c r="A673" s="8" t="s">
        <v>920</v>
      </c>
      <c r="B673" s="4" t="s">
        <v>921</v>
      </c>
      <c r="C673" s="4">
        <v>6478.5</v>
      </c>
      <c r="D673" s="4">
        <f t="shared" si="58"/>
        <v>2445.7000000000007</v>
      </c>
      <c r="E673" s="4">
        <v>8924.2000000000007</v>
      </c>
      <c r="F673" s="4">
        <v>974.46</v>
      </c>
      <c r="G673" s="4">
        <v>745.03</v>
      </c>
      <c r="H673" s="4">
        <f t="shared" si="59"/>
        <v>3327.71</v>
      </c>
      <c r="I673" s="4">
        <v>5047.2</v>
      </c>
      <c r="J673" s="4">
        <v>3877</v>
      </c>
    </row>
    <row r="674" spans="1:10" x14ac:dyDescent="0.2">
      <c r="A674" s="8" t="s">
        <v>922</v>
      </c>
      <c r="B674" s="4" t="s">
        <v>923</v>
      </c>
      <c r="C674" s="4">
        <v>6478.5</v>
      </c>
      <c r="D674" s="4">
        <f t="shared" si="58"/>
        <v>2445.7000000000007</v>
      </c>
      <c r="E674" s="4">
        <v>8924.2000000000007</v>
      </c>
      <c r="F674" s="4">
        <v>974.46</v>
      </c>
      <c r="G674" s="4">
        <v>745.03</v>
      </c>
      <c r="H674" s="4">
        <f t="shared" si="59"/>
        <v>3214.71</v>
      </c>
      <c r="I674" s="4">
        <v>4934.2</v>
      </c>
      <c r="J674" s="4">
        <v>3990</v>
      </c>
    </row>
    <row r="675" spans="1:10" x14ac:dyDescent="0.2">
      <c r="A675" s="8" t="s">
        <v>924</v>
      </c>
      <c r="B675" s="4" t="s">
        <v>925</v>
      </c>
      <c r="C675" s="4">
        <v>4788.6000000000004</v>
      </c>
      <c r="D675" s="4">
        <f t="shared" si="58"/>
        <v>832</v>
      </c>
      <c r="E675" s="4">
        <v>5620.6</v>
      </c>
      <c r="F675" s="4">
        <v>79.569999999999993</v>
      </c>
      <c r="G675" s="4">
        <v>550.69000000000005</v>
      </c>
      <c r="H675" s="4">
        <f t="shared" si="59"/>
        <v>39.339999999999975</v>
      </c>
      <c r="I675" s="4">
        <v>669.6</v>
      </c>
      <c r="J675" s="4">
        <v>4951</v>
      </c>
    </row>
    <row r="676" spans="1:10" x14ac:dyDescent="0.2">
      <c r="A676" s="8" t="s">
        <v>926</v>
      </c>
      <c r="B676" s="4" t="s">
        <v>927</v>
      </c>
      <c r="C676" s="4">
        <v>4788.6000000000004</v>
      </c>
      <c r="D676" s="4">
        <f t="shared" si="58"/>
        <v>832</v>
      </c>
      <c r="E676" s="4">
        <v>5620.6</v>
      </c>
      <c r="F676" s="4">
        <v>79.569999999999993</v>
      </c>
      <c r="G676" s="4">
        <v>550.69000000000005</v>
      </c>
      <c r="H676" s="4">
        <f t="shared" si="59"/>
        <v>42.339999999999975</v>
      </c>
      <c r="I676" s="4">
        <v>672.6</v>
      </c>
      <c r="J676" s="4">
        <v>4948</v>
      </c>
    </row>
    <row r="677" spans="1:10" x14ac:dyDescent="0.2">
      <c r="A677" s="8" t="s">
        <v>928</v>
      </c>
      <c r="B677" s="4" t="s">
        <v>929</v>
      </c>
      <c r="C677" s="4">
        <v>9475.2000000000007</v>
      </c>
      <c r="D677" s="4">
        <f t="shared" si="58"/>
        <v>3045.0399999999991</v>
      </c>
      <c r="E677" s="4">
        <v>12520.24</v>
      </c>
      <c r="F677" s="4">
        <v>1742.57</v>
      </c>
      <c r="G677" s="4">
        <v>1089.6500000000001</v>
      </c>
      <c r="H677" s="4">
        <f t="shared" si="59"/>
        <v>3953.0200000000004</v>
      </c>
      <c r="I677" s="4">
        <v>6785.24</v>
      </c>
      <c r="J677" s="4">
        <v>5735</v>
      </c>
    </row>
    <row r="678" spans="1:10" x14ac:dyDescent="0.2">
      <c r="A678" s="8" t="s">
        <v>930</v>
      </c>
      <c r="B678" s="4" t="s">
        <v>931</v>
      </c>
      <c r="C678" s="4">
        <v>4788.6000000000004</v>
      </c>
      <c r="D678" s="4">
        <f t="shared" si="58"/>
        <v>0</v>
      </c>
      <c r="E678" s="4">
        <v>4788.6000000000004</v>
      </c>
      <c r="F678" s="4">
        <v>79.569999999999993</v>
      </c>
      <c r="G678" s="4">
        <v>550.69000000000005</v>
      </c>
      <c r="H678" s="4">
        <f t="shared" si="59"/>
        <v>400.33999999999986</v>
      </c>
      <c r="I678" s="4">
        <v>1030.5999999999999</v>
      </c>
      <c r="J678" s="4">
        <v>3758</v>
      </c>
    </row>
    <row r="679" spans="1:10" x14ac:dyDescent="0.2">
      <c r="A679" s="8" t="s">
        <v>932</v>
      </c>
      <c r="B679" s="4" t="s">
        <v>933</v>
      </c>
      <c r="C679" s="4">
        <v>5771.25</v>
      </c>
      <c r="D679" s="4">
        <f t="shared" si="58"/>
        <v>2785.1900000000005</v>
      </c>
      <c r="E679" s="4">
        <v>8556.44</v>
      </c>
      <c r="F679" s="4">
        <v>812.99</v>
      </c>
      <c r="G679" s="4">
        <v>663.69</v>
      </c>
      <c r="H679" s="4">
        <f t="shared" si="59"/>
        <v>2950.7599999999993</v>
      </c>
      <c r="I679" s="4">
        <v>4427.4399999999996</v>
      </c>
      <c r="J679" s="4">
        <v>4129</v>
      </c>
    </row>
    <row r="680" spans="1:10" x14ac:dyDescent="0.2">
      <c r="A680" s="8" t="s">
        <v>934</v>
      </c>
      <c r="B680" s="4" t="s">
        <v>935</v>
      </c>
      <c r="C680" s="4">
        <v>5728.05</v>
      </c>
      <c r="D680" s="4">
        <f t="shared" si="58"/>
        <v>2295.6099999999997</v>
      </c>
      <c r="E680" s="4">
        <v>8023.66</v>
      </c>
      <c r="F680" s="4">
        <v>803.7</v>
      </c>
      <c r="G680" s="4">
        <v>658.73</v>
      </c>
      <c r="H680" s="4">
        <f t="shared" si="59"/>
        <v>4310.2300000000005</v>
      </c>
      <c r="I680" s="4">
        <v>5772.66</v>
      </c>
      <c r="J680" s="4">
        <v>2251</v>
      </c>
    </row>
    <row r="681" spans="1:10" x14ac:dyDescent="0.2">
      <c r="A681" s="8" t="s">
        <v>936</v>
      </c>
      <c r="B681" s="4" t="s">
        <v>937</v>
      </c>
      <c r="C681" s="4">
        <v>4788.6000000000004</v>
      </c>
      <c r="D681" s="4">
        <f t="shared" si="58"/>
        <v>0</v>
      </c>
      <c r="E681" s="4">
        <v>4788.6000000000004</v>
      </c>
      <c r="F681" s="4">
        <v>79.569999999999993</v>
      </c>
      <c r="G681" s="4">
        <v>550.69000000000005</v>
      </c>
      <c r="H681" s="4">
        <f t="shared" si="59"/>
        <v>0.33999999999997499</v>
      </c>
      <c r="I681" s="4">
        <v>630.6</v>
      </c>
      <c r="J681" s="4">
        <v>4158</v>
      </c>
    </row>
    <row r="682" spans="1:10" x14ac:dyDescent="0.2">
      <c r="A682" s="8" t="s">
        <v>938</v>
      </c>
      <c r="B682" s="4" t="s">
        <v>939</v>
      </c>
      <c r="C682" s="4">
        <v>4788.6000000000004</v>
      </c>
      <c r="D682" s="4">
        <f t="shared" si="58"/>
        <v>0</v>
      </c>
      <c r="E682" s="4">
        <v>4788.6000000000004</v>
      </c>
      <c r="F682" s="4">
        <v>79.569999999999993</v>
      </c>
      <c r="G682" s="4">
        <v>550.69000000000005</v>
      </c>
      <c r="H682" s="4">
        <f t="shared" si="59"/>
        <v>-0.66000000000002501</v>
      </c>
      <c r="I682" s="4">
        <v>629.6</v>
      </c>
      <c r="J682" s="4">
        <v>4159</v>
      </c>
    </row>
    <row r="683" spans="1:10" x14ac:dyDescent="0.2">
      <c r="A683" s="8" t="s">
        <v>940</v>
      </c>
      <c r="B683" s="4" t="s">
        <v>941</v>
      </c>
      <c r="C683" s="4">
        <v>9475.0499999999993</v>
      </c>
      <c r="D683" s="4">
        <f t="shared" si="58"/>
        <v>3045.01</v>
      </c>
      <c r="E683" s="4">
        <v>12520.06</v>
      </c>
      <c r="F683" s="4">
        <v>1742.53</v>
      </c>
      <c r="G683" s="4">
        <v>1089.6300000000001</v>
      </c>
      <c r="H683" s="4">
        <f t="shared" si="59"/>
        <v>94.899999999999864</v>
      </c>
      <c r="I683" s="4">
        <v>2927.06</v>
      </c>
      <c r="J683" s="4">
        <v>9593</v>
      </c>
    </row>
    <row r="684" spans="1:10" x14ac:dyDescent="0.2">
      <c r="A684" s="8" t="s">
        <v>942</v>
      </c>
      <c r="B684" s="4" t="s">
        <v>943</v>
      </c>
      <c r="C684" s="4">
        <v>4788.6000000000004</v>
      </c>
      <c r="D684" s="4">
        <f t="shared" si="58"/>
        <v>0</v>
      </c>
      <c r="E684" s="4">
        <v>4788.6000000000004</v>
      </c>
      <c r="F684" s="4">
        <v>79.569999999999993</v>
      </c>
      <c r="G684" s="4">
        <v>550.69000000000005</v>
      </c>
      <c r="H684" s="4">
        <f t="shared" si="59"/>
        <v>2069.3399999999997</v>
      </c>
      <c r="I684" s="4">
        <v>2699.6</v>
      </c>
      <c r="J684" s="4">
        <v>2089</v>
      </c>
    </row>
    <row r="685" spans="1:10" x14ac:dyDescent="0.2">
      <c r="A685" s="8" t="s">
        <v>944</v>
      </c>
      <c r="B685" s="4" t="s">
        <v>945</v>
      </c>
      <c r="C685" s="4">
        <v>15000</v>
      </c>
      <c r="D685" s="4">
        <f t="shared" si="58"/>
        <v>0</v>
      </c>
      <c r="E685" s="4">
        <v>15000</v>
      </c>
      <c r="F685" s="4">
        <v>2272.25</v>
      </c>
      <c r="G685" s="4">
        <v>1725</v>
      </c>
      <c r="H685" s="4">
        <f t="shared" si="59"/>
        <v>7383.75</v>
      </c>
      <c r="I685" s="4">
        <v>11381</v>
      </c>
      <c r="J685" s="4">
        <v>3619</v>
      </c>
    </row>
    <row r="686" spans="1:10" x14ac:dyDescent="0.2">
      <c r="A686" s="8" t="s">
        <v>946</v>
      </c>
      <c r="B686" s="4" t="s">
        <v>947</v>
      </c>
      <c r="C686" s="4">
        <v>4788.6000000000004</v>
      </c>
      <c r="D686" s="4">
        <f t="shared" si="58"/>
        <v>0</v>
      </c>
      <c r="E686" s="4">
        <v>4788.6000000000004</v>
      </c>
      <c r="F686" s="4">
        <v>79.569999999999993</v>
      </c>
      <c r="G686" s="4">
        <v>550.69000000000005</v>
      </c>
      <c r="H686" s="4">
        <f t="shared" si="59"/>
        <v>0.33999999999997499</v>
      </c>
      <c r="I686" s="4">
        <v>630.6</v>
      </c>
      <c r="J686" s="4">
        <v>4158</v>
      </c>
    </row>
    <row r="687" spans="1:10" x14ac:dyDescent="0.2">
      <c r="A687" s="8" t="s">
        <v>948</v>
      </c>
      <c r="B687" s="4" t="s">
        <v>949</v>
      </c>
      <c r="C687" s="4">
        <v>4788.6000000000004</v>
      </c>
      <c r="D687" s="4">
        <f t="shared" si="58"/>
        <v>0</v>
      </c>
      <c r="E687" s="4">
        <v>4788.6000000000004</v>
      </c>
      <c r="F687" s="4">
        <v>79.569999999999993</v>
      </c>
      <c r="G687" s="4">
        <v>550.69000000000005</v>
      </c>
      <c r="H687" s="4">
        <f t="shared" si="59"/>
        <v>628.33999999999992</v>
      </c>
      <c r="I687" s="4">
        <v>1258.5999999999999</v>
      </c>
      <c r="J687" s="4">
        <v>3530</v>
      </c>
    </row>
    <row r="688" spans="1:10" x14ac:dyDescent="0.2">
      <c r="A688" s="8" t="s">
        <v>950</v>
      </c>
      <c r="B688" s="4" t="s">
        <v>951</v>
      </c>
      <c r="C688" s="4">
        <v>4788.6000000000004</v>
      </c>
      <c r="D688" s="4">
        <f t="shared" si="58"/>
        <v>0</v>
      </c>
      <c r="E688" s="4">
        <v>4788.6000000000004</v>
      </c>
      <c r="F688" s="4">
        <v>79.569999999999993</v>
      </c>
      <c r="G688" s="4">
        <v>550.69000000000005</v>
      </c>
      <c r="H688" s="4">
        <f t="shared" si="59"/>
        <v>512.33999999999992</v>
      </c>
      <c r="I688" s="4">
        <v>1142.5999999999999</v>
      </c>
      <c r="J688" s="4">
        <v>3646</v>
      </c>
    </row>
    <row r="689" spans="1:10" x14ac:dyDescent="0.2">
      <c r="A689" s="8" t="s">
        <v>952</v>
      </c>
      <c r="B689" s="4" t="s">
        <v>953</v>
      </c>
      <c r="C689" s="4">
        <v>4788.6000000000004</v>
      </c>
      <c r="D689" s="4">
        <f t="shared" si="58"/>
        <v>0</v>
      </c>
      <c r="E689" s="4">
        <v>4788.6000000000004</v>
      </c>
      <c r="F689" s="4">
        <v>79.569999999999993</v>
      </c>
      <c r="G689" s="4">
        <v>550.69000000000005</v>
      </c>
      <c r="H689" s="4">
        <f t="shared" si="59"/>
        <v>-0.66000000000002501</v>
      </c>
      <c r="I689" s="4">
        <v>629.6</v>
      </c>
      <c r="J689" s="4">
        <v>4159</v>
      </c>
    </row>
    <row r="690" spans="1:10" x14ac:dyDescent="0.2">
      <c r="A690" s="8" t="s">
        <v>954</v>
      </c>
      <c r="B690" s="4" t="s">
        <v>955</v>
      </c>
      <c r="C690" s="4">
        <v>4788.6000000000004</v>
      </c>
      <c r="D690" s="4">
        <f t="shared" si="58"/>
        <v>0</v>
      </c>
      <c r="E690" s="4">
        <v>4788.6000000000004</v>
      </c>
      <c r="F690" s="4">
        <v>79.569999999999993</v>
      </c>
      <c r="G690" s="4">
        <v>550.69000000000005</v>
      </c>
      <c r="H690" s="4">
        <f t="shared" si="59"/>
        <v>0.33999999999997499</v>
      </c>
      <c r="I690" s="4">
        <v>630.6</v>
      </c>
      <c r="J690" s="4">
        <v>4158</v>
      </c>
    </row>
    <row r="691" spans="1:10" s="10" customFormat="1" x14ac:dyDescent="0.2">
      <c r="A691" s="20" t="s">
        <v>34</v>
      </c>
      <c r="C691" s="10" t="s">
        <v>35</v>
      </c>
      <c r="D691" s="10" t="s">
        <v>35</v>
      </c>
      <c r="E691" s="10" t="s">
        <v>35</v>
      </c>
      <c r="F691" s="10" t="s">
        <v>35</v>
      </c>
      <c r="G691" s="10" t="s">
        <v>35</v>
      </c>
      <c r="H691" s="10" t="s">
        <v>35</v>
      </c>
      <c r="I691" s="10" t="s">
        <v>35</v>
      </c>
      <c r="J691" s="10" t="s">
        <v>35</v>
      </c>
    </row>
    <row r="692" spans="1:10" x14ac:dyDescent="0.2">
      <c r="C692" s="21">
        <v>169021.95</v>
      </c>
      <c r="D692" s="4">
        <f>E692-C692</f>
        <v>38937.25</v>
      </c>
      <c r="E692" s="21">
        <v>207959.2</v>
      </c>
      <c r="F692" s="21">
        <v>17409.830000000002</v>
      </c>
      <c r="G692" s="21">
        <v>19437.560000000001</v>
      </c>
      <c r="H692" s="4">
        <f>I692-G692-F692</f>
        <v>51177.81</v>
      </c>
      <c r="I692" s="21">
        <v>88025.2</v>
      </c>
      <c r="J692" s="21">
        <v>119934</v>
      </c>
    </row>
    <row r="694" spans="1:10" x14ac:dyDescent="0.2">
      <c r="A694" s="19" t="s">
        <v>956</v>
      </c>
    </row>
    <row r="695" spans="1:10" x14ac:dyDescent="0.2">
      <c r="A695" s="8" t="s">
        <v>957</v>
      </c>
      <c r="B695" s="4" t="s">
        <v>958</v>
      </c>
      <c r="C695" s="4">
        <v>6099.45</v>
      </c>
      <c r="D695" s="4">
        <f t="shared" ref="D695:D705" si="60">E695-C695</f>
        <v>2369.8900000000003</v>
      </c>
      <c r="E695" s="4">
        <v>8469.34</v>
      </c>
      <c r="F695" s="4">
        <v>883.57</v>
      </c>
      <c r="G695" s="4">
        <v>701.44</v>
      </c>
      <c r="H695" s="4">
        <f t="shared" ref="H695:H705" si="61">I695-G695-F695</f>
        <v>2261.33</v>
      </c>
      <c r="I695" s="4">
        <v>3846.34</v>
      </c>
      <c r="J695" s="4">
        <v>4623</v>
      </c>
    </row>
    <row r="696" spans="1:10" x14ac:dyDescent="0.2">
      <c r="A696" s="8" t="s">
        <v>959</v>
      </c>
      <c r="B696" s="4" t="s">
        <v>960</v>
      </c>
      <c r="C696" s="4">
        <v>6040.8</v>
      </c>
      <c r="D696" s="4">
        <f t="shared" si="60"/>
        <v>2358.1599999999989</v>
      </c>
      <c r="E696" s="4">
        <v>8398.9599999999991</v>
      </c>
      <c r="F696" s="4">
        <v>870.96</v>
      </c>
      <c r="G696" s="4">
        <v>694.69</v>
      </c>
      <c r="H696" s="4">
        <f t="shared" si="61"/>
        <v>3081.31</v>
      </c>
      <c r="I696" s="4">
        <v>4646.96</v>
      </c>
      <c r="J696" s="4">
        <v>3752</v>
      </c>
    </row>
    <row r="697" spans="1:10" x14ac:dyDescent="0.2">
      <c r="A697" s="8" t="s">
        <v>961</v>
      </c>
      <c r="B697" s="4" t="s">
        <v>962</v>
      </c>
      <c r="C697" s="4">
        <v>6600</v>
      </c>
      <c r="D697" s="4">
        <f t="shared" si="60"/>
        <v>2470</v>
      </c>
      <c r="E697" s="4">
        <v>9070</v>
      </c>
      <c r="F697" s="4">
        <v>1005.6</v>
      </c>
      <c r="G697" s="4">
        <v>759</v>
      </c>
      <c r="H697" s="4">
        <f t="shared" si="61"/>
        <v>3622.4</v>
      </c>
      <c r="I697" s="4">
        <v>5387</v>
      </c>
      <c r="J697" s="4">
        <v>3683</v>
      </c>
    </row>
    <row r="698" spans="1:10" x14ac:dyDescent="0.2">
      <c r="A698" s="8" t="s">
        <v>963</v>
      </c>
      <c r="B698" s="4" t="s">
        <v>964</v>
      </c>
      <c r="C698" s="4">
        <v>7921.05</v>
      </c>
      <c r="D698" s="4">
        <f t="shared" si="60"/>
        <v>2734.21</v>
      </c>
      <c r="E698" s="4">
        <v>10655.26</v>
      </c>
      <c r="F698" s="4">
        <v>1344.21</v>
      </c>
      <c r="G698" s="4">
        <v>910.92</v>
      </c>
      <c r="H698" s="4">
        <f t="shared" si="61"/>
        <v>5540.13</v>
      </c>
      <c r="I698" s="4">
        <v>7795.26</v>
      </c>
      <c r="J698" s="4">
        <v>2860</v>
      </c>
    </row>
    <row r="699" spans="1:10" x14ac:dyDescent="0.2">
      <c r="A699" s="8" t="s">
        <v>965</v>
      </c>
      <c r="B699" s="4" t="s">
        <v>966</v>
      </c>
      <c r="C699" s="4">
        <v>6385.35</v>
      </c>
      <c r="D699" s="4">
        <f t="shared" si="60"/>
        <v>2427.0699999999997</v>
      </c>
      <c r="E699" s="4">
        <v>8812.42</v>
      </c>
      <c r="F699" s="4">
        <v>950.58</v>
      </c>
      <c r="G699" s="4">
        <v>734.32</v>
      </c>
      <c r="H699" s="4">
        <f t="shared" si="61"/>
        <v>64.519999999999982</v>
      </c>
      <c r="I699" s="4">
        <v>1749.42</v>
      </c>
      <c r="J699" s="4">
        <v>7063</v>
      </c>
    </row>
    <row r="700" spans="1:10" x14ac:dyDescent="0.2">
      <c r="A700" s="8" t="s">
        <v>967</v>
      </c>
      <c r="B700" s="4" t="s">
        <v>968</v>
      </c>
      <c r="C700" s="4">
        <v>6099.45</v>
      </c>
      <c r="D700" s="4">
        <f t="shared" si="60"/>
        <v>2369.8900000000003</v>
      </c>
      <c r="E700" s="4">
        <v>8469.34</v>
      </c>
      <c r="F700" s="4">
        <v>883.57</v>
      </c>
      <c r="G700" s="4">
        <v>701.44</v>
      </c>
      <c r="H700" s="4">
        <f t="shared" si="61"/>
        <v>4117.33</v>
      </c>
      <c r="I700" s="4">
        <v>5702.34</v>
      </c>
      <c r="J700" s="4">
        <v>2767</v>
      </c>
    </row>
    <row r="701" spans="1:10" x14ac:dyDescent="0.2">
      <c r="A701" s="8" t="s">
        <v>969</v>
      </c>
      <c r="B701" s="4" t="s">
        <v>970</v>
      </c>
      <c r="C701" s="4">
        <v>6540.75</v>
      </c>
      <c r="D701" s="4">
        <f t="shared" si="60"/>
        <v>2458.1499999999996</v>
      </c>
      <c r="E701" s="4">
        <v>8998.9</v>
      </c>
      <c r="F701" s="4">
        <v>990.41</v>
      </c>
      <c r="G701" s="4">
        <v>752.19</v>
      </c>
      <c r="H701" s="4">
        <f t="shared" si="61"/>
        <v>1939.3000000000002</v>
      </c>
      <c r="I701" s="4">
        <v>3681.9</v>
      </c>
      <c r="J701" s="4">
        <v>5317</v>
      </c>
    </row>
    <row r="702" spans="1:10" x14ac:dyDescent="0.2">
      <c r="A702" s="8" t="s">
        <v>971</v>
      </c>
      <c r="B702" s="4" t="s">
        <v>972</v>
      </c>
      <c r="C702" s="4">
        <v>6540.75</v>
      </c>
      <c r="D702" s="4">
        <f t="shared" si="60"/>
        <v>1150</v>
      </c>
      <c r="E702" s="4">
        <v>7690.75</v>
      </c>
      <c r="F702" s="4">
        <v>744.05</v>
      </c>
      <c r="G702" s="4">
        <v>752.19</v>
      </c>
      <c r="H702" s="4">
        <f t="shared" si="61"/>
        <v>65.509999999999991</v>
      </c>
      <c r="I702" s="4">
        <v>1561.75</v>
      </c>
      <c r="J702" s="4">
        <v>6129</v>
      </c>
    </row>
    <row r="703" spans="1:10" x14ac:dyDescent="0.2">
      <c r="A703" s="8" t="s">
        <v>973</v>
      </c>
      <c r="B703" s="4" t="s">
        <v>974</v>
      </c>
      <c r="C703" s="4">
        <v>9474.9</v>
      </c>
      <c r="D703" s="4">
        <f t="shared" si="60"/>
        <v>3044.9799999999996</v>
      </c>
      <c r="E703" s="4">
        <v>12519.88</v>
      </c>
      <c r="F703" s="4">
        <v>1742.5</v>
      </c>
      <c r="G703" s="4">
        <v>1089.6099999999999</v>
      </c>
      <c r="H703" s="4">
        <f t="shared" si="61"/>
        <v>6438.7699999999995</v>
      </c>
      <c r="I703" s="4">
        <v>9270.8799999999992</v>
      </c>
      <c r="J703" s="4">
        <v>3249</v>
      </c>
    </row>
    <row r="704" spans="1:10" x14ac:dyDescent="0.2">
      <c r="A704" s="8" t="s">
        <v>975</v>
      </c>
      <c r="B704" s="4" t="s">
        <v>976</v>
      </c>
      <c r="C704" s="4">
        <v>5728.05</v>
      </c>
      <c r="D704" s="4">
        <f t="shared" si="60"/>
        <v>2295.6099999999997</v>
      </c>
      <c r="E704" s="4">
        <v>8023.66</v>
      </c>
      <c r="F704" s="4">
        <v>803.7</v>
      </c>
      <c r="G704" s="4">
        <v>658.73</v>
      </c>
      <c r="H704" s="4">
        <f t="shared" si="61"/>
        <v>4270.2300000000005</v>
      </c>
      <c r="I704" s="4">
        <v>5732.66</v>
      </c>
      <c r="J704" s="4">
        <v>2291</v>
      </c>
    </row>
    <row r="705" spans="1:10" x14ac:dyDescent="0.2">
      <c r="A705" s="8" t="s">
        <v>977</v>
      </c>
      <c r="B705" s="4" t="s">
        <v>978</v>
      </c>
      <c r="C705" s="4">
        <v>15000</v>
      </c>
      <c r="D705" s="4">
        <f t="shared" si="60"/>
        <v>0</v>
      </c>
      <c r="E705" s="4">
        <v>15000</v>
      </c>
      <c r="F705" s="4">
        <v>2272.25</v>
      </c>
      <c r="G705" s="4">
        <v>1725</v>
      </c>
      <c r="H705" s="4">
        <f t="shared" si="61"/>
        <v>1499.75</v>
      </c>
      <c r="I705" s="4">
        <v>5497</v>
      </c>
      <c r="J705" s="4">
        <v>9503</v>
      </c>
    </row>
    <row r="706" spans="1:10" s="10" customFormat="1" x14ac:dyDescent="0.2">
      <c r="A706" s="20" t="s">
        <v>34</v>
      </c>
      <c r="C706" s="10" t="s">
        <v>35</v>
      </c>
      <c r="D706" s="10" t="s">
        <v>35</v>
      </c>
      <c r="E706" s="10" t="s">
        <v>35</v>
      </c>
      <c r="F706" s="10" t="s">
        <v>35</v>
      </c>
      <c r="G706" s="10" t="s">
        <v>35</v>
      </c>
      <c r="H706" s="10" t="s">
        <v>35</v>
      </c>
      <c r="I706" s="10" t="s">
        <v>35</v>
      </c>
      <c r="J706" s="10" t="s">
        <v>35</v>
      </c>
    </row>
    <row r="707" spans="1:10" x14ac:dyDescent="0.2">
      <c r="C707" s="21">
        <v>82430.55</v>
      </c>
      <c r="D707" s="4">
        <f>E707-C707</f>
        <v>23677.959999999992</v>
      </c>
      <c r="E707" s="21">
        <v>106108.51</v>
      </c>
      <c r="F707" s="21">
        <v>12491.4</v>
      </c>
      <c r="G707" s="21">
        <v>9479.5300000000007</v>
      </c>
      <c r="H707" s="4">
        <f>I707-G707-F707</f>
        <v>32900.58</v>
      </c>
      <c r="I707" s="21">
        <v>54871.51</v>
      </c>
      <c r="J707" s="21">
        <v>51237</v>
      </c>
    </row>
    <row r="709" spans="1:10" x14ac:dyDescent="0.2">
      <c r="A709" s="19" t="s">
        <v>979</v>
      </c>
    </row>
    <row r="710" spans="1:10" x14ac:dyDescent="0.2">
      <c r="A710" s="8" t="s">
        <v>980</v>
      </c>
      <c r="B710" s="4" t="s">
        <v>981</v>
      </c>
      <c r="C710" s="4">
        <v>9000</v>
      </c>
      <c r="D710" s="4">
        <f>E710-C710</f>
        <v>0</v>
      </c>
      <c r="E710" s="4">
        <v>9000</v>
      </c>
      <c r="F710" s="4">
        <v>990.65</v>
      </c>
      <c r="G710" s="4">
        <v>1035</v>
      </c>
      <c r="H710" s="4">
        <f>I710-G710-F710</f>
        <v>-0.64999999999997726</v>
      </c>
      <c r="I710" s="4">
        <v>2025</v>
      </c>
      <c r="J710" s="4">
        <v>6975</v>
      </c>
    </row>
    <row r="711" spans="1:10" s="10" customFormat="1" x14ac:dyDescent="0.2">
      <c r="A711" s="20" t="s">
        <v>34</v>
      </c>
      <c r="C711" s="10" t="s">
        <v>35</v>
      </c>
      <c r="D711" s="10" t="s">
        <v>35</v>
      </c>
      <c r="E711" s="10" t="s">
        <v>35</v>
      </c>
      <c r="F711" s="10" t="s">
        <v>35</v>
      </c>
      <c r="G711" s="10" t="s">
        <v>35</v>
      </c>
      <c r="H711" s="10" t="s">
        <v>35</v>
      </c>
      <c r="I711" s="10" t="s">
        <v>35</v>
      </c>
      <c r="J711" s="10" t="s">
        <v>35</v>
      </c>
    </row>
    <row r="712" spans="1:10" x14ac:dyDescent="0.2">
      <c r="C712" s="21">
        <v>9000</v>
      </c>
      <c r="D712" s="4">
        <f>E712-C712</f>
        <v>0</v>
      </c>
      <c r="E712" s="21">
        <v>9000</v>
      </c>
      <c r="F712" s="21">
        <v>990.65</v>
      </c>
      <c r="G712" s="21">
        <v>1035</v>
      </c>
      <c r="H712" s="4">
        <f>I712-G712-F712</f>
        <v>-0.64999999999997726</v>
      </c>
      <c r="I712" s="21">
        <v>2025</v>
      </c>
      <c r="J712" s="21">
        <v>6975</v>
      </c>
    </row>
    <row r="714" spans="1:10" x14ac:dyDescent="0.2">
      <c r="A714" s="19" t="s">
        <v>982</v>
      </c>
    </row>
    <row r="715" spans="1:10" x14ac:dyDescent="0.2">
      <c r="A715" s="8" t="s">
        <v>983</v>
      </c>
      <c r="B715" s="4" t="s">
        <v>984</v>
      </c>
      <c r="C715" s="4">
        <v>6583.05</v>
      </c>
      <c r="D715" s="4">
        <f t="shared" ref="D715:D730" si="62">E715-C715</f>
        <v>2541.6099999999997</v>
      </c>
      <c r="E715" s="4">
        <v>9124.66</v>
      </c>
      <c r="F715" s="4">
        <v>1017.28</v>
      </c>
      <c r="G715" s="4">
        <v>757.05</v>
      </c>
      <c r="H715" s="4">
        <f t="shared" ref="H715:H730" si="63">I715-G715-F715</f>
        <v>65.330000000000155</v>
      </c>
      <c r="I715" s="4">
        <v>1839.66</v>
      </c>
      <c r="J715" s="4">
        <v>7285</v>
      </c>
    </row>
    <row r="716" spans="1:10" x14ac:dyDescent="0.2">
      <c r="A716" s="8" t="s">
        <v>985</v>
      </c>
      <c r="B716" s="4" t="s">
        <v>986</v>
      </c>
      <c r="C716" s="4">
        <v>6583.05</v>
      </c>
      <c r="D716" s="4">
        <f t="shared" si="62"/>
        <v>1150</v>
      </c>
      <c r="E716" s="4">
        <v>7733.05</v>
      </c>
      <c r="F716" s="4">
        <v>751.63</v>
      </c>
      <c r="G716" s="4">
        <v>757.05</v>
      </c>
      <c r="H716" s="4">
        <f t="shared" si="63"/>
        <v>4254.37</v>
      </c>
      <c r="I716" s="4">
        <v>5763.05</v>
      </c>
      <c r="J716" s="4">
        <v>1970</v>
      </c>
    </row>
    <row r="717" spans="1:10" x14ac:dyDescent="0.2">
      <c r="A717" s="8" t="s">
        <v>987</v>
      </c>
      <c r="B717" s="4" t="s">
        <v>988</v>
      </c>
      <c r="C717" s="4">
        <v>6099.45</v>
      </c>
      <c r="D717" s="4">
        <f t="shared" si="62"/>
        <v>2369.8900000000003</v>
      </c>
      <c r="E717" s="4">
        <v>8469.34</v>
      </c>
      <c r="F717" s="4">
        <v>883.57</v>
      </c>
      <c r="G717" s="4">
        <v>701.44</v>
      </c>
      <c r="H717" s="4">
        <f t="shared" si="63"/>
        <v>1858.33</v>
      </c>
      <c r="I717" s="4">
        <v>3443.34</v>
      </c>
      <c r="J717" s="4">
        <v>5026</v>
      </c>
    </row>
    <row r="718" spans="1:10" x14ac:dyDescent="0.2">
      <c r="A718" s="8" t="s">
        <v>989</v>
      </c>
      <c r="B718" s="4" t="s">
        <v>990</v>
      </c>
      <c r="C718" s="4">
        <v>6099.45</v>
      </c>
      <c r="D718" s="4">
        <f t="shared" si="62"/>
        <v>1150</v>
      </c>
      <c r="E718" s="4">
        <v>7249.45</v>
      </c>
      <c r="F718" s="4">
        <v>664.97</v>
      </c>
      <c r="G718" s="4">
        <v>701.44</v>
      </c>
      <c r="H718" s="4">
        <f t="shared" si="63"/>
        <v>61.039999999999964</v>
      </c>
      <c r="I718" s="4">
        <v>1427.45</v>
      </c>
      <c r="J718" s="4">
        <v>5822</v>
      </c>
    </row>
    <row r="719" spans="1:10" x14ac:dyDescent="0.2">
      <c r="A719" s="8" t="s">
        <v>991</v>
      </c>
      <c r="B719" s="4" t="s">
        <v>992</v>
      </c>
      <c r="C719" s="4">
        <v>5545.35</v>
      </c>
      <c r="D719" s="4">
        <f t="shared" si="62"/>
        <v>2426.4899999999998</v>
      </c>
      <c r="E719" s="4">
        <v>7971.84</v>
      </c>
      <c r="F719" s="4">
        <v>777.86</v>
      </c>
      <c r="G719" s="4">
        <v>637.72</v>
      </c>
      <c r="H719" s="4">
        <f t="shared" si="63"/>
        <v>766.2600000000001</v>
      </c>
      <c r="I719" s="4">
        <v>2181.84</v>
      </c>
      <c r="J719" s="4">
        <v>5790</v>
      </c>
    </row>
    <row r="720" spans="1:10" x14ac:dyDescent="0.2">
      <c r="A720" s="8" t="s">
        <v>993</v>
      </c>
      <c r="B720" s="4" t="s">
        <v>994</v>
      </c>
      <c r="C720" s="4">
        <v>6456.3</v>
      </c>
      <c r="D720" s="4">
        <f t="shared" si="62"/>
        <v>2441.2599999999993</v>
      </c>
      <c r="E720" s="4">
        <v>8897.56</v>
      </c>
      <c r="F720" s="4">
        <v>968.77</v>
      </c>
      <c r="G720" s="4">
        <v>742.47</v>
      </c>
      <c r="H720" s="4">
        <f t="shared" si="63"/>
        <v>3468.32</v>
      </c>
      <c r="I720" s="4">
        <v>5179.5600000000004</v>
      </c>
      <c r="J720" s="4">
        <v>3718</v>
      </c>
    </row>
    <row r="721" spans="1:10" x14ac:dyDescent="0.2">
      <c r="A721" s="8" t="s">
        <v>995</v>
      </c>
      <c r="B721" s="4" t="s">
        <v>996</v>
      </c>
      <c r="C721" s="4">
        <v>6790.5</v>
      </c>
      <c r="D721" s="4">
        <f t="shared" si="62"/>
        <v>2508.1000000000004</v>
      </c>
      <c r="E721" s="4">
        <v>9298.6</v>
      </c>
      <c r="F721" s="4">
        <v>1054.43</v>
      </c>
      <c r="G721" s="4">
        <v>780.91</v>
      </c>
      <c r="H721" s="4">
        <f t="shared" si="63"/>
        <v>368.26</v>
      </c>
      <c r="I721" s="4">
        <v>2203.6</v>
      </c>
      <c r="J721" s="4">
        <v>7095</v>
      </c>
    </row>
    <row r="722" spans="1:10" x14ac:dyDescent="0.2">
      <c r="A722" s="8" t="s">
        <v>997</v>
      </c>
      <c r="B722" s="4" t="s">
        <v>998</v>
      </c>
      <c r="C722" s="4">
        <v>6790.5</v>
      </c>
      <c r="D722" s="4">
        <f t="shared" si="62"/>
        <v>2583.1000000000004</v>
      </c>
      <c r="E722" s="4">
        <v>9373.6</v>
      </c>
      <c r="F722" s="4">
        <v>1070.45</v>
      </c>
      <c r="G722" s="4">
        <v>780.91</v>
      </c>
      <c r="H722" s="4">
        <f t="shared" si="63"/>
        <v>1538.24</v>
      </c>
      <c r="I722" s="4">
        <v>3389.6</v>
      </c>
      <c r="J722" s="4">
        <v>5984</v>
      </c>
    </row>
    <row r="723" spans="1:10" x14ac:dyDescent="0.2">
      <c r="A723" s="8" t="s">
        <v>999</v>
      </c>
      <c r="B723" s="4" t="s">
        <v>1000</v>
      </c>
      <c r="C723" s="4">
        <v>6820.65</v>
      </c>
      <c r="D723" s="4">
        <f t="shared" si="62"/>
        <v>1150</v>
      </c>
      <c r="E723" s="4">
        <v>7970.65</v>
      </c>
      <c r="F723" s="4">
        <v>794.2</v>
      </c>
      <c r="G723" s="4">
        <v>784.37</v>
      </c>
      <c r="H723" s="4">
        <f t="shared" si="63"/>
        <v>1523.0800000000002</v>
      </c>
      <c r="I723" s="4">
        <v>3101.65</v>
      </c>
      <c r="J723" s="4">
        <v>4869</v>
      </c>
    </row>
    <row r="724" spans="1:10" x14ac:dyDescent="0.2">
      <c r="A724" s="8" t="s">
        <v>1001</v>
      </c>
      <c r="B724" s="4" t="s">
        <v>1002</v>
      </c>
      <c r="C724" s="4">
        <v>6333.15</v>
      </c>
      <c r="D724" s="4">
        <f t="shared" si="62"/>
        <v>3683.26</v>
      </c>
      <c r="E724" s="4">
        <v>10016.41</v>
      </c>
      <c r="F724" s="4">
        <v>1207.75</v>
      </c>
      <c r="G724" s="4">
        <v>728.31</v>
      </c>
      <c r="H724" s="4">
        <f t="shared" si="63"/>
        <v>363.34999999999991</v>
      </c>
      <c r="I724" s="4">
        <v>2299.41</v>
      </c>
      <c r="J724" s="4">
        <v>7717</v>
      </c>
    </row>
    <row r="725" spans="1:10" x14ac:dyDescent="0.2">
      <c r="A725" s="8" t="s">
        <v>1003</v>
      </c>
      <c r="B725" s="4" t="s">
        <v>1004</v>
      </c>
      <c r="C725" s="4">
        <v>6456.3</v>
      </c>
      <c r="D725" s="4">
        <f t="shared" si="62"/>
        <v>2979.29</v>
      </c>
      <c r="E725" s="4">
        <v>9435.59</v>
      </c>
      <c r="F725" s="4">
        <v>968.77</v>
      </c>
      <c r="G725" s="4">
        <v>742.47</v>
      </c>
      <c r="H725" s="4">
        <f t="shared" si="63"/>
        <v>3374.35</v>
      </c>
      <c r="I725" s="4">
        <v>5085.59</v>
      </c>
      <c r="J725" s="4">
        <v>4350</v>
      </c>
    </row>
    <row r="726" spans="1:10" x14ac:dyDescent="0.2">
      <c r="A726" s="8" t="s">
        <v>1005</v>
      </c>
      <c r="B726" s="4" t="s">
        <v>1006</v>
      </c>
      <c r="C726" s="4">
        <v>6436.65</v>
      </c>
      <c r="D726" s="4">
        <f t="shared" si="62"/>
        <v>2437.33</v>
      </c>
      <c r="E726" s="4">
        <v>8873.98</v>
      </c>
      <c r="F726" s="4">
        <v>963.73</v>
      </c>
      <c r="G726" s="4">
        <v>740.21</v>
      </c>
      <c r="H726" s="4">
        <f t="shared" si="63"/>
        <v>64.039999999999964</v>
      </c>
      <c r="I726" s="4">
        <v>1767.98</v>
      </c>
      <c r="J726" s="4">
        <v>7106</v>
      </c>
    </row>
    <row r="727" spans="1:10" x14ac:dyDescent="0.2">
      <c r="A727" s="8" t="s">
        <v>1007</v>
      </c>
      <c r="B727" s="4" t="s">
        <v>1008</v>
      </c>
      <c r="C727" s="4">
        <v>6583.05</v>
      </c>
      <c r="D727" s="4">
        <f t="shared" si="62"/>
        <v>4222.0899999999992</v>
      </c>
      <c r="E727" s="4">
        <v>10805.14</v>
      </c>
      <c r="F727" s="4">
        <v>1282.48</v>
      </c>
      <c r="G727" s="4">
        <v>757.05</v>
      </c>
      <c r="H727" s="4">
        <f t="shared" si="63"/>
        <v>3984.61</v>
      </c>
      <c r="I727" s="4">
        <v>6024.14</v>
      </c>
      <c r="J727" s="4">
        <v>4781</v>
      </c>
    </row>
    <row r="728" spans="1:10" x14ac:dyDescent="0.2">
      <c r="A728" s="8" t="s">
        <v>1009</v>
      </c>
      <c r="B728" s="4" t="s">
        <v>1010</v>
      </c>
      <c r="C728" s="4">
        <v>5771.25</v>
      </c>
      <c r="D728" s="4">
        <f t="shared" si="62"/>
        <v>2304.25</v>
      </c>
      <c r="E728" s="4">
        <v>8075.5</v>
      </c>
      <c r="F728" s="4">
        <v>812.99</v>
      </c>
      <c r="G728" s="4">
        <v>663.69</v>
      </c>
      <c r="H728" s="4">
        <f t="shared" si="63"/>
        <v>3828.8199999999997</v>
      </c>
      <c r="I728" s="4">
        <v>5305.5</v>
      </c>
      <c r="J728" s="4">
        <v>2770</v>
      </c>
    </row>
    <row r="729" spans="1:10" x14ac:dyDescent="0.2">
      <c r="A729" s="8" t="s">
        <v>1011</v>
      </c>
      <c r="B729" s="4" t="s">
        <v>1012</v>
      </c>
      <c r="C729" s="4">
        <v>6298.5</v>
      </c>
      <c r="D729" s="4">
        <f t="shared" si="62"/>
        <v>1569.8999999999996</v>
      </c>
      <c r="E729" s="4">
        <v>7868.4</v>
      </c>
      <c r="F729" s="4">
        <v>700.64</v>
      </c>
      <c r="G729" s="4">
        <v>724.33</v>
      </c>
      <c r="H729" s="4">
        <f t="shared" si="63"/>
        <v>749.43000000000018</v>
      </c>
      <c r="I729" s="4">
        <v>2174.4</v>
      </c>
      <c r="J729" s="4">
        <v>5694</v>
      </c>
    </row>
    <row r="730" spans="1:10" x14ac:dyDescent="0.2">
      <c r="A730" s="8" t="s">
        <v>1013</v>
      </c>
      <c r="B730" s="4" t="s">
        <v>1014</v>
      </c>
      <c r="C730" s="4">
        <v>9000</v>
      </c>
      <c r="D730" s="4">
        <f t="shared" si="62"/>
        <v>0</v>
      </c>
      <c r="E730" s="4">
        <v>9000</v>
      </c>
      <c r="F730" s="4">
        <v>990.65</v>
      </c>
      <c r="G730" s="4">
        <v>1035</v>
      </c>
      <c r="H730" s="4">
        <f t="shared" si="63"/>
        <v>2700.35</v>
      </c>
      <c r="I730" s="4">
        <v>4726</v>
      </c>
      <c r="J730" s="4">
        <v>4274</v>
      </c>
    </row>
    <row r="731" spans="1:10" s="10" customFormat="1" x14ac:dyDescent="0.2">
      <c r="A731" s="20" t="s">
        <v>34</v>
      </c>
      <c r="C731" s="10" t="s">
        <v>35</v>
      </c>
      <c r="D731" s="10" t="s">
        <v>35</v>
      </c>
      <c r="E731" s="10" t="s">
        <v>35</v>
      </c>
      <c r="F731" s="10" t="s">
        <v>35</v>
      </c>
      <c r="G731" s="10" t="s">
        <v>35</v>
      </c>
      <c r="H731" s="10" t="s">
        <v>35</v>
      </c>
      <c r="I731" s="10" t="s">
        <v>35</v>
      </c>
      <c r="J731" s="10" t="s">
        <v>35</v>
      </c>
    </row>
    <row r="732" spans="1:10" x14ac:dyDescent="0.2">
      <c r="C732" s="21">
        <v>104647.2</v>
      </c>
      <c r="D732" s="4">
        <f>E732-C732</f>
        <v>35516.569999999992</v>
      </c>
      <c r="E732" s="21">
        <v>140163.76999999999</v>
      </c>
      <c r="F732" s="21">
        <v>14910.17</v>
      </c>
      <c r="G732" s="21">
        <v>12034.42</v>
      </c>
      <c r="H732" s="4">
        <f>I732-G732-F732</f>
        <v>28968.18</v>
      </c>
      <c r="I732" s="21">
        <v>55912.77</v>
      </c>
      <c r="J732" s="21">
        <v>84251</v>
      </c>
    </row>
    <row r="734" spans="1:10" x14ac:dyDescent="0.2">
      <c r="A734" s="19" t="s">
        <v>1015</v>
      </c>
    </row>
    <row r="735" spans="1:10" x14ac:dyDescent="0.2">
      <c r="A735" s="8" t="s">
        <v>1016</v>
      </c>
      <c r="B735" s="4" t="s">
        <v>1017</v>
      </c>
      <c r="C735" s="4">
        <v>9000</v>
      </c>
      <c r="D735" s="4">
        <f>E735-C735</f>
        <v>0</v>
      </c>
      <c r="E735" s="4">
        <v>9000</v>
      </c>
      <c r="F735" s="4">
        <v>990.65</v>
      </c>
      <c r="G735" s="4">
        <v>1035</v>
      </c>
      <c r="H735" s="4">
        <f>I735-G735-F735</f>
        <v>0.35000000000002274</v>
      </c>
      <c r="I735" s="4">
        <v>2026</v>
      </c>
      <c r="J735" s="4">
        <v>6974</v>
      </c>
    </row>
    <row r="736" spans="1:10" s="10" customFormat="1" x14ac:dyDescent="0.2">
      <c r="A736" s="20" t="s">
        <v>34</v>
      </c>
      <c r="C736" s="10" t="s">
        <v>35</v>
      </c>
      <c r="D736" s="10" t="s">
        <v>35</v>
      </c>
      <c r="E736" s="10" t="s">
        <v>35</v>
      </c>
      <c r="F736" s="10" t="s">
        <v>35</v>
      </c>
      <c r="G736" s="10" t="s">
        <v>35</v>
      </c>
      <c r="H736" s="10" t="s">
        <v>35</v>
      </c>
      <c r="I736" s="10" t="s">
        <v>35</v>
      </c>
      <c r="J736" s="10" t="s">
        <v>35</v>
      </c>
    </row>
    <row r="737" spans="1:10" x14ac:dyDescent="0.2">
      <c r="C737" s="21">
        <v>9000</v>
      </c>
      <c r="D737" s="4">
        <f>E737-C737</f>
        <v>0</v>
      </c>
      <c r="E737" s="21">
        <v>9000</v>
      </c>
      <c r="F737" s="21">
        <v>990.65</v>
      </c>
      <c r="G737" s="21">
        <v>1035</v>
      </c>
      <c r="H737" s="4">
        <f>I737-G737-F737</f>
        <v>0.35000000000002274</v>
      </c>
      <c r="I737" s="21">
        <v>2026</v>
      </c>
      <c r="J737" s="21">
        <v>6974</v>
      </c>
    </row>
    <row r="739" spans="1:10" x14ac:dyDescent="0.2">
      <c r="A739" s="19" t="s">
        <v>1018</v>
      </c>
    </row>
    <row r="740" spans="1:10" x14ac:dyDescent="0.2">
      <c r="A740" s="8" t="s">
        <v>1019</v>
      </c>
      <c r="B740" s="4" t="s">
        <v>1020</v>
      </c>
      <c r="C740" s="4">
        <v>6540.6</v>
      </c>
      <c r="D740" s="4">
        <f t="shared" ref="D740:D744" si="64">E740-C740</f>
        <v>3766.24</v>
      </c>
      <c r="E740" s="4">
        <v>10306.84</v>
      </c>
      <c r="F740" s="4">
        <v>1269.79</v>
      </c>
      <c r="G740" s="4">
        <v>752.17</v>
      </c>
      <c r="H740" s="4">
        <f t="shared" ref="H740:H744" si="65">I740-G740-F740</f>
        <v>3257.88</v>
      </c>
      <c r="I740" s="4">
        <v>5279.84</v>
      </c>
      <c r="J740" s="4">
        <v>5027</v>
      </c>
    </row>
    <row r="741" spans="1:10" x14ac:dyDescent="0.2">
      <c r="A741" s="8" t="s">
        <v>1021</v>
      </c>
      <c r="B741" s="4" t="s">
        <v>1022</v>
      </c>
      <c r="C741" s="4">
        <v>6540.6</v>
      </c>
      <c r="D741" s="4">
        <f t="shared" si="64"/>
        <v>2458.119999999999</v>
      </c>
      <c r="E741" s="4">
        <v>8998.7199999999993</v>
      </c>
      <c r="F741" s="4">
        <v>990.38</v>
      </c>
      <c r="G741" s="4">
        <v>752.17</v>
      </c>
      <c r="H741" s="4">
        <f t="shared" si="65"/>
        <v>65.170000000000186</v>
      </c>
      <c r="I741" s="4">
        <v>1807.72</v>
      </c>
      <c r="J741" s="4">
        <v>7191</v>
      </c>
    </row>
    <row r="742" spans="1:10" x14ac:dyDescent="0.2">
      <c r="A742" s="8" t="s">
        <v>1023</v>
      </c>
      <c r="B742" s="4" t="s">
        <v>1024</v>
      </c>
      <c r="C742" s="4">
        <v>6099.45</v>
      </c>
      <c r="D742" s="4">
        <f t="shared" si="64"/>
        <v>2369.8900000000003</v>
      </c>
      <c r="E742" s="4">
        <v>8469.34</v>
      </c>
      <c r="F742" s="4">
        <v>883.57</v>
      </c>
      <c r="G742" s="4">
        <v>701.44</v>
      </c>
      <c r="H742" s="4">
        <f t="shared" si="65"/>
        <v>3474.3299999999995</v>
      </c>
      <c r="I742" s="4">
        <v>5059.34</v>
      </c>
      <c r="J742" s="4">
        <v>3410</v>
      </c>
    </row>
    <row r="743" spans="1:10" x14ac:dyDescent="0.2">
      <c r="A743" s="8" t="s">
        <v>1025</v>
      </c>
      <c r="B743" s="4" t="s">
        <v>1026</v>
      </c>
      <c r="C743" s="4">
        <v>5728.05</v>
      </c>
      <c r="D743" s="4">
        <f t="shared" si="64"/>
        <v>2295.6099999999997</v>
      </c>
      <c r="E743" s="4">
        <v>8023.66</v>
      </c>
      <c r="F743" s="4">
        <v>803.7</v>
      </c>
      <c r="G743" s="4">
        <v>658.73</v>
      </c>
      <c r="H743" s="4">
        <f t="shared" si="65"/>
        <v>57.230000000000018</v>
      </c>
      <c r="I743" s="4">
        <v>1519.66</v>
      </c>
      <c r="J743" s="4">
        <v>6504</v>
      </c>
    </row>
    <row r="744" spans="1:10" x14ac:dyDescent="0.2">
      <c r="A744" s="8" t="s">
        <v>1027</v>
      </c>
      <c r="B744" s="4" t="s">
        <v>1028</v>
      </c>
      <c r="C744" s="4">
        <v>15000</v>
      </c>
      <c r="D744" s="4">
        <f t="shared" si="64"/>
        <v>0</v>
      </c>
      <c r="E744" s="4">
        <v>15000</v>
      </c>
      <c r="F744" s="4">
        <v>2272.25</v>
      </c>
      <c r="G744" s="4">
        <v>1725</v>
      </c>
      <c r="H744" s="4">
        <f t="shared" si="65"/>
        <v>-0.25</v>
      </c>
      <c r="I744" s="4">
        <v>3997</v>
      </c>
      <c r="J744" s="4">
        <v>11003</v>
      </c>
    </row>
    <row r="745" spans="1:10" s="10" customFormat="1" x14ac:dyDescent="0.2">
      <c r="A745" s="20" t="s">
        <v>34</v>
      </c>
      <c r="C745" s="10" t="s">
        <v>35</v>
      </c>
      <c r="D745" s="10" t="s">
        <v>35</v>
      </c>
      <c r="E745" s="10" t="s">
        <v>35</v>
      </c>
      <c r="F745" s="10" t="s">
        <v>35</v>
      </c>
      <c r="G745" s="10" t="s">
        <v>35</v>
      </c>
      <c r="H745" s="10" t="s">
        <v>35</v>
      </c>
      <c r="I745" s="10" t="s">
        <v>35</v>
      </c>
      <c r="J745" s="10" t="s">
        <v>35</v>
      </c>
    </row>
    <row r="746" spans="1:10" x14ac:dyDescent="0.2">
      <c r="C746" s="21">
        <v>39908.699999999997</v>
      </c>
      <c r="D746" s="4">
        <f>E746-C746</f>
        <v>10889.86</v>
      </c>
      <c r="E746" s="21">
        <v>50798.559999999998</v>
      </c>
      <c r="F746" s="21">
        <v>6219.69</v>
      </c>
      <c r="G746" s="21">
        <v>4589.51</v>
      </c>
      <c r="H746" s="4">
        <f>I746-G746-F746</f>
        <v>6854.3600000000015</v>
      </c>
      <c r="I746" s="21">
        <v>17663.560000000001</v>
      </c>
      <c r="J746" s="21">
        <v>33135</v>
      </c>
    </row>
    <row r="748" spans="1:10" x14ac:dyDescent="0.2">
      <c r="A748" s="19" t="s">
        <v>1029</v>
      </c>
    </row>
    <row r="749" spans="1:10" x14ac:dyDescent="0.2">
      <c r="A749" s="8" t="s">
        <v>1030</v>
      </c>
      <c r="B749" s="4" t="s">
        <v>1031</v>
      </c>
      <c r="C749" s="4">
        <v>9000</v>
      </c>
      <c r="D749" s="4">
        <f>E749-C749</f>
        <v>0</v>
      </c>
      <c r="E749" s="4">
        <v>9000</v>
      </c>
      <c r="F749" s="4">
        <v>990.65</v>
      </c>
      <c r="G749" s="4">
        <v>1035</v>
      </c>
      <c r="H749" s="4">
        <f>I749-G749-F749</f>
        <v>1715.35</v>
      </c>
      <c r="I749" s="4">
        <v>3741</v>
      </c>
      <c r="J749" s="4">
        <v>5259</v>
      </c>
    </row>
    <row r="750" spans="1:10" s="10" customFormat="1" x14ac:dyDescent="0.2">
      <c r="A750" s="20" t="s">
        <v>34</v>
      </c>
      <c r="C750" s="10" t="s">
        <v>35</v>
      </c>
      <c r="D750" s="10" t="s">
        <v>35</v>
      </c>
      <c r="E750" s="10" t="s">
        <v>35</v>
      </c>
      <c r="F750" s="10" t="s">
        <v>35</v>
      </c>
      <c r="G750" s="10" t="s">
        <v>35</v>
      </c>
      <c r="H750" s="10" t="s">
        <v>35</v>
      </c>
      <c r="I750" s="10" t="s">
        <v>35</v>
      </c>
      <c r="J750" s="10" t="s">
        <v>35</v>
      </c>
    </row>
    <row r="751" spans="1:10" x14ac:dyDescent="0.2">
      <c r="C751" s="21">
        <v>9000</v>
      </c>
      <c r="D751" s="4">
        <f>E751-C751</f>
        <v>0</v>
      </c>
      <c r="E751" s="21">
        <v>9000</v>
      </c>
      <c r="F751" s="21">
        <v>990.65</v>
      </c>
      <c r="G751" s="21">
        <v>1035</v>
      </c>
      <c r="H751" s="4">
        <f>I751-G751-F751</f>
        <v>1715.35</v>
      </c>
      <c r="I751" s="21">
        <v>3741</v>
      </c>
      <c r="J751" s="21">
        <v>5259</v>
      </c>
    </row>
    <row r="753" spans="1:10" x14ac:dyDescent="0.2">
      <c r="A753" s="19" t="s">
        <v>1032</v>
      </c>
    </row>
    <row r="754" spans="1:10" x14ac:dyDescent="0.2">
      <c r="A754" s="8" t="s">
        <v>1033</v>
      </c>
      <c r="B754" s="4" t="s">
        <v>1034</v>
      </c>
      <c r="C754" s="4">
        <v>6099.3</v>
      </c>
      <c r="D754" s="4">
        <f t="shared" ref="D754:D756" si="66">E754-C754</f>
        <v>2444.8599999999997</v>
      </c>
      <c r="E754" s="4">
        <v>8544.16</v>
      </c>
      <c r="F754" s="4">
        <v>896.98</v>
      </c>
      <c r="G754" s="4">
        <v>701.42</v>
      </c>
      <c r="H754" s="4">
        <f t="shared" ref="H754:H756" si="67">I754-G754-F754</f>
        <v>2973.7599999999998</v>
      </c>
      <c r="I754" s="4">
        <v>4572.16</v>
      </c>
      <c r="J754" s="4">
        <v>3972</v>
      </c>
    </row>
    <row r="755" spans="1:10" x14ac:dyDescent="0.2">
      <c r="A755" s="8" t="s">
        <v>1035</v>
      </c>
      <c r="B755" s="4" t="s">
        <v>1036</v>
      </c>
      <c r="C755" s="4">
        <v>6099.3</v>
      </c>
      <c r="D755" s="4">
        <f t="shared" si="66"/>
        <v>2369.8599999999997</v>
      </c>
      <c r="E755" s="4">
        <v>8469.16</v>
      </c>
      <c r="F755" s="4">
        <v>883.54</v>
      </c>
      <c r="G755" s="4">
        <v>701.42</v>
      </c>
      <c r="H755" s="4">
        <f t="shared" si="67"/>
        <v>1561.1999999999998</v>
      </c>
      <c r="I755" s="4">
        <v>3146.16</v>
      </c>
      <c r="J755" s="4">
        <v>5323</v>
      </c>
    </row>
    <row r="756" spans="1:10" x14ac:dyDescent="0.2">
      <c r="A756" s="8" t="s">
        <v>1037</v>
      </c>
      <c r="B756" s="4" t="s">
        <v>1038</v>
      </c>
      <c r="C756" s="4">
        <v>15000</v>
      </c>
      <c r="D756" s="4">
        <f t="shared" si="66"/>
        <v>0</v>
      </c>
      <c r="E756" s="4">
        <v>15000</v>
      </c>
      <c r="F756" s="4">
        <v>2272.25</v>
      </c>
      <c r="G756" s="4">
        <v>1725</v>
      </c>
      <c r="H756" s="4">
        <f t="shared" si="67"/>
        <v>6429.75</v>
      </c>
      <c r="I756" s="4">
        <v>10427</v>
      </c>
      <c r="J756" s="4">
        <v>4573</v>
      </c>
    </row>
    <row r="757" spans="1:10" s="10" customFormat="1" x14ac:dyDescent="0.2">
      <c r="A757" s="20" t="s">
        <v>34</v>
      </c>
      <c r="C757" s="10" t="s">
        <v>35</v>
      </c>
      <c r="D757" s="10" t="s">
        <v>35</v>
      </c>
      <c r="E757" s="10" t="s">
        <v>35</v>
      </c>
      <c r="F757" s="10" t="s">
        <v>35</v>
      </c>
      <c r="G757" s="10" t="s">
        <v>35</v>
      </c>
      <c r="H757" s="10" t="s">
        <v>35</v>
      </c>
      <c r="I757" s="10" t="s">
        <v>35</v>
      </c>
      <c r="J757" s="10" t="s">
        <v>35</v>
      </c>
    </row>
    <row r="758" spans="1:10" x14ac:dyDescent="0.2">
      <c r="C758" s="21">
        <v>27198.6</v>
      </c>
      <c r="D758" s="4">
        <f>E758-C758</f>
        <v>4814.7200000000012</v>
      </c>
      <c r="E758" s="21">
        <v>32013.32</v>
      </c>
      <c r="F758" s="21">
        <v>4052.77</v>
      </c>
      <c r="G758" s="21">
        <v>3127.84</v>
      </c>
      <c r="H758" s="4">
        <f>I758-G758-F758</f>
        <v>10964.71</v>
      </c>
      <c r="I758" s="21">
        <v>18145.32</v>
      </c>
      <c r="J758" s="21">
        <v>13868</v>
      </c>
    </row>
    <row r="760" spans="1:10" x14ac:dyDescent="0.2">
      <c r="A760" s="19" t="s">
        <v>1039</v>
      </c>
    </row>
    <row r="761" spans="1:10" x14ac:dyDescent="0.2">
      <c r="A761" s="8" t="s">
        <v>1040</v>
      </c>
      <c r="B761" s="4" t="s">
        <v>1041</v>
      </c>
      <c r="C761" s="4">
        <v>6185.1</v>
      </c>
      <c r="D761" s="4">
        <f t="shared" ref="D761:D766" si="68">E761-C761</f>
        <v>2387.0200000000004</v>
      </c>
      <c r="E761" s="4">
        <v>8572.1200000000008</v>
      </c>
      <c r="F761" s="4">
        <v>901.99</v>
      </c>
      <c r="G761" s="4">
        <v>711.29</v>
      </c>
      <c r="H761" s="4">
        <f t="shared" ref="H761:H766" si="69">I761-G761-F761</f>
        <v>61.839999999999918</v>
      </c>
      <c r="I761" s="4">
        <v>1675.12</v>
      </c>
      <c r="J761" s="4">
        <v>6897</v>
      </c>
    </row>
    <row r="762" spans="1:10" x14ac:dyDescent="0.2">
      <c r="A762" s="8" t="s">
        <v>1042</v>
      </c>
      <c r="B762" s="4" t="s">
        <v>1043</v>
      </c>
      <c r="C762" s="4">
        <v>15000</v>
      </c>
      <c r="D762" s="4">
        <f t="shared" si="68"/>
        <v>0</v>
      </c>
      <c r="E762" s="4">
        <v>15000</v>
      </c>
      <c r="F762" s="4">
        <v>2272.25</v>
      </c>
      <c r="G762" s="4">
        <v>1725</v>
      </c>
      <c r="H762" s="4">
        <f t="shared" si="69"/>
        <v>-0.25</v>
      </c>
      <c r="I762" s="4">
        <v>3997</v>
      </c>
      <c r="J762" s="4">
        <v>11003</v>
      </c>
    </row>
    <row r="763" spans="1:10" x14ac:dyDescent="0.2">
      <c r="A763" s="8" t="s">
        <v>1044</v>
      </c>
      <c r="B763" s="4" t="s">
        <v>1045</v>
      </c>
      <c r="C763" s="4">
        <v>6099.45</v>
      </c>
      <c r="D763" s="4">
        <f t="shared" si="68"/>
        <v>2369.8900000000003</v>
      </c>
      <c r="E763" s="4">
        <v>8469.34</v>
      </c>
      <c r="F763" s="4">
        <v>883.57</v>
      </c>
      <c r="G763" s="4">
        <v>701.44</v>
      </c>
      <c r="H763" s="4">
        <f t="shared" si="69"/>
        <v>2973.33</v>
      </c>
      <c r="I763" s="4">
        <v>4558.34</v>
      </c>
      <c r="J763" s="4">
        <v>3911</v>
      </c>
    </row>
    <row r="764" spans="1:10" x14ac:dyDescent="0.2">
      <c r="A764" s="8" t="s">
        <v>1046</v>
      </c>
      <c r="B764" s="4" t="s">
        <v>1047</v>
      </c>
      <c r="C764" s="4">
        <v>6185.1</v>
      </c>
      <c r="D764" s="4">
        <f t="shared" si="68"/>
        <v>2387.0200000000004</v>
      </c>
      <c r="E764" s="4">
        <v>8572.1200000000008</v>
      </c>
      <c r="F764" s="4">
        <v>901.99</v>
      </c>
      <c r="G764" s="4">
        <v>711.29</v>
      </c>
      <c r="H764" s="4">
        <f t="shared" si="69"/>
        <v>61.839999999999918</v>
      </c>
      <c r="I764" s="4">
        <v>1675.12</v>
      </c>
      <c r="J764" s="4">
        <v>6897</v>
      </c>
    </row>
    <row r="765" spans="1:10" x14ac:dyDescent="0.2">
      <c r="A765" s="8" t="s">
        <v>1048</v>
      </c>
      <c r="B765" s="4" t="s">
        <v>1049</v>
      </c>
      <c r="C765" s="4">
        <v>7797.75</v>
      </c>
      <c r="D765" s="4">
        <f t="shared" si="68"/>
        <v>2709.5499999999993</v>
      </c>
      <c r="E765" s="4">
        <v>10507.3</v>
      </c>
      <c r="F765" s="4">
        <v>1312.61</v>
      </c>
      <c r="G765" s="4">
        <v>896.74</v>
      </c>
      <c r="H765" s="4">
        <f t="shared" si="69"/>
        <v>5064.9500000000007</v>
      </c>
      <c r="I765" s="4">
        <v>7274.3</v>
      </c>
      <c r="J765" s="4">
        <v>3233</v>
      </c>
    </row>
    <row r="766" spans="1:10" x14ac:dyDescent="0.2">
      <c r="A766" s="8" t="s">
        <v>1050</v>
      </c>
      <c r="B766" s="4" t="s">
        <v>1051</v>
      </c>
      <c r="C766" s="4">
        <v>6185.1</v>
      </c>
      <c r="D766" s="4">
        <f t="shared" si="68"/>
        <v>1150</v>
      </c>
      <c r="E766" s="4">
        <v>7335.1</v>
      </c>
      <c r="F766" s="4">
        <v>680.31</v>
      </c>
      <c r="G766" s="4">
        <v>711.29</v>
      </c>
      <c r="H766" s="4">
        <f t="shared" si="69"/>
        <v>2558.5</v>
      </c>
      <c r="I766" s="4">
        <v>3950.1</v>
      </c>
      <c r="J766" s="4">
        <v>3385</v>
      </c>
    </row>
    <row r="767" spans="1:10" s="10" customFormat="1" x14ac:dyDescent="0.2">
      <c r="A767" s="20" t="s">
        <v>34</v>
      </c>
      <c r="C767" s="10" t="s">
        <v>35</v>
      </c>
      <c r="D767" s="10" t="s">
        <v>35</v>
      </c>
      <c r="E767" s="10" t="s">
        <v>35</v>
      </c>
      <c r="F767" s="10" t="s">
        <v>35</v>
      </c>
      <c r="G767" s="10" t="s">
        <v>35</v>
      </c>
      <c r="H767" s="10" t="s">
        <v>35</v>
      </c>
      <c r="I767" s="10" t="s">
        <v>35</v>
      </c>
      <c r="J767" s="10" t="s">
        <v>35</v>
      </c>
    </row>
    <row r="768" spans="1:10" x14ac:dyDescent="0.2">
      <c r="C768" s="21">
        <v>47452.5</v>
      </c>
      <c r="D768" s="4">
        <f>E768-C768</f>
        <v>11003.480000000003</v>
      </c>
      <c r="E768" s="21">
        <v>58455.98</v>
      </c>
      <c r="F768" s="21">
        <v>6952.72</v>
      </c>
      <c r="G768" s="21">
        <v>5457.05</v>
      </c>
      <c r="H768" s="4">
        <f>I768-G768-F768</f>
        <v>10720.21</v>
      </c>
      <c r="I768" s="21">
        <v>23129.98</v>
      </c>
      <c r="J768" s="21">
        <v>35326</v>
      </c>
    </row>
    <row r="770" spans="1:10" x14ac:dyDescent="0.2">
      <c r="A770" s="19" t="s">
        <v>1052</v>
      </c>
    </row>
    <row r="771" spans="1:10" x14ac:dyDescent="0.2">
      <c r="A771" s="8" t="s">
        <v>1053</v>
      </c>
      <c r="B771" s="4" t="s">
        <v>1054</v>
      </c>
      <c r="C771" s="4">
        <v>6099.45</v>
      </c>
      <c r="D771" s="4">
        <f t="shared" ref="D771:D779" si="70">E771-C771</f>
        <v>2369.8900000000003</v>
      </c>
      <c r="E771" s="4">
        <v>8469.34</v>
      </c>
      <c r="F771" s="4">
        <v>883.57</v>
      </c>
      <c r="G771" s="4">
        <v>701.44</v>
      </c>
      <c r="H771" s="4">
        <f t="shared" ref="H771:H779" si="71">I771-G771-F771</f>
        <v>61.329999999999814</v>
      </c>
      <c r="I771" s="4">
        <v>1646.34</v>
      </c>
      <c r="J771" s="4">
        <v>6823</v>
      </c>
    </row>
    <row r="772" spans="1:10" x14ac:dyDescent="0.2">
      <c r="A772" s="8" t="s">
        <v>1055</v>
      </c>
      <c r="B772" s="4" t="s">
        <v>1056</v>
      </c>
      <c r="C772" s="4">
        <v>6385.35</v>
      </c>
      <c r="D772" s="4">
        <f t="shared" si="70"/>
        <v>2427.0699999999997</v>
      </c>
      <c r="E772" s="4">
        <v>8812.42</v>
      </c>
      <c r="F772" s="4">
        <v>950.58</v>
      </c>
      <c r="G772" s="4">
        <v>734.32</v>
      </c>
      <c r="H772" s="4">
        <f t="shared" si="71"/>
        <v>3257.5200000000004</v>
      </c>
      <c r="I772" s="4">
        <v>4942.42</v>
      </c>
      <c r="J772" s="4">
        <v>3870</v>
      </c>
    </row>
    <row r="773" spans="1:10" x14ac:dyDescent="0.2">
      <c r="A773" s="8" t="s">
        <v>1057</v>
      </c>
      <c r="B773" s="4" t="s">
        <v>1058</v>
      </c>
      <c r="C773" s="4">
        <v>5545.8</v>
      </c>
      <c r="D773" s="4">
        <f t="shared" si="70"/>
        <v>2259.16</v>
      </c>
      <c r="E773" s="4">
        <v>7804.96</v>
      </c>
      <c r="F773" s="4">
        <v>764.51</v>
      </c>
      <c r="G773" s="4">
        <v>637.77</v>
      </c>
      <c r="H773" s="4">
        <f t="shared" si="71"/>
        <v>55.680000000000064</v>
      </c>
      <c r="I773" s="4">
        <v>1457.96</v>
      </c>
      <c r="J773" s="4">
        <v>6347</v>
      </c>
    </row>
    <row r="774" spans="1:10" x14ac:dyDescent="0.2">
      <c r="A774" s="8" t="s">
        <v>1059</v>
      </c>
      <c r="B774" s="4" t="s">
        <v>1060</v>
      </c>
      <c r="C774" s="4">
        <v>5112.1499999999996</v>
      </c>
      <c r="D774" s="4">
        <f t="shared" si="70"/>
        <v>2172.4300000000003</v>
      </c>
      <c r="E774" s="4">
        <v>7284.58</v>
      </c>
      <c r="F774" s="4">
        <v>671.26</v>
      </c>
      <c r="G774" s="4">
        <v>587.9</v>
      </c>
      <c r="H774" s="4">
        <f t="shared" si="71"/>
        <v>51.419999999999959</v>
      </c>
      <c r="I774" s="4">
        <v>1310.58</v>
      </c>
      <c r="J774" s="4">
        <v>5974</v>
      </c>
    </row>
    <row r="775" spans="1:10" x14ac:dyDescent="0.2">
      <c r="A775" s="8" t="s">
        <v>1061</v>
      </c>
      <c r="B775" s="4" t="s">
        <v>1062</v>
      </c>
      <c r="C775" s="4">
        <v>6436.8</v>
      </c>
      <c r="D775" s="4">
        <f t="shared" si="70"/>
        <v>1579.12</v>
      </c>
      <c r="E775" s="4">
        <v>8015.92</v>
      </c>
      <c r="F775" s="4">
        <v>725.42</v>
      </c>
      <c r="G775" s="4">
        <v>740.23</v>
      </c>
      <c r="H775" s="4">
        <f t="shared" si="71"/>
        <v>3414.2700000000004</v>
      </c>
      <c r="I775" s="4">
        <v>4879.92</v>
      </c>
      <c r="J775" s="4">
        <v>3136</v>
      </c>
    </row>
    <row r="776" spans="1:10" x14ac:dyDescent="0.2">
      <c r="A776" s="8" t="s">
        <v>1063</v>
      </c>
      <c r="B776" s="4" t="s">
        <v>1064</v>
      </c>
      <c r="C776" s="4">
        <v>7177.2</v>
      </c>
      <c r="D776" s="4">
        <f t="shared" si="70"/>
        <v>2585.4399999999996</v>
      </c>
      <c r="E776" s="4">
        <v>9762.64</v>
      </c>
      <c r="F776" s="4">
        <v>1153.55</v>
      </c>
      <c r="G776" s="4">
        <v>825.38</v>
      </c>
      <c r="H776" s="4">
        <f t="shared" si="71"/>
        <v>71.709999999999809</v>
      </c>
      <c r="I776" s="4">
        <v>2050.64</v>
      </c>
      <c r="J776" s="4">
        <v>7712</v>
      </c>
    </row>
    <row r="777" spans="1:10" x14ac:dyDescent="0.2">
      <c r="A777" s="8" t="s">
        <v>1065</v>
      </c>
      <c r="B777" s="4" t="s">
        <v>1066</v>
      </c>
      <c r="C777" s="4">
        <v>6385.2</v>
      </c>
      <c r="D777" s="4">
        <f t="shared" si="70"/>
        <v>2746.3</v>
      </c>
      <c r="E777" s="4">
        <v>9131.5</v>
      </c>
      <c r="F777" s="4">
        <v>950.54</v>
      </c>
      <c r="G777" s="4">
        <v>734.3</v>
      </c>
      <c r="H777" s="4">
        <f t="shared" si="71"/>
        <v>114.66000000000008</v>
      </c>
      <c r="I777" s="4">
        <v>1799.5</v>
      </c>
      <c r="J777" s="4">
        <v>7332</v>
      </c>
    </row>
    <row r="778" spans="1:10" x14ac:dyDescent="0.2">
      <c r="A778" s="8" t="s">
        <v>1067</v>
      </c>
      <c r="B778" s="4" t="s">
        <v>1068</v>
      </c>
      <c r="C778" s="4">
        <v>9000</v>
      </c>
      <c r="D778" s="4">
        <f t="shared" si="70"/>
        <v>0</v>
      </c>
      <c r="E778" s="4">
        <v>9000</v>
      </c>
      <c r="F778" s="4">
        <v>990.65</v>
      </c>
      <c r="G778" s="4">
        <v>1035</v>
      </c>
      <c r="H778" s="4">
        <f t="shared" si="71"/>
        <v>0.35000000000002274</v>
      </c>
      <c r="I778" s="4">
        <v>2026</v>
      </c>
      <c r="J778" s="4">
        <v>6974</v>
      </c>
    </row>
    <row r="779" spans="1:10" x14ac:dyDescent="0.2">
      <c r="A779" s="8" t="s">
        <v>1069</v>
      </c>
      <c r="B779" s="4" t="s">
        <v>1070</v>
      </c>
      <c r="C779" s="4">
        <v>15000</v>
      </c>
      <c r="D779" s="4">
        <f t="shared" si="70"/>
        <v>0</v>
      </c>
      <c r="E779" s="4">
        <v>15000</v>
      </c>
      <c r="F779" s="4">
        <v>2272.25</v>
      </c>
      <c r="G779" s="4">
        <v>1725</v>
      </c>
      <c r="H779" s="4">
        <f t="shared" si="71"/>
        <v>4120.75</v>
      </c>
      <c r="I779" s="4">
        <v>8118</v>
      </c>
      <c r="J779" s="4">
        <v>6882</v>
      </c>
    </row>
    <row r="780" spans="1:10" s="10" customFormat="1" x14ac:dyDescent="0.2">
      <c r="A780" s="20" t="s">
        <v>34</v>
      </c>
      <c r="C780" s="10" t="s">
        <v>35</v>
      </c>
      <c r="D780" s="10" t="s">
        <v>35</v>
      </c>
      <c r="E780" s="10" t="s">
        <v>35</v>
      </c>
      <c r="F780" s="10" t="s">
        <v>35</v>
      </c>
      <c r="G780" s="10" t="s">
        <v>35</v>
      </c>
      <c r="H780" s="10" t="s">
        <v>35</v>
      </c>
      <c r="I780" s="10" t="s">
        <v>35</v>
      </c>
      <c r="J780" s="10" t="s">
        <v>35</v>
      </c>
    </row>
    <row r="781" spans="1:10" x14ac:dyDescent="0.2">
      <c r="C781" s="21">
        <v>67141.95</v>
      </c>
      <c r="D781" s="4">
        <f>E781-C781</f>
        <v>16139.410000000003</v>
      </c>
      <c r="E781" s="21">
        <v>83281.36</v>
      </c>
      <c r="F781" s="21">
        <v>9362.33</v>
      </c>
      <c r="G781" s="21">
        <v>7721.34</v>
      </c>
      <c r="H781" s="4">
        <f>I781-G781-F781</f>
        <v>11147.69</v>
      </c>
      <c r="I781" s="21">
        <v>28231.360000000001</v>
      </c>
      <c r="J781" s="21">
        <v>55050</v>
      </c>
    </row>
    <row r="783" spans="1:10" x14ac:dyDescent="0.2">
      <c r="A783" s="19" t="s">
        <v>1071</v>
      </c>
    </row>
    <row r="784" spans="1:10" x14ac:dyDescent="0.2">
      <c r="A784" s="8" t="s">
        <v>1072</v>
      </c>
      <c r="B784" s="4" t="s">
        <v>1073</v>
      </c>
      <c r="C784" s="4">
        <v>6099.45</v>
      </c>
      <c r="D784" s="4">
        <f t="shared" ref="D784:D803" si="72">E784-C784</f>
        <v>4169.8900000000003</v>
      </c>
      <c r="E784" s="4">
        <v>10269.34</v>
      </c>
      <c r="F784" s="4">
        <v>1261.78</v>
      </c>
      <c r="G784" s="4">
        <v>701.44</v>
      </c>
      <c r="H784" s="4">
        <f t="shared" ref="H784:H803" si="73">I784-G784-F784</f>
        <v>3421.12</v>
      </c>
      <c r="I784" s="4">
        <v>5384.34</v>
      </c>
      <c r="J784" s="4">
        <v>4885</v>
      </c>
    </row>
    <row r="785" spans="1:10" x14ac:dyDescent="0.2">
      <c r="A785" s="8" t="s">
        <v>1074</v>
      </c>
      <c r="B785" s="4" t="s">
        <v>1075</v>
      </c>
      <c r="C785" s="4">
        <v>4788.6000000000004</v>
      </c>
      <c r="D785" s="4">
        <f t="shared" si="72"/>
        <v>2632</v>
      </c>
      <c r="E785" s="4">
        <v>7420.6</v>
      </c>
      <c r="F785" s="4">
        <v>558.78</v>
      </c>
      <c r="G785" s="4">
        <v>550.69000000000005</v>
      </c>
      <c r="H785" s="4">
        <f t="shared" si="73"/>
        <v>2158.13</v>
      </c>
      <c r="I785" s="4">
        <v>3267.6</v>
      </c>
      <c r="J785" s="4">
        <v>4153</v>
      </c>
    </row>
    <row r="786" spans="1:10" x14ac:dyDescent="0.2">
      <c r="A786" s="8" t="s">
        <v>1076</v>
      </c>
      <c r="B786" s="4" t="s">
        <v>1077</v>
      </c>
      <c r="C786" s="4">
        <v>6620.7</v>
      </c>
      <c r="D786" s="4">
        <f t="shared" si="72"/>
        <v>4274.1400000000003</v>
      </c>
      <c r="E786" s="4">
        <v>10894.84</v>
      </c>
      <c r="F786" s="4">
        <v>1395.39</v>
      </c>
      <c r="G786" s="4">
        <v>761.38</v>
      </c>
      <c r="H786" s="4">
        <f t="shared" si="73"/>
        <v>3211.0699999999997</v>
      </c>
      <c r="I786" s="4">
        <v>5367.84</v>
      </c>
      <c r="J786" s="4">
        <v>5527</v>
      </c>
    </row>
    <row r="787" spans="1:10" x14ac:dyDescent="0.2">
      <c r="A787" s="8" t="s">
        <v>1078</v>
      </c>
      <c r="B787" s="4" t="s">
        <v>1079</v>
      </c>
      <c r="C787" s="4">
        <v>6820.65</v>
      </c>
      <c r="D787" s="4">
        <f t="shared" si="72"/>
        <v>2589.130000000001</v>
      </c>
      <c r="E787" s="4">
        <v>9409.7800000000007</v>
      </c>
      <c r="F787" s="4">
        <v>1078.18</v>
      </c>
      <c r="G787" s="4">
        <v>784.37</v>
      </c>
      <c r="H787" s="4">
        <f t="shared" si="73"/>
        <v>3979.2299999999996</v>
      </c>
      <c r="I787" s="4">
        <v>5841.78</v>
      </c>
      <c r="J787" s="4">
        <v>3568</v>
      </c>
    </row>
    <row r="788" spans="1:10" x14ac:dyDescent="0.2">
      <c r="A788" s="8" t="s">
        <v>1080</v>
      </c>
      <c r="B788" s="4" t="s">
        <v>1081</v>
      </c>
      <c r="C788" s="4">
        <v>5545.8</v>
      </c>
      <c r="D788" s="4">
        <f t="shared" si="72"/>
        <v>2444.0199999999995</v>
      </c>
      <c r="E788" s="4">
        <v>7989.82</v>
      </c>
      <c r="F788" s="4">
        <v>764.51</v>
      </c>
      <c r="G788" s="4">
        <v>637.77</v>
      </c>
      <c r="H788" s="4">
        <f t="shared" si="73"/>
        <v>575.54</v>
      </c>
      <c r="I788" s="4">
        <v>1977.82</v>
      </c>
      <c r="J788" s="4">
        <v>6012</v>
      </c>
    </row>
    <row r="789" spans="1:10" x14ac:dyDescent="0.2">
      <c r="A789" s="8" t="s">
        <v>1082</v>
      </c>
      <c r="B789" s="4" t="s">
        <v>1083</v>
      </c>
      <c r="C789" s="4">
        <v>6385.35</v>
      </c>
      <c r="D789" s="4">
        <f t="shared" si="72"/>
        <v>4227.07</v>
      </c>
      <c r="E789" s="4">
        <v>10612.42</v>
      </c>
      <c r="F789" s="4">
        <v>1335.06</v>
      </c>
      <c r="G789" s="4">
        <v>734.32</v>
      </c>
      <c r="H789" s="4">
        <f t="shared" si="73"/>
        <v>3847.0400000000004</v>
      </c>
      <c r="I789" s="4">
        <v>5916.42</v>
      </c>
      <c r="J789" s="4">
        <v>4696</v>
      </c>
    </row>
    <row r="790" spans="1:10" x14ac:dyDescent="0.2">
      <c r="A790" s="8" t="s">
        <v>1084</v>
      </c>
      <c r="B790" s="4" t="s">
        <v>1085</v>
      </c>
      <c r="C790" s="4">
        <v>7721.25</v>
      </c>
      <c r="D790" s="4">
        <f t="shared" si="72"/>
        <v>2694.25</v>
      </c>
      <c r="E790" s="4">
        <v>10415.5</v>
      </c>
      <c r="F790" s="4">
        <v>1293</v>
      </c>
      <c r="G790" s="4">
        <v>887.94</v>
      </c>
      <c r="H790" s="4">
        <f t="shared" si="73"/>
        <v>77.559999999999945</v>
      </c>
      <c r="I790" s="4">
        <v>2258.5</v>
      </c>
      <c r="J790" s="4">
        <v>8157</v>
      </c>
    </row>
    <row r="791" spans="1:10" x14ac:dyDescent="0.2">
      <c r="A791" s="8" t="s">
        <v>1086</v>
      </c>
      <c r="B791" s="4" t="s">
        <v>1087</v>
      </c>
      <c r="C791" s="4">
        <v>5545.8</v>
      </c>
      <c r="D791" s="4">
        <f t="shared" si="72"/>
        <v>1150</v>
      </c>
      <c r="E791" s="4">
        <v>6695.8</v>
      </c>
      <c r="F791" s="4">
        <v>575.92999999999995</v>
      </c>
      <c r="G791" s="4">
        <v>637.77</v>
      </c>
      <c r="H791" s="4">
        <f t="shared" si="73"/>
        <v>3896.1000000000008</v>
      </c>
      <c r="I791" s="4">
        <v>5109.8</v>
      </c>
      <c r="J791" s="4">
        <v>1586</v>
      </c>
    </row>
    <row r="792" spans="1:10" x14ac:dyDescent="0.2">
      <c r="A792" s="8" t="s">
        <v>1088</v>
      </c>
      <c r="B792" s="4" t="s">
        <v>1089</v>
      </c>
      <c r="C792" s="4">
        <v>5545.8</v>
      </c>
      <c r="D792" s="4">
        <f t="shared" si="72"/>
        <v>4134.1599999999989</v>
      </c>
      <c r="E792" s="4">
        <v>9679.9599999999991</v>
      </c>
      <c r="F792" s="4">
        <v>1135.8900000000001</v>
      </c>
      <c r="G792" s="4">
        <v>637.77</v>
      </c>
      <c r="H792" s="4">
        <f t="shared" si="73"/>
        <v>455.29999999999995</v>
      </c>
      <c r="I792" s="4">
        <v>2228.96</v>
      </c>
      <c r="J792" s="4">
        <v>7451</v>
      </c>
    </row>
    <row r="793" spans="1:10" x14ac:dyDescent="0.2">
      <c r="A793" s="8" t="s">
        <v>1090</v>
      </c>
      <c r="B793" s="4" t="s">
        <v>1091</v>
      </c>
      <c r="C793" s="4">
        <v>5545.8</v>
      </c>
      <c r="D793" s="4">
        <f t="shared" si="72"/>
        <v>2334.16</v>
      </c>
      <c r="E793" s="4">
        <v>7879.96</v>
      </c>
      <c r="F793" s="4">
        <v>777.95</v>
      </c>
      <c r="G793" s="4">
        <v>637.77</v>
      </c>
      <c r="H793" s="4">
        <f t="shared" si="73"/>
        <v>56.240000000000009</v>
      </c>
      <c r="I793" s="4">
        <v>1471.96</v>
      </c>
      <c r="J793" s="4">
        <v>6408</v>
      </c>
    </row>
    <row r="794" spans="1:10" x14ac:dyDescent="0.2">
      <c r="A794" s="8" t="s">
        <v>1092</v>
      </c>
      <c r="B794" s="4" t="s">
        <v>1093</v>
      </c>
      <c r="C794" s="4">
        <v>6385.35</v>
      </c>
      <c r="D794" s="4">
        <f t="shared" si="72"/>
        <v>4227.07</v>
      </c>
      <c r="E794" s="4">
        <v>10612.42</v>
      </c>
      <c r="F794" s="4">
        <v>1335.06</v>
      </c>
      <c r="G794" s="4">
        <v>734.32</v>
      </c>
      <c r="H794" s="4">
        <f t="shared" si="73"/>
        <v>4172.0400000000009</v>
      </c>
      <c r="I794" s="4">
        <v>6241.42</v>
      </c>
      <c r="J794" s="4">
        <v>4371</v>
      </c>
    </row>
    <row r="795" spans="1:10" x14ac:dyDescent="0.2">
      <c r="A795" s="8" t="s">
        <v>1094</v>
      </c>
      <c r="B795" s="4" t="s">
        <v>1095</v>
      </c>
      <c r="C795" s="4">
        <v>7921.05</v>
      </c>
      <c r="D795" s="4">
        <f t="shared" si="72"/>
        <v>1149.9999999999991</v>
      </c>
      <c r="E795" s="4">
        <v>9071.0499999999993</v>
      </c>
      <c r="F795" s="4">
        <v>1005.83</v>
      </c>
      <c r="G795" s="4">
        <v>910.92</v>
      </c>
      <c r="H795" s="4">
        <f t="shared" si="73"/>
        <v>6460.2999999999993</v>
      </c>
      <c r="I795" s="4">
        <v>8377.0499999999993</v>
      </c>
      <c r="J795" s="4">
        <v>694</v>
      </c>
    </row>
    <row r="796" spans="1:10" x14ac:dyDescent="0.2">
      <c r="A796" s="8" t="s">
        <v>1096</v>
      </c>
      <c r="B796" s="4" t="s">
        <v>1097</v>
      </c>
      <c r="C796" s="4">
        <v>5745.45</v>
      </c>
      <c r="D796" s="4">
        <f t="shared" si="72"/>
        <v>2950.0000000000009</v>
      </c>
      <c r="E796" s="4">
        <v>8695.4500000000007</v>
      </c>
      <c r="F796" s="4">
        <v>925.6</v>
      </c>
      <c r="G796" s="4">
        <v>660.73</v>
      </c>
      <c r="H796" s="4">
        <f t="shared" si="73"/>
        <v>2640.12</v>
      </c>
      <c r="I796" s="4">
        <v>4226.45</v>
      </c>
      <c r="J796" s="4">
        <v>4469</v>
      </c>
    </row>
    <row r="797" spans="1:10" x14ac:dyDescent="0.2">
      <c r="A797" s="8" t="s">
        <v>1098</v>
      </c>
      <c r="B797" s="4" t="s">
        <v>1099</v>
      </c>
      <c r="C797" s="4">
        <v>6820.65</v>
      </c>
      <c r="D797" s="4">
        <f t="shared" si="72"/>
        <v>2514.130000000001</v>
      </c>
      <c r="E797" s="4">
        <v>9334.7800000000007</v>
      </c>
      <c r="F797" s="4">
        <v>1062.1600000000001</v>
      </c>
      <c r="G797" s="4">
        <v>784.37</v>
      </c>
      <c r="H797" s="4">
        <f t="shared" si="73"/>
        <v>3378.25</v>
      </c>
      <c r="I797" s="4">
        <v>5224.78</v>
      </c>
      <c r="J797" s="4">
        <v>4110</v>
      </c>
    </row>
    <row r="798" spans="1:10" x14ac:dyDescent="0.2">
      <c r="A798" s="8" t="s">
        <v>1100</v>
      </c>
      <c r="B798" s="4" t="s">
        <v>1101</v>
      </c>
      <c r="C798" s="4">
        <v>6465.75</v>
      </c>
      <c r="D798" s="4">
        <f t="shared" si="72"/>
        <v>4243.1499999999996</v>
      </c>
      <c r="E798" s="4">
        <v>10708.9</v>
      </c>
      <c r="F798" s="4">
        <v>1355.67</v>
      </c>
      <c r="G798" s="4">
        <v>743.56</v>
      </c>
      <c r="H798" s="4">
        <f t="shared" si="73"/>
        <v>2129.6699999999996</v>
      </c>
      <c r="I798" s="4">
        <v>4228.8999999999996</v>
      </c>
      <c r="J798" s="4">
        <v>6480</v>
      </c>
    </row>
    <row r="799" spans="1:10" x14ac:dyDescent="0.2">
      <c r="A799" s="8" t="s">
        <v>1102</v>
      </c>
      <c r="B799" s="4" t="s">
        <v>1103</v>
      </c>
      <c r="C799" s="4">
        <v>5545.8</v>
      </c>
      <c r="D799" s="4">
        <f t="shared" si="72"/>
        <v>2259.16</v>
      </c>
      <c r="E799" s="4">
        <v>7804.96</v>
      </c>
      <c r="F799" s="4">
        <v>764.51</v>
      </c>
      <c r="G799" s="4">
        <v>637.77</v>
      </c>
      <c r="H799" s="4">
        <f t="shared" si="73"/>
        <v>54.680000000000064</v>
      </c>
      <c r="I799" s="4">
        <v>1456.96</v>
      </c>
      <c r="J799" s="4">
        <v>6348</v>
      </c>
    </row>
    <row r="800" spans="1:10" x14ac:dyDescent="0.2">
      <c r="A800" s="8" t="s">
        <v>1104</v>
      </c>
      <c r="B800" s="4" t="s">
        <v>1105</v>
      </c>
      <c r="C800" s="4">
        <v>9805.35</v>
      </c>
      <c r="D800" s="4">
        <f t="shared" si="72"/>
        <v>1225</v>
      </c>
      <c r="E800" s="4">
        <v>11030.35</v>
      </c>
      <c r="F800" s="4">
        <v>1424.33</v>
      </c>
      <c r="G800" s="4">
        <v>1127.6199999999999</v>
      </c>
      <c r="H800" s="4">
        <f t="shared" si="73"/>
        <v>1451.4</v>
      </c>
      <c r="I800" s="4">
        <v>4003.35</v>
      </c>
      <c r="J800" s="4">
        <v>7027</v>
      </c>
    </row>
    <row r="801" spans="1:10" x14ac:dyDescent="0.2">
      <c r="A801" s="8" t="s">
        <v>1106</v>
      </c>
      <c r="B801" s="4" t="s">
        <v>1107</v>
      </c>
      <c r="C801" s="4">
        <v>5545.8</v>
      </c>
      <c r="D801" s="4">
        <f t="shared" si="72"/>
        <v>2351.59</v>
      </c>
      <c r="E801" s="4">
        <v>7897.39</v>
      </c>
      <c r="F801" s="4">
        <v>764.51</v>
      </c>
      <c r="G801" s="4">
        <v>637.77</v>
      </c>
      <c r="H801" s="4">
        <f t="shared" si="73"/>
        <v>3039.1100000000006</v>
      </c>
      <c r="I801" s="4">
        <v>4441.3900000000003</v>
      </c>
      <c r="J801" s="4">
        <v>3456</v>
      </c>
    </row>
    <row r="802" spans="1:10" x14ac:dyDescent="0.2">
      <c r="A802" s="8" t="s">
        <v>1108</v>
      </c>
      <c r="B802" s="4" t="s">
        <v>1109</v>
      </c>
      <c r="C802" s="4">
        <v>9475.2000000000007</v>
      </c>
      <c r="D802" s="4">
        <f t="shared" si="72"/>
        <v>4845.0399999999991</v>
      </c>
      <c r="E802" s="4">
        <v>14320.24</v>
      </c>
      <c r="F802" s="4">
        <v>2127.0500000000002</v>
      </c>
      <c r="G802" s="4">
        <v>1089.6500000000001</v>
      </c>
      <c r="H802" s="4">
        <f t="shared" si="73"/>
        <v>994.53999999999951</v>
      </c>
      <c r="I802" s="4">
        <v>4211.24</v>
      </c>
      <c r="J802" s="4">
        <v>10109</v>
      </c>
    </row>
    <row r="803" spans="1:10" x14ac:dyDescent="0.2">
      <c r="A803" s="8" t="s">
        <v>1110</v>
      </c>
      <c r="B803" s="4" t="s">
        <v>1111</v>
      </c>
      <c r="C803" s="4">
        <v>15000</v>
      </c>
      <c r="D803" s="4">
        <f t="shared" si="72"/>
        <v>0</v>
      </c>
      <c r="E803" s="4">
        <v>15000</v>
      </c>
      <c r="F803" s="4">
        <v>2272.25</v>
      </c>
      <c r="G803" s="4">
        <v>1725</v>
      </c>
      <c r="H803" s="4">
        <f t="shared" si="73"/>
        <v>2187.75</v>
      </c>
      <c r="I803" s="4">
        <v>6185</v>
      </c>
      <c r="J803" s="4">
        <v>8815</v>
      </c>
    </row>
    <row r="804" spans="1:10" s="10" customFormat="1" x14ac:dyDescent="0.2">
      <c r="A804" s="20" t="s">
        <v>34</v>
      </c>
      <c r="C804" s="10" t="s">
        <v>35</v>
      </c>
      <c r="D804" s="10" t="s">
        <v>35</v>
      </c>
      <c r="E804" s="10" t="s">
        <v>35</v>
      </c>
      <c r="F804" s="10" t="s">
        <v>35</v>
      </c>
      <c r="G804" s="10" t="s">
        <v>35</v>
      </c>
      <c r="H804" s="10" t="s">
        <v>35</v>
      </c>
      <c r="I804" s="10" t="s">
        <v>35</v>
      </c>
      <c r="J804" s="10" t="s">
        <v>35</v>
      </c>
    </row>
    <row r="805" spans="1:10" x14ac:dyDescent="0.2">
      <c r="C805" s="21">
        <v>139329.60000000001</v>
      </c>
      <c r="D805" s="4">
        <f>E805-C805</f>
        <v>56413.959999999992</v>
      </c>
      <c r="E805" s="21">
        <v>195743.56</v>
      </c>
      <c r="F805" s="21">
        <v>23213.439999999999</v>
      </c>
      <c r="G805" s="21">
        <v>16022.93</v>
      </c>
      <c r="H805" s="4">
        <f>I805-G805-F805</f>
        <v>48185.19</v>
      </c>
      <c r="I805" s="21">
        <v>87421.56</v>
      </c>
      <c r="J805" s="21">
        <v>108322</v>
      </c>
    </row>
    <row r="807" spans="1:10" x14ac:dyDescent="0.2">
      <c r="A807" s="19" t="s">
        <v>1112</v>
      </c>
    </row>
    <row r="808" spans="1:10" x14ac:dyDescent="0.2">
      <c r="A808" s="8" t="s">
        <v>1113</v>
      </c>
      <c r="B808" s="4" t="s">
        <v>1114</v>
      </c>
      <c r="C808" s="4">
        <v>5957.55</v>
      </c>
      <c r="D808" s="4">
        <f t="shared" ref="D808:D832" si="74">E808-C808</f>
        <v>0</v>
      </c>
      <c r="E808" s="4">
        <v>5957.55</v>
      </c>
      <c r="F808" s="4">
        <v>471.05</v>
      </c>
      <c r="G808" s="4">
        <v>685.12</v>
      </c>
      <c r="H808" s="4">
        <f t="shared" ref="H808:H832" si="75">I808-G808-F808</f>
        <v>0.37999999999993861</v>
      </c>
      <c r="I808" s="4">
        <v>1156.55</v>
      </c>
      <c r="J808" s="4">
        <v>4801</v>
      </c>
    </row>
    <row r="809" spans="1:10" x14ac:dyDescent="0.2">
      <c r="A809" s="8" t="s">
        <v>1115</v>
      </c>
      <c r="B809" s="4" t="s">
        <v>1116</v>
      </c>
      <c r="C809" s="4">
        <v>5728.05</v>
      </c>
      <c r="D809" s="4">
        <f t="shared" si="74"/>
        <v>1225</v>
      </c>
      <c r="E809" s="4">
        <v>6953.05</v>
      </c>
      <c r="F809" s="4">
        <v>617.09</v>
      </c>
      <c r="G809" s="4">
        <v>658.73</v>
      </c>
      <c r="H809" s="4">
        <f t="shared" si="75"/>
        <v>1585.23</v>
      </c>
      <c r="I809" s="4">
        <v>2861.05</v>
      </c>
      <c r="J809" s="4">
        <v>4092</v>
      </c>
    </row>
    <row r="810" spans="1:10" x14ac:dyDescent="0.2">
      <c r="A810" s="8" t="s">
        <v>1117</v>
      </c>
      <c r="B810" s="4" t="s">
        <v>1118</v>
      </c>
      <c r="C810" s="4">
        <v>6583.05</v>
      </c>
      <c r="D810" s="4">
        <f t="shared" si="74"/>
        <v>1150</v>
      </c>
      <c r="E810" s="4">
        <v>7733.05</v>
      </c>
      <c r="F810" s="4">
        <v>751.63</v>
      </c>
      <c r="G810" s="4">
        <v>757.05</v>
      </c>
      <c r="H810" s="4">
        <f t="shared" si="75"/>
        <v>1065.3700000000003</v>
      </c>
      <c r="I810" s="4">
        <v>2574.0500000000002</v>
      </c>
      <c r="J810" s="4">
        <v>5159</v>
      </c>
    </row>
    <row r="811" spans="1:10" x14ac:dyDescent="0.2">
      <c r="A811" s="8" t="s">
        <v>1119</v>
      </c>
      <c r="B811" s="4" t="s">
        <v>1120</v>
      </c>
      <c r="C811" s="4">
        <v>6436.8</v>
      </c>
      <c r="D811" s="4">
        <f t="shared" si="74"/>
        <v>2437.3599999999997</v>
      </c>
      <c r="E811" s="4">
        <v>8874.16</v>
      </c>
      <c r="F811" s="4">
        <v>963.77</v>
      </c>
      <c r="G811" s="4">
        <v>740.23</v>
      </c>
      <c r="H811" s="4">
        <f t="shared" si="75"/>
        <v>64.160000000000082</v>
      </c>
      <c r="I811" s="4">
        <v>1768.16</v>
      </c>
      <c r="J811" s="4">
        <v>7106</v>
      </c>
    </row>
    <row r="812" spans="1:10" x14ac:dyDescent="0.2">
      <c r="A812" s="8" t="s">
        <v>1121</v>
      </c>
      <c r="B812" s="4" t="s">
        <v>1122</v>
      </c>
      <c r="C812" s="4">
        <v>6436.8</v>
      </c>
      <c r="D812" s="4">
        <f t="shared" si="74"/>
        <v>2437.3599999999997</v>
      </c>
      <c r="E812" s="4">
        <v>8874.16</v>
      </c>
      <c r="F812" s="4">
        <v>963.77</v>
      </c>
      <c r="G812" s="4">
        <v>740.23</v>
      </c>
      <c r="H812" s="4">
        <f t="shared" si="75"/>
        <v>64.160000000000082</v>
      </c>
      <c r="I812" s="4">
        <v>1768.16</v>
      </c>
      <c r="J812" s="4">
        <v>7106</v>
      </c>
    </row>
    <row r="813" spans="1:10" x14ac:dyDescent="0.2">
      <c r="A813" s="8" t="s">
        <v>1123</v>
      </c>
      <c r="B813" s="4" t="s">
        <v>1124</v>
      </c>
      <c r="C813" s="4">
        <v>6583.05</v>
      </c>
      <c r="D813" s="4">
        <f t="shared" si="74"/>
        <v>1150</v>
      </c>
      <c r="E813" s="4">
        <v>7733.05</v>
      </c>
      <c r="F813" s="4">
        <v>751.63</v>
      </c>
      <c r="G813" s="4">
        <v>757.05</v>
      </c>
      <c r="H813" s="4">
        <f t="shared" si="75"/>
        <v>5797.37</v>
      </c>
      <c r="I813" s="4">
        <v>7306.05</v>
      </c>
      <c r="J813" s="4">
        <v>427</v>
      </c>
    </row>
    <row r="814" spans="1:10" x14ac:dyDescent="0.2">
      <c r="A814" s="8" t="s">
        <v>1125</v>
      </c>
      <c r="B814" s="4" t="s">
        <v>1126</v>
      </c>
      <c r="C814" s="4">
        <v>6583.05</v>
      </c>
      <c r="D814" s="4">
        <f t="shared" si="74"/>
        <v>1150</v>
      </c>
      <c r="E814" s="4">
        <v>7733.05</v>
      </c>
      <c r="F814" s="4">
        <v>751.63</v>
      </c>
      <c r="G814" s="4">
        <v>757.05</v>
      </c>
      <c r="H814" s="4">
        <f t="shared" si="75"/>
        <v>3428.37</v>
      </c>
      <c r="I814" s="4">
        <v>4937.05</v>
      </c>
      <c r="J814" s="4">
        <v>2796</v>
      </c>
    </row>
    <row r="815" spans="1:10" x14ac:dyDescent="0.2">
      <c r="A815" s="8" t="s">
        <v>1127</v>
      </c>
      <c r="B815" s="4" t="s">
        <v>1128</v>
      </c>
      <c r="C815" s="4">
        <v>6582.9</v>
      </c>
      <c r="D815" s="4">
        <f t="shared" si="74"/>
        <v>2466.58</v>
      </c>
      <c r="E815" s="4">
        <v>9049.48</v>
      </c>
      <c r="F815" s="4">
        <v>1001.22</v>
      </c>
      <c r="G815" s="4">
        <v>757.03</v>
      </c>
      <c r="H815" s="4">
        <f t="shared" si="75"/>
        <v>66.230000000000018</v>
      </c>
      <c r="I815" s="4">
        <v>1824.48</v>
      </c>
      <c r="J815" s="4">
        <v>7225</v>
      </c>
    </row>
    <row r="816" spans="1:10" x14ac:dyDescent="0.2">
      <c r="A816" s="8" t="s">
        <v>1129</v>
      </c>
      <c r="B816" s="4" t="s">
        <v>1130</v>
      </c>
      <c r="C816" s="4">
        <v>6583.05</v>
      </c>
      <c r="D816" s="4">
        <f t="shared" si="74"/>
        <v>2466.6099999999997</v>
      </c>
      <c r="E816" s="4">
        <v>9049.66</v>
      </c>
      <c r="F816" s="4">
        <v>1001.26</v>
      </c>
      <c r="G816" s="4">
        <v>757.05</v>
      </c>
      <c r="H816" s="4">
        <f t="shared" si="75"/>
        <v>66.350000000000136</v>
      </c>
      <c r="I816" s="4">
        <v>1824.66</v>
      </c>
      <c r="J816" s="4">
        <v>7225</v>
      </c>
    </row>
    <row r="817" spans="1:10" x14ac:dyDescent="0.2">
      <c r="A817" s="8" t="s">
        <v>1131</v>
      </c>
      <c r="B817" s="4" t="s">
        <v>1132</v>
      </c>
      <c r="C817" s="4">
        <v>6583.05</v>
      </c>
      <c r="D817" s="4">
        <f t="shared" si="74"/>
        <v>2466.6099999999997</v>
      </c>
      <c r="E817" s="4">
        <v>9049.66</v>
      </c>
      <c r="F817" s="4">
        <v>1001.26</v>
      </c>
      <c r="G817" s="4">
        <v>757.05</v>
      </c>
      <c r="H817" s="4">
        <f t="shared" si="75"/>
        <v>65.350000000000136</v>
      </c>
      <c r="I817" s="4">
        <v>1823.66</v>
      </c>
      <c r="J817" s="4">
        <v>7226</v>
      </c>
    </row>
    <row r="818" spans="1:10" x14ac:dyDescent="0.2">
      <c r="A818" s="8" t="s">
        <v>1133</v>
      </c>
      <c r="B818" s="4" t="s">
        <v>1134</v>
      </c>
      <c r="C818" s="4">
        <v>6583.05</v>
      </c>
      <c r="D818" s="4">
        <f t="shared" si="74"/>
        <v>2466.6099999999997</v>
      </c>
      <c r="E818" s="4">
        <v>9049.66</v>
      </c>
      <c r="F818" s="4">
        <v>1001.26</v>
      </c>
      <c r="G818" s="4">
        <v>757.05</v>
      </c>
      <c r="H818" s="4">
        <f t="shared" si="75"/>
        <v>3221.3499999999995</v>
      </c>
      <c r="I818" s="4">
        <v>4979.66</v>
      </c>
      <c r="J818" s="4">
        <v>4070</v>
      </c>
    </row>
    <row r="819" spans="1:10" x14ac:dyDescent="0.2">
      <c r="A819" s="8" t="s">
        <v>1135</v>
      </c>
      <c r="B819" s="4" t="s">
        <v>1136</v>
      </c>
      <c r="C819" s="4">
        <v>6583.05</v>
      </c>
      <c r="D819" s="4">
        <f t="shared" si="74"/>
        <v>2541.6099999999997</v>
      </c>
      <c r="E819" s="4">
        <v>9124.66</v>
      </c>
      <c r="F819" s="4">
        <v>1017.28</v>
      </c>
      <c r="G819" s="4">
        <v>757.05</v>
      </c>
      <c r="H819" s="4">
        <f t="shared" si="75"/>
        <v>1672.3299999999997</v>
      </c>
      <c r="I819" s="4">
        <v>3446.66</v>
      </c>
      <c r="J819" s="4">
        <v>5678</v>
      </c>
    </row>
    <row r="820" spans="1:10" x14ac:dyDescent="0.2">
      <c r="A820" s="8" t="s">
        <v>1137</v>
      </c>
      <c r="B820" s="4" t="s">
        <v>1138</v>
      </c>
      <c r="C820" s="4">
        <v>6583.05</v>
      </c>
      <c r="D820" s="4">
        <f t="shared" si="74"/>
        <v>2466.6099999999997</v>
      </c>
      <c r="E820" s="4">
        <v>9049.66</v>
      </c>
      <c r="F820" s="4">
        <v>1001.26</v>
      </c>
      <c r="G820" s="4">
        <v>757.05</v>
      </c>
      <c r="H820" s="4">
        <f t="shared" si="75"/>
        <v>2511.3499999999995</v>
      </c>
      <c r="I820" s="4">
        <v>4269.66</v>
      </c>
      <c r="J820" s="4">
        <v>4780</v>
      </c>
    </row>
    <row r="821" spans="1:10" x14ac:dyDescent="0.2">
      <c r="A821" s="8" t="s">
        <v>1139</v>
      </c>
      <c r="B821" s="4" t="s">
        <v>1140</v>
      </c>
      <c r="C821" s="4">
        <v>6583.05</v>
      </c>
      <c r="D821" s="4">
        <f t="shared" si="74"/>
        <v>2466.6099999999997</v>
      </c>
      <c r="E821" s="4">
        <v>9049.66</v>
      </c>
      <c r="F821" s="4">
        <v>1001.26</v>
      </c>
      <c r="G821" s="4">
        <v>757.05</v>
      </c>
      <c r="H821" s="4">
        <f t="shared" si="75"/>
        <v>66.350000000000136</v>
      </c>
      <c r="I821" s="4">
        <v>1824.66</v>
      </c>
      <c r="J821" s="4">
        <v>7225</v>
      </c>
    </row>
    <row r="822" spans="1:10" x14ac:dyDescent="0.2">
      <c r="A822" s="8" t="s">
        <v>1141</v>
      </c>
      <c r="B822" s="4" t="s">
        <v>1142</v>
      </c>
      <c r="C822" s="4">
        <v>5545.8</v>
      </c>
      <c r="D822" s="4">
        <f t="shared" si="74"/>
        <v>2259.16</v>
      </c>
      <c r="E822" s="4">
        <v>7804.96</v>
      </c>
      <c r="F822" s="4">
        <v>764.51</v>
      </c>
      <c r="G822" s="4">
        <v>637.77</v>
      </c>
      <c r="H822" s="4">
        <f t="shared" si="75"/>
        <v>2828.6800000000003</v>
      </c>
      <c r="I822" s="4">
        <v>4230.96</v>
      </c>
      <c r="J822" s="4">
        <v>3574</v>
      </c>
    </row>
    <row r="823" spans="1:10" x14ac:dyDescent="0.2">
      <c r="A823" s="8" t="s">
        <v>1143</v>
      </c>
      <c r="B823" s="4" t="s">
        <v>1144</v>
      </c>
      <c r="C823" s="4">
        <v>8305.0499999999993</v>
      </c>
      <c r="D823" s="4">
        <f t="shared" si="74"/>
        <v>2811.01</v>
      </c>
      <c r="E823" s="4">
        <v>11116.06</v>
      </c>
      <c r="F823" s="4">
        <v>1442.64</v>
      </c>
      <c r="G823" s="4">
        <v>955.08</v>
      </c>
      <c r="H823" s="4">
        <f t="shared" si="75"/>
        <v>3783.34</v>
      </c>
      <c r="I823" s="4">
        <v>6181.06</v>
      </c>
      <c r="J823" s="4">
        <v>4935</v>
      </c>
    </row>
    <row r="824" spans="1:10" x14ac:dyDescent="0.2">
      <c r="A824" s="8" t="s">
        <v>1145</v>
      </c>
      <c r="B824" s="4" t="s">
        <v>1146</v>
      </c>
      <c r="C824" s="4">
        <v>8220.15</v>
      </c>
      <c r="D824" s="4">
        <f t="shared" si="74"/>
        <v>2869.0300000000007</v>
      </c>
      <c r="E824" s="4">
        <v>11089.18</v>
      </c>
      <c r="F824" s="4">
        <v>1436.9</v>
      </c>
      <c r="G824" s="4">
        <v>945.32</v>
      </c>
      <c r="H824" s="4">
        <f t="shared" si="75"/>
        <v>2684.9600000000005</v>
      </c>
      <c r="I824" s="4">
        <v>5067.18</v>
      </c>
      <c r="J824" s="4">
        <v>6022</v>
      </c>
    </row>
    <row r="825" spans="1:10" x14ac:dyDescent="0.2">
      <c r="A825" s="8" t="s">
        <v>1147</v>
      </c>
      <c r="B825" s="4" t="s">
        <v>1148</v>
      </c>
      <c r="C825" s="4">
        <v>5728.05</v>
      </c>
      <c r="D825" s="4">
        <f t="shared" si="74"/>
        <v>2295.6099999999997</v>
      </c>
      <c r="E825" s="4">
        <v>8023.66</v>
      </c>
      <c r="F825" s="4">
        <v>803.7</v>
      </c>
      <c r="G825" s="4">
        <v>658.73</v>
      </c>
      <c r="H825" s="4">
        <f t="shared" si="75"/>
        <v>57.230000000000018</v>
      </c>
      <c r="I825" s="4">
        <v>1519.66</v>
      </c>
      <c r="J825" s="4">
        <v>6504</v>
      </c>
    </row>
    <row r="826" spans="1:10" x14ac:dyDescent="0.2">
      <c r="A826" s="8" t="s">
        <v>1149</v>
      </c>
      <c r="B826" s="4" t="s">
        <v>1150</v>
      </c>
      <c r="C826" s="4">
        <v>6583.05</v>
      </c>
      <c r="D826" s="4">
        <f t="shared" si="74"/>
        <v>1150</v>
      </c>
      <c r="E826" s="4">
        <v>7733.05</v>
      </c>
      <c r="F826" s="4">
        <v>751.63</v>
      </c>
      <c r="G826" s="4">
        <v>757.05</v>
      </c>
      <c r="H826" s="4">
        <f t="shared" si="75"/>
        <v>2627.37</v>
      </c>
      <c r="I826" s="4">
        <v>4136.05</v>
      </c>
      <c r="J826" s="4">
        <v>3597</v>
      </c>
    </row>
    <row r="827" spans="1:10" x14ac:dyDescent="0.2">
      <c r="A827" s="8" t="s">
        <v>1151</v>
      </c>
      <c r="B827" s="4" t="s">
        <v>1152</v>
      </c>
      <c r="C827" s="4">
        <v>5545.8</v>
      </c>
      <c r="D827" s="4">
        <f t="shared" si="74"/>
        <v>2259.16</v>
      </c>
      <c r="E827" s="4">
        <v>7804.96</v>
      </c>
      <c r="F827" s="4">
        <v>764.51</v>
      </c>
      <c r="G827" s="4">
        <v>637.77</v>
      </c>
      <c r="H827" s="4">
        <f t="shared" si="75"/>
        <v>2828.6800000000003</v>
      </c>
      <c r="I827" s="4">
        <v>4230.96</v>
      </c>
      <c r="J827" s="4">
        <v>3574</v>
      </c>
    </row>
    <row r="828" spans="1:10" x14ac:dyDescent="0.2">
      <c r="A828" s="8" t="s">
        <v>1153</v>
      </c>
      <c r="B828" s="4" t="s">
        <v>1154</v>
      </c>
      <c r="C828" s="4">
        <v>5545.8</v>
      </c>
      <c r="D828" s="4">
        <f t="shared" si="74"/>
        <v>1150</v>
      </c>
      <c r="E828" s="4">
        <v>6695.8</v>
      </c>
      <c r="F828" s="4">
        <v>575.92999999999995</v>
      </c>
      <c r="G828" s="4">
        <v>637.77</v>
      </c>
      <c r="H828" s="4">
        <f t="shared" si="75"/>
        <v>3298.1000000000004</v>
      </c>
      <c r="I828" s="4">
        <v>4511.8</v>
      </c>
      <c r="J828" s="4">
        <v>2184</v>
      </c>
    </row>
    <row r="829" spans="1:10" x14ac:dyDescent="0.2">
      <c r="A829" s="8" t="s">
        <v>1155</v>
      </c>
      <c r="B829" s="4" t="s">
        <v>1156</v>
      </c>
      <c r="C829" s="4">
        <v>9616.2000000000007</v>
      </c>
      <c r="D829" s="4">
        <f t="shared" si="74"/>
        <v>3073.24</v>
      </c>
      <c r="E829" s="4">
        <v>12689.44</v>
      </c>
      <c r="F829" s="4">
        <v>1778.71</v>
      </c>
      <c r="G829" s="4">
        <v>1105.8599999999999</v>
      </c>
      <c r="H829" s="4">
        <f t="shared" si="75"/>
        <v>2980.87</v>
      </c>
      <c r="I829" s="4">
        <v>5865.44</v>
      </c>
      <c r="J829" s="4">
        <v>6824</v>
      </c>
    </row>
    <row r="830" spans="1:10" x14ac:dyDescent="0.2">
      <c r="A830" s="8" t="s">
        <v>1157</v>
      </c>
      <c r="B830" s="4" t="s">
        <v>1158</v>
      </c>
      <c r="C830" s="4">
        <v>5545.8</v>
      </c>
      <c r="D830" s="4">
        <f t="shared" si="74"/>
        <v>2259.16</v>
      </c>
      <c r="E830" s="4">
        <v>7804.96</v>
      </c>
      <c r="F830" s="4">
        <v>764.51</v>
      </c>
      <c r="G830" s="4">
        <v>637.77</v>
      </c>
      <c r="H830" s="4">
        <f t="shared" si="75"/>
        <v>2573.6800000000003</v>
      </c>
      <c r="I830" s="4">
        <v>3975.96</v>
      </c>
      <c r="J830" s="4">
        <v>3829</v>
      </c>
    </row>
    <row r="831" spans="1:10" x14ac:dyDescent="0.2">
      <c r="A831" s="8" t="s">
        <v>1159</v>
      </c>
      <c r="B831" s="4" t="s">
        <v>1160</v>
      </c>
      <c r="C831" s="4">
        <v>5545.8</v>
      </c>
      <c r="D831" s="4">
        <f t="shared" si="74"/>
        <v>2259.16</v>
      </c>
      <c r="E831" s="4">
        <v>7804.96</v>
      </c>
      <c r="F831" s="4">
        <v>764.51</v>
      </c>
      <c r="G831" s="4">
        <v>637.77</v>
      </c>
      <c r="H831" s="4">
        <f t="shared" si="75"/>
        <v>2122.6800000000003</v>
      </c>
      <c r="I831" s="4">
        <v>3524.96</v>
      </c>
      <c r="J831" s="4">
        <v>4280</v>
      </c>
    </row>
    <row r="832" spans="1:10" x14ac:dyDescent="0.2">
      <c r="A832" s="8" t="s">
        <v>1161</v>
      </c>
      <c r="B832" s="4" t="s">
        <v>1162</v>
      </c>
      <c r="C832" s="4">
        <v>15000</v>
      </c>
      <c r="D832" s="4">
        <f t="shared" si="74"/>
        <v>0</v>
      </c>
      <c r="E832" s="4">
        <v>15000</v>
      </c>
      <c r="F832" s="4">
        <v>2272.25</v>
      </c>
      <c r="G832" s="4">
        <v>1725</v>
      </c>
      <c r="H832" s="4">
        <f t="shared" si="75"/>
        <v>-0.25</v>
      </c>
      <c r="I832" s="4">
        <v>3997</v>
      </c>
      <c r="J832" s="4">
        <v>11003</v>
      </c>
    </row>
    <row r="833" spans="1:10" s="10" customFormat="1" x14ac:dyDescent="0.2">
      <c r="A833" s="20" t="s">
        <v>34</v>
      </c>
      <c r="C833" s="10" t="s">
        <v>35</v>
      </c>
      <c r="D833" s="10" t="s">
        <v>35</v>
      </c>
      <c r="E833" s="10" t="s">
        <v>35</v>
      </c>
      <c r="F833" s="10" t="s">
        <v>35</v>
      </c>
      <c r="G833" s="10" t="s">
        <v>35</v>
      </c>
      <c r="H833" s="10" t="s">
        <v>35</v>
      </c>
      <c r="I833" s="10" t="s">
        <v>35</v>
      </c>
      <c r="J833" s="10" t="s">
        <v>35</v>
      </c>
    </row>
    <row r="834" spans="1:10" x14ac:dyDescent="0.2">
      <c r="C834" s="21">
        <v>171571.05</v>
      </c>
      <c r="D834" s="4">
        <f>E834-C834</f>
        <v>49276.49000000002</v>
      </c>
      <c r="E834" s="21">
        <v>220847.54</v>
      </c>
      <c r="F834" s="21">
        <v>24415.17</v>
      </c>
      <c r="G834" s="21">
        <v>19730.68</v>
      </c>
      <c r="H834" s="4">
        <f>I834-G834-F834</f>
        <v>45459.689999999988</v>
      </c>
      <c r="I834" s="21">
        <v>89605.54</v>
      </c>
      <c r="J834" s="21">
        <v>131242</v>
      </c>
    </row>
    <row r="836" spans="1:10" x14ac:dyDescent="0.2">
      <c r="A836" s="19" t="s">
        <v>1163</v>
      </c>
    </row>
    <row r="837" spans="1:10" x14ac:dyDescent="0.2">
      <c r="A837" s="8" t="s">
        <v>1164</v>
      </c>
      <c r="B837" s="4" t="s">
        <v>1165</v>
      </c>
      <c r="C837" s="4">
        <v>9000</v>
      </c>
      <c r="D837" s="4">
        <f>E837-C837</f>
        <v>0</v>
      </c>
      <c r="E837" s="4">
        <v>9000</v>
      </c>
      <c r="F837" s="4">
        <v>990.65</v>
      </c>
      <c r="G837" s="4">
        <v>1035</v>
      </c>
      <c r="H837" s="4">
        <f>I837-G837-F837</f>
        <v>3000.35</v>
      </c>
      <c r="I837" s="4">
        <v>5026</v>
      </c>
      <c r="J837" s="4">
        <v>3974</v>
      </c>
    </row>
    <row r="838" spans="1:10" s="10" customFormat="1" x14ac:dyDescent="0.2">
      <c r="A838" s="20" t="s">
        <v>34</v>
      </c>
      <c r="C838" s="10" t="s">
        <v>35</v>
      </c>
      <c r="D838" s="10" t="s">
        <v>35</v>
      </c>
      <c r="E838" s="10" t="s">
        <v>35</v>
      </c>
      <c r="F838" s="10" t="s">
        <v>35</v>
      </c>
      <c r="G838" s="10" t="s">
        <v>35</v>
      </c>
      <c r="H838" s="10" t="s">
        <v>35</v>
      </c>
      <c r="I838" s="10" t="s">
        <v>35</v>
      </c>
      <c r="J838" s="10" t="s">
        <v>35</v>
      </c>
    </row>
    <row r="839" spans="1:10" x14ac:dyDescent="0.2">
      <c r="C839" s="21">
        <v>9000</v>
      </c>
      <c r="D839" s="4">
        <f>E839-C839</f>
        <v>0</v>
      </c>
      <c r="E839" s="21">
        <v>9000</v>
      </c>
      <c r="F839" s="21">
        <v>990.65</v>
      </c>
      <c r="G839" s="21">
        <v>1035</v>
      </c>
      <c r="H839" s="4">
        <f>I839-G839-F839</f>
        <v>3000.35</v>
      </c>
      <c r="I839" s="21">
        <v>5026</v>
      </c>
      <c r="J839" s="21">
        <v>3974</v>
      </c>
    </row>
    <row r="841" spans="1:10" x14ac:dyDescent="0.2">
      <c r="A841" s="19" t="s">
        <v>1166</v>
      </c>
    </row>
    <row r="842" spans="1:10" x14ac:dyDescent="0.2">
      <c r="A842" s="8" t="s">
        <v>1167</v>
      </c>
      <c r="B842" s="4" t="s">
        <v>1168</v>
      </c>
      <c r="C842" s="4">
        <v>9000</v>
      </c>
      <c r="D842" s="4">
        <f>E842-C842</f>
        <v>0</v>
      </c>
      <c r="E842" s="4">
        <v>9000</v>
      </c>
      <c r="F842" s="4">
        <v>990.65</v>
      </c>
      <c r="G842" s="4">
        <v>1035</v>
      </c>
      <c r="H842" s="4">
        <f>I842-G842-F842</f>
        <v>0.35000000000002274</v>
      </c>
      <c r="I842" s="4">
        <v>2026</v>
      </c>
      <c r="J842" s="4">
        <v>6974</v>
      </c>
    </row>
    <row r="843" spans="1:10" s="10" customFormat="1" x14ac:dyDescent="0.2">
      <c r="A843" s="20" t="s">
        <v>34</v>
      </c>
      <c r="C843" s="10" t="s">
        <v>35</v>
      </c>
      <c r="D843" s="10" t="s">
        <v>35</v>
      </c>
      <c r="E843" s="10" t="s">
        <v>35</v>
      </c>
      <c r="F843" s="10" t="s">
        <v>35</v>
      </c>
      <c r="G843" s="10" t="s">
        <v>35</v>
      </c>
      <c r="H843" s="10" t="s">
        <v>35</v>
      </c>
      <c r="I843" s="10" t="s">
        <v>35</v>
      </c>
      <c r="J843" s="10" t="s">
        <v>35</v>
      </c>
    </row>
    <row r="844" spans="1:10" x14ac:dyDescent="0.2">
      <c r="C844" s="21">
        <v>9000</v>
      </c>
      <c r="D844" s="4">
        <f>E844-C844</f>
        <v>0</v>
      </c>
      <c r="E844" s="21">
        <v>9000</v>
      </c>
      <c r="F844" s="21">
        <v>990.65</v>
      </c>
      <c r="G844" s="21">
        <v>1035</v>
      </c>
      <c r="H844" s="4">
        <f>I844-G844-F844</f>
        <v>0.35000000000002274</v>
      </c>
      <c r="I844" s="21">
        <v>2026</v>
      </c>
      <c r="J844" s="21">
        <v>6974</v>
      </c>
    </row>
    <row r="846" spans="1:10" x14ac:dyDescent="0.2">
      <c r="A846" s="19" t="s">
        <v>1169</v>
      </c>
    </row>
    <row r="847" spans="1:10" x14ac:dyDescent="0.2">
      <c r="A847" s="8" t="s">
        <v>1170</v>
      </c>
      <c r="B847" s="4" t="s">
        <v>1171</v>
      </c>
      <c r="C847" s="4">
        <v>9000</v>
      </c>
      <c r="D847" s="4">
        <f>E847-C847</f>
        <v>0</v>
      </c>
      <c r="E847" s="4">
        <v>9000</v>
      </c>
      <c r="F847" s="4">
        <v>990.65</v>
      </c>
      <c r="G847" s="4">
        <v>1035</v>
      </c>
      <c r="H847" s="4">
        <f>I847-G847-F847</f>
        <v>0.35000000000002274</v>
      </c>
      <c r="I847" s="4">
        <v>2026</v>
      </c>
      <c r="J847" s="4">
        <v>6974</v>
      </c>
    </row>
    <row r="848" spans="1:10" s="10" customFormat="1" x14ac:dyDescent="0.2">
      <c r="A848" s="20" t="s">
        <v>34</v>
      </c>
      <c r="C848" s="10" t="s">
        <v>35</v>
      </c>
      <c r="D848" s="10" t="s">
        <v>35</v>
      </c>
      <c r="E848" s="10" t="s">
        <v>35</v>
      </c>
      <c r="F848" s="10" t="s">
        <v>35</v>
      </c>
      <c r="G848" s="10" t="s">
        <v>35</v>
      </c>
      <c r="H848" s="10" t="s">
        <v>35</v>
      </c>
      <c r="I848" s="10" t="s">
        <v>35</v>
      </c>
      <c r="J848" s="10" t="s">
        <v>35</v>
      </c>
    </row>
    <row r="849" spans="1:10" x14ac:dyDescent="0.2">
      <c r="C849" s="21">
        <v>9000</v>
      </c>
      <c r="D849" s="4">
        <f>E849-C849</f>
        <v>0</v>
      </c>
      <c r="E849" s="21">
        <v>9000</v>
      </c>
      <c r="F849" s="21">
        <v>990.65</v>
      </c>
      <c r="G849" s="21">
        <v>1035</v>
      </c>
      <c r="H849" s="4">
        <f>I849-G849-F849</f>
        <v>0.35000000000002274</v>
      </c>
      <c r="I849" s="21">
        <v>2026</v>
      </c>
      <c r="J849" s="21">
        <v>6974</v>
      </c>
    </row>
    <row r="851" spans="1:10" x14ac:dyDescent="0.2">
      <c r="A851" s="19" t="s">
        <v>1172</v>
      </c>
    </row>
    <row r="852" spans="1:10" x14ac:dyDescent="0.2">
      <c r="A852" s="8" t="s">
        <v>1173</v>
      </c>
      <c r="B852" s="4" t="s">
        <v>1174</v>
      </c>
      <c r="C852" s="4">
        <v>9000</v>
      </c>
      <c r="D852" s="4">
        <f>E852-C852</f>
        <v>0</v>
      </c>
      <c r="E852" s="4">
        <v>9000</v>
      </c>
      <c r="F852" s="4">
        <v>990.65</v>
      </c>
      <c r="G852" s="4">
        <v>1035</v>
      </c>
      <c r="H852" s="4">
        <f>I852-G852-F852</f>
        <v>0.35000000000002274</v>
      </c>
      <c r="I852" s="4">
        <v>2026</v>
      </c>
      <c r="J852" s="4">
        <v>6974</v>
      </c>
    </row>
    <row r="853" spans="1:10" s="10" customFormat="1" x14ac:dyDescent="0.2">
      <c r="A853" s="20" t="s">
        <v>34</v>
      </c>
      <c r="C853" s="10" t="s">
        <v>35</v>
      </c>
      <c r="D853" s="10" t="s">
        <v>35</v>
      </c>
      <c r="E853" s="10" t="s">
        <v>35</v>
      </c>
      <c r="F853" s="10" t="s">
        <v>35</v>
      </c>
      <c r="G853" s="10" t="s">
        <v>35</v>
      </c>
      <c r="H853" s="10" t="s">
        <v>35</v>
      </c>
      <c r="I853" s="10" t="s">
        <v>35</v>
      </c>
      <c r="J853" s="10" t="s">
        <v>35</v>
      </c>
    </row>
    <row r="854" spans="1:10" x14ac:dyDescent="0.2">
      <c r="C854" s="21">
        <v>9000</v>
      </c>
      <c r="D854" s="4">
        <f>E854-C854</f>
        <v>0</v>
      </c>
      <c r="E854" s="21">
        <v>9000</v>
      </c>
      <c r="F854" s="21">
        <v>990.65</v>
      </c>
      <c r="G854" s="21">
        <v>1035</v>
      </c>
      <c r="H854" s="4">
        <f>I854-G854-F854</f>
        <v>0.35000000000002274</v>
      </c>
      <c r="I854" s="21">
        <v>2026</v>
      </c>
      <c r="J854" s="21">
        <v>6974</v>
      </c>
    </row>
    <row r="856" spans="1:10" x14ac:dyDescent="0.2">
      <c r="A856" s="19" t="s">
        <v>1175</v>
      </c>
    </row>
    <row r="857" spans="1:10" x14ac:dyDescent="0.2">
      <c r="A857" s="8" t="s">
        <v>1176</v>
      </c>
      <c r="B857" s="4" t="s">
        <v>1177</v>
      </c>
      <c r="C857" s="4">
        <v>7470.9</v>
      </c>
      <c r="D857" s="4">
        <f t="shared" ref="D857:D858" si="76">E857-C857</f>
        <v>2644.1800000000003</v>
      </c>
      <c r="E857" s="4">
        <v>10115.08</v>
      </c>
      <c r="F857" s="4">
        <v>1228.83</v>
      </c>
      <c r="G857" s="4">
        <v>859.15</v>
      </c>
      <c r="H857" s="4">
        <f t="shared" ref="H857:H858" si="77">I857-G857-F857</f>
        <v>3984.1000000000004</v>
      </c>
      <c r="I857" s="4">
        <v>6072.08</v>
      </c>
      <c r="J857" s="4">
        <v>4043</v>
      </c>
    </row>
    <row r="858" spans="1:10" x14ac:dyDescent="0.2">
      <c r="A858" s="8" t="s">
        <v>1178</v>
      </c>
      <c r="B858" s="4" t="s">
        <v>1179</v>
      </c>
      <c r="C858" s="4">
        <v>7575.15</v>
      </c>
      <c r="D858" s="4">
        <f t="shared" si="76"/>
        <v>2665.0300000000007</v>
      </c>
      <c r="E858" s="4">
        <v>10240.18</v>
      </c>
      <c r="F858" s="4">
        <v>1255.55</v>
      </c>
      <c r="G858" s="4">
        <v>871.14</v>
      </c>
      <c r="H858" s="4">
        <f t="shared" si="77"/>
        <v>3914.49</v>
      </c>
      <c r="I858" s="4">
        <v>6041.18</v>
      </c>
      <c r="J858" s="4">
        <v>4199</v>
      </c>
    </row>
    <row r="859" spans="1:10" s="10" customFormat="1" x14ac:dyDescent="0.2">
      <c r="A859" s="20" t="s">
        <v>34</v>
      </c>
      <c r="C859" s="10" t="s">
        <v>35</v>
      </c>
      <c r="D859" s="10" t="s">
        <v>35</v>
      </c>
      <c r="E859" s="10" t="s">
        <v>35</v>
      </c>
      <c r="F859" s="10" t="s">
        <v>35</v>
      </c>
      <c r="G859" s="10" t="s">
        <v>35</v>
      </c>
      <c r="H859" s="10" t="s">
        <v>35</v>
      </c>
      <c r="I859" s="10" t="s">
        <v>35</v>
      </c>
      <c r="J859" s="10" t="s">
        <v>35</v>
      </c>
    </row>
    <row r="860" spans="1:10" x14ac:dyDescent="0.2">
      <c r="C860" s="21">
        <v>15046.05</v>
      </c>
      <c r="D860" s="4">
        <f>E860-C860</f>
        <v>5309.2099999999991</v>
      </c>
      <c r="E860" s="21">
        <v>20355.259999999998</v>
      </c>
      <c r="F860" s="21">
        <v>2484.38</v>
      </c>
      <c r="G860" s="21">
        <v>1730.29</v>
      </c>
      <c r="H860" s="4">
        <f>I860-G860-F860</f>
        <v>7898.5900000000011</v>
      </c>
      <c r="I860" s="21">
        <v>12113.26</v>
      </c>
      <c r="J860" s="21">
        <v>8242</v>
      </c>
    </row>
    <row r="862" spans="1:10" x14ac:dyDescent="0.2">
      <c r="A862" s="19" t="s">
        <v>1180</v>
      </c>
    </row>
    <row r="863" spans="1:10" x14ac:dyDescent="0.2">
      <c r="A863" s="8" t="s">
        <v>1181</v>
      </c>
      <c r="B863" s="4" t="s">
        <v>1182</v>
      </c>
      <c r="C863" s="4">
        <v>6456.3</v>
      </c>
      <c r="D863" s="4">
        <f t="shared" ref="D863:D871" si="78">E863-C863</f>
        <v>2441.2599999999993</v>
      </c>
      <c r="E863" s="4">
        <v>8897.56</v>
      </c>
      <c r="F863" s="4">
        <v>968.77</v>
      </c>
      <c r="G863" s="4">
        <v>742.47</v>
      </c>
      <c r="H863" s="4">
        <f t="shared" ref="H863:H871" si="79">I863-G863-F863</f>
        <v>3789.32</v>
      </c>
      <c r="I863" s="4">
        <v>5500.56</v>
      </c>
      <c r="J863" s="4">
        <v>3397</v>
      </c>
    </row>
    <row r="864" spans="1:10" x14ac:dyDescent="0.2">
      <c r="A864" s="8" t="s">
        <v>1183</v>
      </c>
      <c r="B864" s="4" t="s">
        <v>1184</v>
      </c>
      <c r="C864" s="4">
        <v>5728.05</v>
      </c>
      <c r="D864" s="4">
        <f t="shared" si="78"/>
        <v>1150</v>
      </c>
      <c r="E864" s="4">
        <v>6878.05</v>
      </c>
      <c r="F864" s="4">
        <v>605.09</v>
      </c>
      <c r="G864" s="4">
        <v>658.73</v>
      </c>
      <c r="H864" s="4">
        <f t="shared" si="79"/>
        <v>57.229999999999905</v>
      </c>
      <c r="I864" s="4">
        <v>1321.05</v>
      </c>
      <c r="J864" s="4">
        <v>5557</v>
      </c>
    </row>
    <row r="865" spans="1:10" x14ac:dyDescent="0.2">
      <c r="A865" s="8" t="s">
        <v>1185</v>
      </c>
      <c r="B865" s="4" t="s">
        <v>1186</v>
      </c>
      <c r="C865" s="4">
        <v>7050.15</v>
      </c>
      <c r="D865" s="4">
        <f t="shared" si="78"/>
        <v>2560.0300000000007</v>
      </c>
      <c r="E865" s="4">
        <v>9610.18</v>
      </c>
      <c r="F865" s="4">
        <v>1120.98</v>
      </c>
      <c r="G865" s="4">
        <v>810.77</v>
      </c>
      <c r="H865" s="4">
        <f t="shared" si="79"/>
        <v>3430.43</v>
      </c>
      <c r="I865" s="4">
        <v>5362.18</v>
      </c>
      <c r="J865" s="4">
        <v>4248</v>
      </c>
    </row>
    <row r="866" spans="1:10" x14ac:dyDescent="0.2">
      <c r="A866" s="8" t="s">
        <v>1187</v>
      </c>
      <c r="B866" s="4" t="s">
        <v>1188</v>
      </c>
      <c r="C866" s="4">
        <v>7921.05</v>
      </c>
      <c r="D866" s="4">
        <f t="shared" si="78"/>
        <v>2734.21</v>
      </c>
      <c r="E866" s="4">
        <v>10655.26</v>
      </c>
      <c r="F866" s="4">
        <v>1344.21</v>
      </c>
      <c r="G866" s="4">
        <v>910.92</v>
      </c>
      <c r="H866" s="4">
        <f t="shared" si="79"/>
        <v>79.130000000000109</v>
      </c>
      <c r="I866" s="4">
        <v>2334.2600000000002</v>
      </c>
      <c r="J866" s="4">
        <v>8321</v>
      </c>
    </row>
    <row r="867" spans="1:10" x14ac:dyDescent="0.2">
      <c r="A867" s="8" t="s">
        <v>1189</v>
      </c>
      <c r="B867" s="4" t="s">
        <v>1190</v>
      </c>
      <c r="C867" s="4">
        <v>9830.1</v>
      </c>
      <c r="D867" s="4">
        <f t="shared" si="78"/>
        <v>3116.0200000000004</v>
      </c>
      <c r="E867" s="4">
        <v>12946.12</v>
      </c>
      <c r="F867" s="4">
        <v>1833.54</v>
      </c>
      <c r="G867" s="4">
        <v>1130.46</v>
      </c>
      <c r="H867" s="4">
        <f t="shared" si="79"/>
        <v>4031.12</v>
      </c>
      <c r="I867" s="4">
        <v>6995.12</v>
      </c>
      <c r="J867" s="4">
        <v>5951</v>
      </c>
    </row>
    <row r="868" spans="1:10" x14ac:dyDescent="0.2">
      <c r="A868" s="8" t="s">
        <v>1191</v>
      </c>
      <c r="B868" s="4" t="s">
        <v>1192</v>
      </c>
      <c r="C868" s="4">
        <v>19999.95</v>
      </c>
      <c r="D868" s="4">
        <f t="shared" si="78"/>
        <v>0</v>
      </c>
      <c r="E868" s="4">
        <v>19999.95</v>
      </c>
      <c r="F868" s="4">
        <v>3395.35</v>
      </c>
      <c r="G868" s="4">
        <v>2299.9899999999998</v>
      </c>
      <c r="H868" s="4">
        <f t="shared" si="79"/>
        <v>999.61000000000013</v>
      </c>
      <c r="I868" s="4">
        <v>6694.95</v>
      </c>
      <c r="J868" s="4">
        <v>13305</v>
      </c>
    </row>
    <row r="869" spans="1:10" x14ac:dyDescent="0.2">
      <c r="A869" s="8" t="s">
        <v>1193</v>
      </c>
      <c r="B869" s="4" t="s">
        <v>1194</v>
      </c>
      <c r="C869" s="4">
        <v>9550.2000000000007</v>
      </c>
      <c r="D869" s="4">
        <f t="shared" si="78"/>
        <v>3060.0399999999991</v>
      </c>
      <c r="E869" s="4">
        <v>12610.24</v>
      </c>
      <c r="F869" s="4">
        <v>1761.8</v>
      </c>
      <c r="G869" s="4">
        <v>1098.27</v>
      </c>
      <c r="H869" s="4">
        <f t="shared" si="79"/>
        <v>4034.1699999999992</v>
      </c>
      <c r="I869" s="4">
        <v>6894.24</v>
      </c>
      <c r="J869" s="4">
        <v>5716</v>
      </c>
    </row>
    <row r="870" spans="1:10" x14ac:dyDescent="0.2">
      <c r="A870" s="8" t="s">
        <v>1195</v>
      </c>
      <c r="B870" s="4" t="s">
        <v>1196</v>
      </c>
      <c r="C870" s="4">
        <v>6185.4</v>
      </c>
      <c r="D870" s="4">
        <f t="shared" si="78"/>
        <v>2387.08</v>
      </c>
      <c r="E870" s="4">
        <v>8572.48</v>
      </c>
      <c r="F870" s="4">
        <v>902.05</v>
      </c>
      <c r="G870" s="4">
        <v>711.32</v>
      </c>
      <c r="H870" s="4">
        <f t="shared" si="79"/>
        <v>3525.1099999999997</v>
      </c>
      <c r="I870" s="4">
        <v>5138.4799999999996</v>
      </c>
      <c r="J870" s="4">
        <v>3434</v>
      </c>
    </row>
    <row r="871" spans="1:10" x14ac:dyDescent="0.2">
      <c r="A871" s="8" t="s">
        <v>1197</v>
      </c>
      <c r="B871" s="4" t="s">
        <v>1198</v>
      </c>
      <c r="C871" s="4">
        <v>6185.1</v>
      </c>
      <c r="D871" s="4">
        <f t="shared" si="78"/>
        <v>2387.0200000000004</v>
      </c>
      <c r="E871" s="4">
        <v>8572.1200000000008</v>
      </c>
      <c r="F871" s="4">
        <v>901.99</v>
      </c>
      <c r="G871" s="4">
        <v>711.29</v>
      </c>
      <c r="H871" s="4">
        <f t="shared" si="79"/>
        <v>61.839999999999918</v>
      </c>
      <c r="I871" s="4">
        <v>1675.12</v>
      </c>
      <c r="J871" s="4">
        <v>6897</v>
      </c>
    </row>
    <row r="872" spans="1:10" s="10" customFormat="1" x14ac:dyDescent="0.2">
      <c r="A872" s="20" t="s">
        <v>34</v>
      </c>
      <c r="C872" s="10" t="s">
        <v>35</v>
      </c>
      <c r="D872" s="10" t="s">
        <v>35</v>
      </c>
      <c r="E872" s="10" t="s">
        <v>35</v>
      </c>
      <c r="F872" s="10" t="s">
        <v>35</v>
      </c>
      <c r="G872" s="10" t="s">
        <v>35</v>
      </c>
      <c r="H872" s="10" t="s">
        <v>35</v>
      </c>
      <c r="I872" s="10" t="s">
        <v>35</v>
      </c>
      <c r="J872" s="10" t="s">
        <v>35</v>
      </c>
    </row>
    <row r="873" spans="1:10" x14ac:dyDescent="0.2">
      <c r="C873" s="21">
        <v>78906.3</v>
      </c>
      <c r="D873" s="4">
        <f>E873-C873</f>
        <v>19835.660000000003</v>
      </c>
      <c r="E873" s="21">
        <v>98741.96</v>
      </c>
      <c r="F873" s="21">
        <v>12833.78</v>
      </c>
      <c r="G873" s="21">
        <v>9074.2199999999993</v>
      </c>
      <c r="H873" s="4">
        <f>I873-G873-F873</f>
        <v>20007.96</v>
      </c>
      <c r="I873" s="21">
        <v>41915.96</v>
      </c>
      <c r="J873" s="21">
        <v>56826</v>
      </c>
    </row>
    <row r="875" spans="1:10" x14ac:dyDescent="0.2">
      <c r="A875" s="19" t="s">
        <v>1199</v>
      </c>
    </row>
    <row r="876" spans="1:10" x14ac:dyDescent="0.2">
      <c r="A876" s="8" t="s">
        <v>1200</v>
      </c>
      <c r="B876" s="4" t="s">
        <v>1201</v>
      </c>
      <c r="C876" s="4">
        <v>15000</v>
      </c>
      <c r="D876" s="4">
        <f t="shared" ref="D876:D884" si="80">E876-C876</f>
        <v>0</v>
      </c>
      <c r="E876" s="4">
        <v>15000</v>
      </c>
      <c r="F876" s="4">
        <v>2272.25</v>
      </c>
      <c r="G876" s="4">
        <v>1725</v>
      </c>
      <c r="H876" s="4">
        <f t="shared" ref="H876:H884" si="81">I876-G876-F876</f>
        <v>8484.75</v>
      </c>
      <c r="I876" s="4">
        <v>12482</v>
      </c>
      <c r="J876" s="4">
        <v>2518</v>
      </c>
    </row>
    <row r="877" spans="1:10" x14ac:dyDescent="0.2">
      <c r="A877" s="8" t="s">
        <v>1202</v>
      </c>
      <c r="B877" s="4" t="s">
        <v>1203</v>
      </c>
      <c r="C877" s="4">
        <v>6385.35</v>
      </c>
      <c r="D877" s="4">
        <f t="shared" si="80"/>
        <v>2427.0699999999997</v>
      </c>
      <c r="E877" s="4">
        <v>8812.42</v>
      </c>
      <c r="F877" s="4">
        <v>950.58</v>
      </c>
      <c r="G877" s="4">
        <v>734.32</v>
      </c>
      <c r="H877" s="4">
        <f t="shared" si="81"/>
        <v>2900.52</v>
      </c>
      <c r="I877" s="4">
        <v>4585.42</v>
      </c>
      <c r="J877" s="4">
        <v>4227</v>
      </c>
    </row>
    <row r="878" spans="1:10" x14ac:dyDescent="0.2">
      <c r="A878" s="8" t="s">
        <v>1204</v>
      </c>
      <c r="B878" s="4" t="s">
        <v>1205</v>
      </c>
      <c r="C878" s="4">
        <v>6185.1</v>
      </c>
      <c r="D878" s="4">
        <f t="shared" si="80"/>
        <v>2387.0200000000004</v>
      </c>
      <c r="E878" s="4">
        <v>8572.1200000000008</v>
      </c>
      <c r="F878" s="4">
        <v>901.99</v>
      </c>
      <c r="G878" s="4">
        <v>711.29</v>
      </c>
      <c r="H878" s="4">
        <f t="shared" si="81"/>
        <v>4742.84</v>
      </c>
      <c r="I878" s="4">
        <v>6356.12</v>
      </c>
      <c r="J878" s="4">
        <v>2216</v>
      </c>
    </row>
    <row r="879" spans="1:10" x14ac:dyDescent="0.2">
      <c r="A879" s="8" t="s">
        <v>1206</v>
      </c>
      <c r="B879" s="4" t="s">
        <v>1207</v>
      </c>
      <c r="C879" s="4">
        <v>6099.45</v>
      </c>
      <c r="D879" s="4">
        <f t="shared" si="80"/>
        <v>2369.8900000000003</v>
      </c>
      <c r="E879" s="4">
        <v>8469.34</v>
      </c>
      <c r="F879" s="4">
        <v>883.57</v>
      </c>
      <c r="G879" s="4">
        <v>701.44</v>
      </c>
      <c r="H879" s="4">
        <f t="shared" si="81"/>
        <v>61.329999999999814</v>
      </c>
      <c r="I879" s="4">
        <v>1646.34</v>
      </c>
      <c r="J879" s="4">
        <v>6823</v>
      </c>
    </row>
    <row r="880" spans="1:10" x14ac:dyDescent="0.2">
      <c r="A880" s="8" t="s">
        <v>1208</v>
      </c>
      <c r="B880" s="4" t="s">
        <v>1209</v>
      </c>
      <c r="C880" s="4">
        <v>6256.2</v>
      </c>
      <c r="D880" s="4">
        <f t="shared" si="80"/>
        <v>2401.2400000000007</v>
      </c>
      <c r="E880" s="4">
        <v>8657.44</v>
      </c>
      <c r="F880" s="4">
        <v>917.48</v>
      </c>
      <c r="G880" s="4">
        <v>719.46</v>
      </c>
      <c r="H880" s="4">
        <f t="shared" si="81"/>
        <v>2627.4999999999995</v>
      </c>
      <c r="I880" s="4">
        <v>4264.4399999999996</v>
      </c>
      <c r="J880" s="4">
        <v>4393</v>
      </c>
    </row>
    <row r="881" spans="1:10" x14ac:dyDescent="0.2">
      <c r="A881" s="8" t="s">
        <v>1210</v>
      </c>
      <c r="B881" s="4" t="s">
        <v>1211</v>
      </c>
      <c r="C881" s="4">
        <v>6620.7</v>
      </c>
      <c r="D881" s="4">
        <f t="shared" si="80"/>
        <v>2549.1400000000003</v>
      </c>
      <c r="E881" s="4">
        <v>9169.84</v>
      </c>
      <c r="F881" s="4">
        <v>1026.93</v>
      </c>
      <c r="G881" s="4">
        <v>761.38</v>
      </c>
      <c r="H881" s="4">
        <f t="shared" si="81"/>
        <v>3238.5299999999997</v>
      </c>
      <c r="I881" s="4">
        <v>5026.84</v>
      </c>
      <c r="J881" s="4">
        <v>4143</v>
      </c>
    </row>
    <row r="882" spans="1:10" x14ac:dyDescent="0.2">
      <c r="A882" s="8" t="s">
        <v>1212</v>
      </c>
      <c r="B882" s="4" t="s">
        <v>1213</v>
      </c>
      <c r="C882" s="4">
        <v>8125.2</v>
      </c>
      <c r="D882" s="4">
        <f t="shared" si="80"/>
        <v>2850.04</v>
      </c>
      <c r="E882" s="4">
        <v>10975.24</v>
      </c>
      <c r="F882" s="4">
        <v>1412.56</v>
      </c>
      <c r="G882" s="4">
        <v>934.4</v>
      </c>
      <c r="H882" s="4">
        <f t="shared" si="81"/>
        <v>4407.2800000000007</v>
      </c>
      <c r="I882" s="4">
        <v>6754.24</v>
      </c>
      <c r="J882" s="4">
        <v>4221</v>
      </c>
    </row>
    <row r="883" spans="1:10" x14ac:dyDescent="0.2">
      <c r="A883" s="8" t="s">
        <v>1214</v>
      </c>
      <c r="B883" s="4" t="s">
        <v>1215</v>
      </c>
      <c r="C883" s="4">
        <v>6256.35</v>
      </c>
      <c r="D883" s="4">
        <f t="shared" si="80"/>
        <v>2401.2700000000004</v>
      </c>
      <c r="E883" s="4">
        <v>8657.6200000000008</v>
      </c>
      <c r="F883" s="4">
        <v>917.52</v>
      </c>
      <c r="G883" s="4">
        <v>719.48</v>
      </c>
      <c r="H883" s="4">
        <f t="shared" si="81"/>
        <v>62.619999999999891</v>
      </c>
      <c r="I883" s="4">
        <v>1699.62</v>
      </c>
      <c r="J883" s="4">
        <v>6958</v>
      </c>
    </row>
    <row r="884" spans="1:10" x14ac:dyDescent="0.2">
      <c r="A884" s="8" t="s">
        <v>1216</v>
      </c>
      <c r="B884" s="4" t="s">
        <v>1217</v>
      </c>
      <c r="C884" s="4">
        <v>6256.2</v>
      </c>
      <c r="D884" s="4">
        <f t="shared" si="80"/>
        <v>2476.2400000000007</v>
      </c>
      <c r="E884" s="4">
        <v>8732.44</v>
      </c>
      <c r="F884" s="4">
        <v>933.5</v>
      </c>
      <c r="G884" s="4">
        <v>719.46</v>
      </c>
      <c r="H884" s="4">
        <f t="shared" si="81"/>
        <v>2132.48</v>
      </c>
      <c r="I884" s="4">
        <v>3785.44</v>
      </c>
      <c r="J884" s="4">
        <v>4947</v>
      </c>
    </row>
    <row r="885" spans="1:10" s="10" customFormat="1" x14ac:dyDescent="0.2">
      <c r="A885" s="20" t="s">
        <v>34</v>
      </c>
      <c r="C885" s="10" t="s">
        <v>35</v>
      </c>
      <c r="D885" s="10" t="s">
        <v>35</v>
      </c>
      <c r="E885" s="10" t="s">
        <v>35</v>
      </c>
      <c r="F885" s="10" t="s">
        <v>35</v>
      </c>
      <c r="G885" s="10" t="s">
        <v>35</v>
      </c>
      <c r="H885" s="10" t="s">
        <v>35</v>
      </c>
      <c r="I885" s="10" t="s">
        <v>35</v>
      </c>
      <c r="J885" s="10" t="s">
        <v>35</v>
      </c>
    </row>
    <row r="886" spans="1:10" x14ac:dyDescent="0.2">
      <c r="C886" s="21">
        <v>67184.55</v>
      </c>
      <c r="D886" s="4">
        <f>E886-C886</f>
        <v>19861.910000000003</v>
      </c>
      <c r="E886" s="21">
        <v>87046.46</v>
      </c>
      <c r="F886" s="21">
        <v>10216.379999999999</v>
      </c>
      <c r="G886" s="21">
        <v>7726.23</v>
      </c>
      <c r="H886" s="4">
        <f>I886-G886-F886</f>
        <v>28657.85</v>
      </c>
      <c r="I886" s="21">
        <v>46600.46</v>
      </c>
      <c r="J886" s="21">
        <v>40446</v>
      </c>
    </row>
    <row r="888" spans="1:10" x14ac:dyDescent="0.2">
      <c r="A888" s="19" t="s">
        <v>1218</v>
      </c>
    </row>
    <row r="889" spans="1:10" x14ac:dyDescent="0.2">
      <c r="A889" s="8" t="s">
        <v>1219</v>
      </c>
      <c r="B889" s="4" t="s">
        <v>1220</v>
      </c>
      <c r="C889" s="4">
        <v>9000</v>
      </c>
      <c r="D889" s="4">
        <f>E889-C889</f>
        <v>0</v>
      </c>
      <c r="E889" s="4">
        <v>9000</v>
      </c>
      <c r="F889" s="4">
        <v>990.65</v>
      </c>
      <c r="G889" s="4">
        <v>1035</v>
      </c>
      <c r="H889" s="4">
        <f>I889-G889-F889</f>
        <v>0.35000000000002274</v>
      </c>
      <c r="I889" s="4">
        <v>2026</v>
      </c>
      <c r="J889" s="4">
        <v>6974</v>
      </c>
    </row>
    <row r="890" spans="1:10" s="10" customFormat="1" x14ac:dyDescent="0.2">
      <c r="A890" s="20" t="s">
        <v>34</v>
      </c>
      <c r="C890" s="10" t="s">
        <v>35</v>
      </c>
      <c r="D890" s="10" t="s">
        <v>35</v>
      </c>
      <c r="E890" s="10" t="s">
        <v>35</v>
      </c>
      <c r="F890" s="10" t="s">
        <v>35</v>
      </c>
      <c r="G890" s="10" t="s">
        <v>35</v>
      </c>
      <c r="H890" s="10" t="s">
        <v>35</v>
      </c>
      <c r="I890" s="10" t="s">
        <v>35</v>
      </c>
      <c r="J890" s="10" t="s">
        <v>35</v>
      </c>
    </row>
    <row r="891" spans="1:10" x14ac:dyDescent="0.2">
      <c r="C891" s="21">
        <v>9000</v>
      </c>
      <c r="D891" s="4">
        <f>E891-C891</f>
        <v>0</v>
      </c>
      <c r="E891" s="21">
        <v>9000</v>
      </c>
      <c r="F891" s="21">
        <v>990.65</v>
      </c>
      <c r="G891" s="21">
        <v>1035</v>
      </c>
      <c r="H891" s="4">
        <f>I891-G891-F891</f>
        <v>0.35000000000002274</v>
      </c>
      <c r="I891" s="21">
        <v>2026</v>
      </c>
      <c r="J891" s="21">
        <v>6974</v>
      </c>
    </row>
    <row r="893" spans="1:10" x14ac:dyDescent="0.2">
      <c r="A893" s="19" t="s">
        <v>1221</v>
      </c>
    </row>
    <row r="894" spans="1:10" x14ac:dyDescent="0.2">
      <c r="A894" s="8" t="s">
        <v>1222</v>
      </c>
      <c r="B894" s="4" t="s">
        <v>1223</v>
      </c>
      <c r="C894" s="4">
        <v>9000</v>
      </c>
      <c r="D894" s="4">
        <f>E894-C894</f>
        <v>0</v>
      </c>
      <c r="E894" s="4">
        <v>9000</v>
      </c>
      <c r="F894" s="4">
        <v>990.65</v>
      </c>
      <c r="G894" s="4">
        <v>1035</v>
      </c>
      <c r="H894" s="4">
        <f>I894-G894-F894</f>
        <v>3858.35</v>
      </c>
      <c r="I894" s="4">
        <v>5884</v>
      </c>
      <c r="J894" s="4">
        <v>3116</v>
      </c>
    </row>
    <row r="895" spans="1:10" s="10" customFormat="1" x14ac:dyDescent="0.2">
      <c r="A895" s="20" t="s">
        <v>34</v>
      </c>
      <c r="C895" s="10" t="s">
        <v>35</v>
      </c>
      <c r="D895" s="10" t="s">
        <v>35</v>
      </c>
      <c r="E895" s="10" t="s">
        <v>35</v>
      </c>
      <c r="F895" s="10" t="s">
        <v>35</v>
      </c>
      <c r="G895" s="10" t="s">
        <v>35</v>
      </c>
      <c r="H895" s="10" t="s">
        <v>35</v>
      </c>
      <c r="I895" s="10" t="s">
        <v>35</v>
      </c>
      <c r="J895" s="10" t="s">
        <v>35</v>
      </c>
    </row>
    <row r="896" spans="1:10" x14ac:dyDescent="0.2">
      <c r="C896" s="21">
        <v>9000</v>
      </c>
      <c r="D896" s="4">
        <f>E896-C896</f>
        <v>0</v>
      </c>
      <c r="E896" s="21">
        <v>9000</v>
      </c>
      <c r="F896" s="21">
        <v>990.65</v>
      </c>
      <c r="G896" s="21">
        <v>1035</v>
      </c>
      <c r="H896" s="4">
        <f>I896-G896-F896</f>
        <v>3858.35</v>
      </c>
      <c r="I896" s="21">
        <v>5884</v>
      </c>
      <c r="J896" s="21">
        <v>3116</v>
      </c>
    </row>
    <row r="898" spans="1:10" x14ac:dyDescent="0.2">
      <c r="A898" s="19" t="s">
        <v>1224</v>
      </c>
    </row>
    <row r="899" spans="1:10" x14ac:dyDescent="0.2">
      <c r="A899" s="8" t="s">
        <v>1225</v>
      </c>
      <c r="B899" s="4" t="s">
        <v>1226</v>
      </c>
      <c r="C899" s="4">
        <v>9000</v>
      </c>
      <c r="D899" s="4">
        <f>E899-C899</f>
        <v>0</v>
      </c>
      <c r="E899" s="4">
        <v>9000</v>
      </c>
      <c r="F899" s="4">
        <v>990.65</v>
      </c>
      <c r="G899" s="4">
        <v>1035</v>
      </c>
      <c r="H899" s="4">
        <f>I899-G899-F899</f>
        <v>3858.35</v>
      </c>
      <c r="I899" s="4">
        <v>5884</v>
      </c>
      <c r="J899" s="4">
        <v>3116</v>
      </c>
    </row>
    <row r="900" spans="1:10" s="10" customFormat="1" x14ac:dyDescent="0.2">
      <c r="A900" s="20" t="s">
        <v>34</v>
      </c>
      <c r="C900" s="10" t="s">
        <v>35</v>
      </c>
      <c r="D900" s="10" t="s">
        <v>35</v>
      </c>
      <c r="E900" s="10" t="s">
        <v>35</v>
      </c>
      <c r="F900" s="10" t="s">
        <v>35</v>
      </c>
      <c r="G900" s="10" t="s">
        <v>35</v>
      </c>
      <c r="H900" s="10" t="s">
        <v>35</v>
      </c>
      <c r="I900" s="10" t="s">
        <v>35</v>
      </c>
      <c r="J900" s="10" t="s">
        <v>35</v>
      </c>
    </row>
    <row r="901" spans="1:10" x14ac:dyDescent="0.2">
      <c r="C901" s="21">
        <v>9000</v>
      </c>
      <c r="D901" s="4">
        <f>E901-C901</f>
        <v>0</v>
      </c>
      <c r="E901" s="21">
        <v>9000</v>
      </c>
      <c r="F901" s="21">
        <v>990.65</v>
      </c>
      <c r="G901" s="21">
        <v>1035</v>
      </c>
      <c r="H901" s="4">
        <f>I901-G901-F901</f>
        <v>3858.35</v>
      </c>
      <c r="I901" s="21">
        <v>5884</v>
      </c>
      <c r="J901" s="21">
        <v>3116</v>
      </c>
    </row>
    <row r="903" spans="1:10" x14ac:dyDescent="0.2">
      <c r="A903" s="19" t="s">
        <v>1227</v>
      </c>
    </row>
    <row r="904" spans="1:10" x14ac:dyDescent="0.2">
      <c r="A904" s="8" t="s">
        <v>1228</v>
      </c>
      <c r="B904" s="4" t="s">
        <v>1229</v>
      </c>
      <c r="C904" s="4">
        <v>9000</v>
      </c>
      <c r="D904" s="4">
        <f>E904-C904</f>
        <v>0</v>
      </c>
      <c r="E904" s="4">
        <v>9000</v>
      </c>
      <c r="F904" s="4">
        <v>990.65</v>
      </c>
      <c r="G904" s="4">
        <v>1035</v>
      </c>
      <c r="H904" s="4">
        <f>I904-G904-F904</f>
        <v>-0.64999999999997726</v>
      </c>
      <c r="I904" s="4">
        <v>2025</v>
      </c>
      <c r="J904" s="4">
        <v>6975</v>
      </c>
    </row>
    <row r="905" spans="1:10" s="10" customFormat="1" x14ac:dyDescent="0.2">
      <c r="A905" s="20" t="s">
        <v>34</v>
      </c>
      <c r="C905" s="10" t="s">
        <v>35</v>
      </c>
      <c r="D905" s="10" t="s">
        <v>35</v>
      </c>
      <c r="E905" s="10" t="s">
        <v>35</v>
      </c>
      <c r="F905" s="10" t="s">
        <v>35</v>
      </c>
      <c r="G905" s="10" t="s">
        <v>35</v>
      </c>
      <c r="H905" s="10" t="s">
        <v>35</v>
      </c>
      <c r="I905" s="10" t="s">
        <v>35</v>
      </c>
      <c r="J905" s="10" t="s">
        <v>35</v>
      </c>
    </row>
    <row r="906" spans="1:10" x14ac:dyDescent="0.2">
      <c r="C906" s="21">
        <v>9000</v>
      </c>
      <c r="D906" s="4">
        <f>E906-C906</f>
        <v>0</v>
      </c>
      <c r="E906" s="21">
        <v>9000</v>
      </c>
      <c r="F906" s="21">
        <v>990.65</v>
      </c>
      <c r="G906" s="21">
        <v>1035</v>
      </c>
      <c r="H906" s="4">
        <f>I906-G906-F906</f>
        <v>-0.64999999999997726</v>
      </c>
      <c r="I906" s="21">
        <v>2025</v>
      </c>
      <c r="J906" s="21">
        <v>6975</v>
      </c>
    </row>
    <row r="908" spans="1:10" x14ac:dyDescent="0.2">
      <c r="A908" s="19" t="s">
        <v>1230</v>
      </c>
    </row>
    <row r="909" spans="1:10" x14ac:dyDescent="0.2">
      <c r="A909" s="8" t="s">
        <v>1231</v>
      </c>
      <c r="B909" s="4" t="s">
        <v>1232</v>
      </c>
      <c r="C909" s="4">
        <v>15000</v>
      </c>
      <c r="D909" s="4">
        <f t="shared" ref="D909:D924" si="82">E909-C909</f>
        <v>0</v>
      </c>
      <c r="E909" s="4">
        <v>15000</v>
      </c>
      <c r="F909" s="4">
        <v>2272.25</v>
      </c>
      <c r="G909" s="4">
        <v>1725</v>
      </c>
      <c r="H909" s="4">
        <f t="shared" ref="H909:H924" si="83">I909-G909-F909</f>
        <v>0.75</v>
      </c>
      <c r="I909" s="4">
        <v>3998</v>
      </c>
      <c r="J909" s="4">
        <v>11002</v>
      </c>
    </row>
    <row r="910" spans="1:10" x14ac:dyDescent="0.2">
      <c r="A910" s="8" t="s">
        <v>1233</v>
      </c>
      <c r="B910" s="4" t="s">
        <v>1234</v>
      </c>
      <c r="C910" s="4">
        <v>6185.1</v>
      </c>
      <c r="D910" s="4">
        <f t="shared" si="82"/>
        <v>2387.0200000000004</v>
      </c>
      <c r="E910" s="4">
        <v>8572.1200000000008</v>
      </c>
      <c r="F910" s="4">
        <v>901.99</v>
      </c>
      <c r="G910" s="4">
        <v>711.29</v>
      </c>
      <c r="H910" s="4">
        <f t="shared" si="83"/>
        <v>61.839999999999918</v>
      </c>
      <c r="I910" s="4">
        <v>1675.12</v>
      </c>
      <c r="J910" s="4">
        <v>6897</v>
      </c>
    </row>
    <row r="911" spans="1:10" x14ac:dyDescent="0.2">
      <c r="A911" s="8" t="s">
        <v>1235</v>
      </c>
      <c r="B911" s="4" t="s">
        <v>1236</v>
      </c>
      <c r="C911" s="4">
        <v>6099.45</v>
      </c>
      <c r="D911" s="4">
        <f t="shared" si="82"/>
        <v>2369.8900000000003</v>
      </c>
      <c r="E911" s="4">
        <v>8469.34</v>
      </c>
      <c r="F911" s="4">
        <v>883.57</v>
      </c>
      <c r="G911" s="4">
        <v>701.44</v>
      </c>
      <c r="H911" s="4">
        <f t="shared" si="83"/>
        <v>4374.33</v>
      </c>
      <c r="I911" s="4">
        <v>5959.34</v>
      </c>
      <c r="J911" s="4">
        <v>2510</v>
      </c>
    </row>
    <row r="912" spans="1:10" x14ac:dyDescent="0.2">
      <c r="A912" s="8" t="s">
        <v>1237</v>
      </c>
      <c r="B912" s="4" t="s">
        <v>1238</v>
      </c>
      <c r="C912" s="4">
        <v>6185.1</v>
      </c>
      <c r="D912" s="4">
        <f t="shared" si="82"/>
        <v>2387.0200000000004</v>
      </c>
      <c r="E912" s="4">
        <v>8572.1200000000008</v>
      </c>
      <c r="F912" s="4">
        <v>901.99</v>
      </c>
      <c r="G912" s="4">
        <v>711.29</v>
      </c>
      <c r="H912" s="4">
        <f t="shared" si="83"/>
        <v>3111.84</v>
      </c>
      <c r="I912" s="4">
        <v>4725.12</v>
      </c>
      <c r="J912" s="4">
        <v>3847</v>
      </c>
    </row>
    <row r="913" spans="1:10" x14ac:dyDescent="0.2">
      <c r="A913" s="8" t="s">
        <v>1239</v>
      </c>
      <c r="B913" s="4" t="s">
        <v>1240</v>
      </c>
      <c r="C913" s="4">
        <v>6185.1</v>
      </c>
      <c r="D913" s="4">
        <f t="shared" si="82"/>
        <v>2387.0200000000004</v>
      </c>
      <c r="E913" s="4">
        <v>8572.1200000000008</v>
      </c>
      <c r="F913" s="4">
        <v>901.99</v>
      </c>
      <c r="G913" s="4">
        <v>711.29</v>
      </c>
      <c r="H913" s="4">
        <f t="shared" si="83"/>
        <v>61.839999999999918</v>
      </c>
      <c r="I913" s="4">
        <v>1675.12</v>
      </c>
      <c r="J913" s="4">
        <v>6897</v>
      </c>
    </row>
    <row r="914" spans="1:10" x14ac:dyDescent="0.2">
      <c r="A914" s="8" t="s">
        <v>1241</v>
      </c>
      <c r="B914" s="4" t="s">
        <v>1242</v>
      </c>
      <c r="C914" s="4">
        <v>9921.15</v>
      </c>
      <c r="D914" s="4">
        <f t="shared" si="82"/>
        <v>3134.2299999999996</v>
      </c>
      <c r="E914" s="4">
        <v>13055.38</v>
      </c>
      <c r="F914" s="4">
        <v>1856.88</v>
      </c>
      <c r="G914" s="4">
        <v>1140.93</v>
      </c>
      <c r="H914" s="4">
        <f t="shared" si="83"/>
        <v>3926.5699999999997</v>
      </c>
      <c r="I914" s="4">
        <v>6924.38</v>
      </c>
      <c r="J914" s="4">
        <v>6131</v>
      </c>
    </row>
    <row r="915" spans="1:10" x14ac:dyDescent="0.2">
      <c r="A915" s="8" t="s">
        <v>1243</v>
      </c>
      <c r="B915" s="4" t="s">
        <v>1244</v>
      </c>
      <c r="C915" s="4">
        <v>6185.1</v>
      </c>
      <c r="D915" s="4">
        <f t="shared" si="82"/>
        <v>2462.0200000000004</v>
      </c>
      <c r="E915" s="4">
        <v>8647.1200000000008</v>
      </c>
      <c r="F915" s="4">
        <v>915.43</v>
      </c>
      <c r="G915" s="4">
        <v>711.29</v>
      </c>
      <c r="H915" s="4">
        <f t="shared" si="83"/>
        <v>3569.4</v>
      </c>
      <c r="I915" s="4">
        <v>5196.12</v>
      </c>
      <c r="J915" s="4">
        <v>3451</v>
      </c>
    </row>
    <row r="916" spans="1:10" x14ac:dyDescent="0.2">
      <c r="A916" s="8" t="s">
        <v>1245</v>
      </c>
      <c r="B916" s="4" t="s">
        <v>1246</v>
      </c>
      <c r="C916" s="4">
        <v>6185.1</v>
      </c>
      <c r="D916" s="4">
        <f t="shared" si="82"/>
        <v>2387.0200000000004</v>
      </c>
      <c r="E916" s="4">
        <v>8572.1200000000008</v>
      </c>
      <c r="F916" s="4">
        <v>901.99</v>
      </c>
      <c r="G916" s="4">
        <v>711.29</v>
      </c>
      <c r="H916" s="4">
        <f t="shared" si="83"/>
        <v>3718.84</v>
      </c>
      <c r="I916" s="4">
        <v>5332.12</v>
      </c>
      <c r="J916" s="4">
        <v>3240</v>
      </c>
    </row>
    <row r="917" spans="1:10" x14ac:dyDescent="0.2">
      <c r="A917" s="8" t="s">
        <v>1247</v>
      </c>
      <c r="B917" s="4" t="s">
        <v>1248</v>
      </c>
      <c r="C917" s="4">
        <v>6230.4</v>
      </c>
      <c r="D917" s="4">
        <f t="shared" si="82"/>
        <v>2471.08</v>
      </c>
      <c r="E917" s="4">
        <v>8701.48</v>
      </c>
      <c r="F917" s="4">
        <v>926.89</v>
      </c>
      <c r="G917" s="4">
        <v>716.5</v>
      </c>
      <c r="H917" s="4">
        <f t="shared" si="83"/>
        <v>62.090000000000032</v>
      </c>
      <c r="I917" s="4">
        <v>1705.48</v>
      </c>
      <c r="J917" s="4">
        <v>6996</v>
      </c>
    </row>
    <row r="918" spans="1:10" x14ac:dyDescent="0.2">
      <c r="A918" s="8" t="s">
        <v>1249</v>
      </c>
      <c r="B918" s="4" t="s">
        <v>1250</v>
      </c>
      <c r="C918" s="4">
        <v>6185.1</v>
      </c>
      <c r="D918" s="4">
        <f t="shared" si="82"/>
        <v>2387.0200000000004</v>
      </c>
      <c r="E918" s="4">
        <v>8572.1200000000008</v>
      </c>
      <c r="F918" s="4">
        <v>901.99</v>
      </c>
      <c r="G918" s="4">
        <v>711.29</v>
      </c>
      <c r="H918" s="4">
        <f t="shared" si="83"/>
        <v>3474.84</v>
      </c>
      <c r="I918" s="4">
        <v>5088.12</v>
      </c>
      <c r="J918" s="4">
        <v>3484</v>
      </c>
    </row>
    <row r="919" spans="1:10" x14ac:dyDescent="0.2">
      <c r="A919" s="8" t="s">
        <v>1251</v>
      </c>
      <c r="B919" s="4" t="s">
        <v>1252</v>
      </c>
      <c r="C919" s="4">
        <v>6185.1</v>
      </c>
      <c r="D919" s="4">
        <f t="shared" si="82"/>
        <v>2387.0200000000004</v>
      </c>
      <c r="E919" s="4">
        <v>8572.1200000000008</v>
      </c>
      <c r="F919" s="4">
        <v>901.99</v>
      </c>
      <c r="G919" s="4">
        <v>711.29</v>
      </c>
      <c r="H919" s="4">
        <f t="shared" si="83"/>
        <v>61.839999999999918</v>
      </c>
      <c r="I919" s="4">
        <v>1675.12</v>
      </c>
      <c r="J919" s="4">
        <v>6897</v>
      </c>
    </row>
    <row r="920" spans="1:10" x14ac:dyDescent="0.2">
      <c r="A920" s="8" t="s">
        <v>1253</v>
      </c>
      <c r="B920" s="4" t="s">
        <v>1254</v>
      </c>
      <c r="C920" s="4">
        <v>6540.75</v>
      </c>
      <c r="D920" s="4">
        <f t="shared" si="82"/>
        <v>2458.1499999999996</v>
      </c>
      <c r="E920" s="4">
        <v>8998.9</v>
      </c>
      <c r="F920" s="4">
        <v>990.41</v>
      </c>
      <c r="G920" s="4">
        <v>752.19</v>
      </c>
      <c r="H920" s="4">
        <f t="shared" si="83"/>
        <v>65.300000000000068</v>
      </c>
      <c r="I920" s="4">
        <v>1807.9</v>
      </c>
      <c r="J920" s="4">
        <v>7191</v>
      </c>
    </row>
    <row r="921" spans="1:10" x14ac:dyDescent="0.2">
      <c r="A921" s="8" t="s">
        <v>1255</v>
      </c>
      <c r="B921" s="4" t="s">
        <v>1256</v>
      </c>
      <c r="C921" s="4">
        <v>6822.15</v>
      </c>
      <c r="D921" s="4">
        <f t="shared" si="82"/>
        <v>2514.4300000000003</v>
      </c>
      <c r="E921" s="4">
        <v>9336.58</v>
      </c>
      <c r="F921" s="4">
        <v>1062.54</v>
      </c>
      <c r="G921" s="4">
        <v>784.55</v>
      </c>
      <c r="H921" s="4">
        <f t="shared" si="83"/>
        <v>68.490000000000009</v>
      </c>
      <c r="I921" s="4">
        <v>1915.58</v>
      </c>
      <c r="J921" s="4">
        <v>7421</v>
      </c>
    </row>
    <row r="922" spans="1:10" x14ac:dyDescent="0.2">
      <c r="A922" s="8" t="s">
        <v>1257</v>
      </c>
      <c r="B922" s="4" t="s">
        <v>1258</v>
      </c>
      <c r="C922" s="4">
        <v>6230.4</v>
      </c>
      <c r="D922" s="4">
        <f t="shared" si="82"/>
        <v>2396.08</v>
      </c>
      <c r="E922" s="4">
        <v>8626.48</v>
      </c>
      <c r="F922" s="4">
        <v>911.73</v>
      </c>
      <c r="G922" s="4">
        <v>716.5</v>
      </c>
      <c r="H922" s="4">
        <f t="shared" si="83"/>
        <v>3111.2499999999995</v>
      </c>
      <c r="I922" s="4">
        <v>4739.4799999999996</v>
      </c>
      <c r="J922" s="4">
        <v>3887</v>
      </c>
    </row>
    <row r="923" spans="1:10" x14ac:dyDescent="0.2">
      <c r="A923" s="8" t="s">
        <v>1259</v>
      </c>
      <c r="B923" s="4" t="s">
        <v>1260</v>
      </c>
      <c r="C923" s="4">
        <v>5968.65</v>
      </c>
      <c r="D923" s="4">
        <f t="shared" si="82"/>
        <v>2418.7299999999996</v>
      </c>
      <c r="E923" s="4">
        <v>8387.3799999999992</v>
      </c>
      <c r="F923" s="4">
        <v>868.88</v>
      </c>
      <c r="G923" s="4">
        <v>686.39</v>
      </c>
      <c r="H923" s="4">
        <f t="shared" si="83"/>
        <v>59.110000000000127</v>
      </c>
      <c r="I923" s="4">
        <v>1614.38</v>
      </c>
      <c r="J923" s="4">
        <v>6773</v>
      </c>
    </row>
    <row r="924" spans="1:10" x14ac:dyDescent="0.2">
      <c r="A924" s="8" t="s">
        <v>1261</v>
      </c>
      <c r="B924" s="4" t="s">
        <v>1262</v>
      </c>
      <c r="C924" s="4">
        <v>6185.1</v>
      </c>
      <c r="D924" s="4">
        <f t="shared" si="82"/>
        <v>2387.0200000000004</v>
      </c>
      <c r="E924" s="4">
        <v>8572.1200000000008</v>
      </c>
      <c r="F924" s="4">
        <v>901.99</v>
      </c>
      <c r="G924" s="4">
        <v>711.29</v>
      </c>
      <c r="H924" s="4">
        <f t="shared" si="83"/>
        <v>891.83999999999992</v>
      </c>
      <c r="I924" s="4">
        <v>2505.12</v>
      </c>
      <c r="J924" s="4">
        <v>6067</v>
      </c>
    </row>
    <row r="925" spans="1:10" s="10" customFormat="1" x14ac:dyDescent="0.2">
      <c r="A925" s="20" t="s">
        <v>34</v>
      </c>
      <c r="C925" s="10" t="s">
        <v>35</v>
      </c>
      <c r="D925" s="10" t="s">
        <v>35</v>
      </c>
      <c r="E925" s="10" t="s">
        <v>35</v>
      </c>
      <c r="F925" s="10" t="s">
        <v>35</v>
      </c>
      <c r="G925" s="10" t="s">
        <v>35</v>
      </c>
      <c r="H925" s="10" t="s">
        <v>35</v>
      </c>
      <c r="I925" s="10" t="s">
        <v>35</v>
      </c>
      <c r="J925" s="10" t="s">
        <v>35</v>
      </c>
    </row>
    <row r="926" spans="1:10" x14ac:dyDescent="0.2">
      <c r="C926" s="21">
        <v>112293.75</v>
      </c>
      <c r="D926" s="4">
        <f>E926-C926</f>
        <v>36933.75</v>
      </c>
      <c r="E926" s="21">
        <v>149227.5</v>
      </c>
      <c r="F926" s="21">
        <v>17002.509999999998</v>
      </c>
      <c r="G926" s="21">
        <v>12913.82</v>
      </c>
      <c r="H926" s="4">
        <f>I926-G926-F926</f>
        <v>26620.170000000002</v>
      </c>
      <c r="I926" s="21">
        <v>56536.5</v>
      </c>
      <c r="J926" s="21">
        <v>92691</v>
      </c>
    </row>
    <row r="928" spans="1:10" x14ac:dyDescent="0.2">
      <c r="A928" s="19" t="s">
        <v>1263</v>
      </c>
    </row>
    <row r="929" spans="1:10" x14ac:dyDescent="0.2">
      <c r="A929" s="8" t="s">
        <v>1264</v>
      </c>
      <c r="B929" s="4" t="s">
        <v>1265</v>
      </c>
      <c r="C929" s="4">
        <v>9000</v>
      </c>
      <c r="D929" s="4">
        <f>E929-C929</f>
        <v>0</v>
      </c>
      <c r="E929" s="4">
        <v>9000</v>
      </c>
      <c r="F929" s="4">
        <v>990.65</v>
      </c>
      <c r="G929" s="4">
        <v>1035</v>
      </c>
      <c r="H929" s="4">
        <f>I929-G929-F929</f>
        <v>3857.35</v>
      </c>
      <c r="I929" s="4">
        <v>5883</v>
      </c>
      <c r="J929" s="4">
        <v>3117</v>
      </c>
    </row>
    <row r="930" spans="1:10" s="10" customFormat="1" x14ac:dyDescent="0.2">
      <c r="A930" s="20" t="s">
        <v>34</v>
      </c>
      <c r="C930" s="10" t="s">
        <v>35</v>
      </c>
      <c r="D930" s="10" t="s">
        <v>35</v>
      </c>
      <c r="E930" s="10" t="s">
        <v>35</v>
      </c>
      <c r="F930" s="10" t="s">
        <v>35</v>
      </c>
      <c r="G930" s="10" t="s">
        <v>35</v>
      </c>
      <c r="H930" s="10" t="s">
        <v>35</v>
      </c>
      <c r="I930" s="10" t="s">
        <v>35</v>
      </c>
      <c r="J930" s="10" t="s">
        <v>35</v>
      </c>
    </row>
    <row r="931" spans="1:10" x14ac:dyDescent="0.2">
      <c r="C931" s="21">
        <v>9000</v>
      </c>
      <c r="D931" s="4">
        <f>E931-C931</f>
        <v>0</v>
      </c>
      <c r="E931" s="21">
        <v>9000</v>
      </c>
      <c r="F931" s="21">
        <v>990.65</v>
      </c>
      <c r="G931" s="21">
        <v>1035</v>
      </c>
      <c r="H931" s="4">
        <f>I931-G931-F931</f>
        <v>3857.35</v>
      </c>
      <c r="I931" s="21">
        <v>5883</v>
      </c>
      <c r="J931" s="21">
        <v>3117</v>
      </c>
    </row>
    <row r="933" spans="1:10" x14ac:dyDescent="0.2">
      <c r="A933" s="19" t="s">
        <v>1266</v>
      </c>
    </row>
    <row r="934" spans="1:10" x14ac:dyDescent="0.2">
      <c r="A934" s="8" t="s">
        <v>1267</v>
      </c>
      <c r="B934" s="4" t="s">
        <v>1268</v>
      </c>
      <c r="C934" s="4">
        <v>6456.3</v>
      </c>
      <c r="D934" s="4">
        <f t="shared" ref="D934:D962" si="84">E934-C934</f>
        <v>2441.2599999999993</v>
      </c>
      <c r="E934" s="4">
        <v>8897.56</v>
      </c>
      <c r="F934" s="4">
        <v>968.77</v>
      </c>
      <c r="G934" s="4">
        <v>742.47</v>
      </c>
      <c r="H934" s="4">
        <f t="shared" ref="H934:H962" si="85">I934-G934-F934</f>
        <v>4106.32</v>
      </c>
      <c r="I934" s="4">
        <v>5817.56</v>
      </c>
      <c r="J934" s="4">
        <v>3080</v>
      </c>
    </row>
    <row r="935" spans="1:10" x14ac:dyDescent="0.2">
      <c r="A935" s="8" t="s">
        <v>1269</v>
      </c>
      <c r="B935" s="4" t="s">
        <v>1270</v>
      </c>
      <c r="C935" s="4">
        <v>6256.2</v>
      </c>
      <c r="D935" s="4">
        <f t="shared" si="84"/>
        <v>2401.2400000000007</v>
      </c>
      <c r="E935" s="4">
        <v>8657.44</v>
      </c>
      <c r="F935" s="4">
        <v>917.48</v>
      </c>
      <c r="G935" s="4">
        <v>719.46</v>
      </c>
      <c r="H935" s="4">
        <f t="shared" si="85"/>
        <v>4852.5</v>
      </c>
      <c r="I935" s="4">
        <v>6489.44</v>
      </c>
      <c r="J935" s="4">
        <v>2168</v>
      </c>
    </row>
    <row r="936" spans="1:10" x14ac:dyDescent="0.2">
      <c r="A936" s="8" t="s">
        <v>1271</v>
      </c>
      <c r="B936" s="4" t="s">
        <v>1272</v>
      </c>
      <c r="C936" s="4">
        <v>6256.2</v>
      </c>
      <c r="D936" s="4">
        <f t="shared" si="84"/>
        <v>1150</v>
      </c>
      <c r="E936" s="4">
        <v>7406.2</v>
      </c>
      <c r="F936" s="4">
        <v>693.06</v>
      </c>
      <c r="G936" s="4">
        <v>719.46</v>
      </c>
      <c r="H936" s="4">
        <f t="shared" si="85"/>
        <v>2339.6799999999998</v>
      </c>
      <c r="I936" s="4">
        <v>3752.2</v>
      </c>
      <c r="J936" s="4">
        <v>3654</v>
      </c>
    </row>
    <row r="937" spans="1:10" x14ac:dyDescent="0.2">
      <c r="A937" s="8" t="s">
        <v>1273</v>
      </c>
      <c r="B937" s="4" t="s">
        <v>1274</v>
      </c>
      <c r="C937" s="4">
        <v>6456.3</v>
      </c>
      <c r="D937" s="4">
        <f t="shared" si="84"/>
        <v>2516.2599999999993</v>
      </c>
      <c r="E937" s="4">
        <v>8972.56</v>
      </c>
      <c r="F937" s="4">
        <v>984.79</v>
      </c>
      <c r="G937" s="4">
        <v>742.47</v>
      </c>
      <c r="H937" s="4">
        <f t="shared" si="85"/>
        <v>4651.3</v>
      </c>
      <c r="I937" s="4">
        <v>6378.56</v>
      </c>
      <c r="J937" s="4">
        <v>2594</v>
      </c>
    </row>
    <row r="938" spans="1:10" x14ac:dyDescent="0.2">
      <c r="A938" s="8" t="s">
        <v>1275</v>
      </c>
      <c r="B938" s="4" t="s">
        <v>1276</v>
      </c>
      <c r="C938" s="4">
        <v>15000</v>
      </c>
      <c r="D938" s="4">
        <f t="shared" si="84"/>
        <v>0</v>
      </c>
      <c r="E938" s="4">
        <v>15000</v>
      </c>
      <c r="F938" s="4">
        <v>2272.25</v>
      </c>
      <c r="G938" s="4">
        <v>1725</v>
      </c>
      <c r="H938" s="4">
        <f t="shared" si="85"/>
        <v>4542.75</v>
      </c>
      <c r="I938" s="4">
        <v>8540</v>
      </c>
      <c r="J938" s="4">
        <v>6460</v>
      </c>
    </row>
    <row r="939" spans="1:10" x14ac:dyDescent="0.2">
      <c r="A939" s="8" t="s">
        <v>1277</v>
      </c>
      <c r="B939" s="4" t="s">
        <v>1278</v>
      </c>
      <c r="C939" s="4">
        <v>5745.45</v>
      </c>
      <c r="D939" s="4">
        <f t="shared" si="84"/>
        <v>2299.09</v>
      </c>
      <c r="E939" s="4">
        <v>8044.54</v>
      </c>
      <c r="F939" s="4">
        <v>807.45</v>
      </c>
      <c r="G939" s="4">
        <v>660.73</v>
      </c>
      <c r="H939" s="4">
        <f t="shared" si="85"/>
        <v>3222.3599999999997</v>
      </c>
      <c r="I939" s="4">
        <v>4690.54</v>
      </c>
      <c r="J939" s="4">
        <v>3354</v>
      </c>
    </row>
    <row r="940" spans="1:10" x14ac:dyDescent="0.2">
      <c r="A940" s="8" t="s">
        <v>1279</v>
      </c>
      <c r="B940" s="4" t="s">
        <v>1280</v>
      </c>
      <c r="C940" s="4">
        <v>6465.6</v>
      </c>
      <c r="D940" s="4">
        <f t="shared" si="84"/>
        <v>2443.119999999999</v>
      </c>
      <c r="E940" s="4">
        <v>8908.7199999999993</v>
      </c>
      <c r="F940" s="4">
        <v>971.15</v>
      </c>
      <c r="G940" s="4">
        <v>743.54</v>
      </c>
      <c r="H940" s="4">
        <f t="shared" si="85"/>
        <v>465.02999999999986</v>
      </c>
      <c r="I940" s="4">
        <v>2179.7199999999998</v>
      </c>
      <c r="J940" s="4">
        <v>6729</v>
      </c>
    </row>
    <row r="941" spans="1:10" x14ac:dyDescent="0.2">
      <c r="A941" s="8" t="s">
        <v>1281</v>
      </c>
      <c r="B941" s="4" t="s">
        <v>1282</v>
      </c>
      <c r="C941" s="4">
        <v>5262</v>
      </c>
      <c r="D941" s="4">
        <f t="shared" si="84"/>
        <v>1237.6999999999998</v>
      </c>
      <c r="E941" s="4">
        <v>6499.7</v>
      </c>
      <c r="F941" s="4">
        <v>530.52</v>
      </c>
      <c r="G941" s="4">
        <v>605.13</v>
      </c>
      <c r="H941" s="4">
        <f t="shared" si="85"/>
        <v>3661.0499999999997</v>
      </c>
      <c r="I941" s="4">
        <v>4796.7</v>
      </c>
      <c r="J941" s="4">
        <v>1703</v>
      </c>
    </row>
    <row r="942" spans="1:10" x14ac:dyDescent="0.2">
      <c r="A942" s="8" t="s">
        <v>1283</v>
      </c>
      <c r="B942" s="4" t="s">
        <v>1284</v>
      </c>
      <c r="C942" s="4">
        <v>6456.3</v>
      </c>
      <c r="D942" s="4">
        <f t="shared" si="84"/>
        <v>2516.2599999999993</v>
      </c>
      <c r="E942" s="4">
        <v>8972.56</v>
      </c>
      <c r="F942" s="4">
        <v>984.79</v>
      </c>
      <c r="G942" s="4">
        <v>742.47</v>
      </c>
      <c r="H942" s="4">
        <f t="shared" si="85"/>
        <v>3976.3</v>
      </c>
      <c r="I942" s="4">
        <v>5703.56</v>
      </c>
      <c r="J942" s="4">
        <v>3269</v>
      </c>
    </row>
    <row r="943" spans="1:10" x14ac:dyDescent="0.2">
      <c r="A943" s="8" t="s">
        <v>1285</v>
      </c>
      <c r="B943" s="4" t="s">
        <v>1286</v>
      </c>
      <c r="C943" s="4">
        <v>7470.9</v>
      </c>
      <c r="D943" s="4">
        <f t="shared" si="84"/>
        <v>2719.1800000000003</v>
      </c>
      <c r="E943" s="4">
        <v>10190.08</v>
      </c>
      <c r="F943" s="4">
        <v>1244.8499999999999</v>
      </c>
      <c r="G943" s="4">
        <v>859.15</v>
      </c>
      <c r="H943" s="4">
        <f t="shared" si="85"/>
        <v>1950.08</v>
      </c>
      <c r="I943" s="4">
        <v>4054.08</v>
      </c>
      <c r="J943" s="4">
        <v>6136</v>
      </c>
    </row>
    <row r="944" spans="1:10" x14ac:dyDescent="0.2">
      <c r="A944" s="8" t="s">
        <v>1287</v>
      </c>
      <c r="B944" s="4" t="s">
        <v>1288</v>
      </c>
      <c r="C944" s="4">
        <v>6456.3</v>
      </c>
      <c r="D944" s="4">
        <f t="shared" si="84"/>
        <v>2441.2599999999993</v>
      </c>
      <c r="E944" s="4">
        <v>8897.56</v>
      </c>
      <c r="F944" s="4">
        <v>968.77</v>
      </c>
      <c r="G944" s="4">
        <v>742.47</v>
      </c>
      <c r="H944" s="4">
        <f t="shared" si="85"/>
        <v>3350.32</v>
      </c>
      <c r="I944" s="4">
        <v>5061.5600000000004</v>
      </c>
      <c r="J944" s="4">
        <v>3836</v>
      </c>
    </row>
    <row r="945" spans="1:10" x14ac:dyDescent="0.2">
      <c r="A945" s="8" t="s">
        <v>1289</v>
      </c>
      <c r="B945" s="4" t="s">
        <v>1290</v>
      </c>
      <c r="C945" s="4">
        <v>6456.3</v>
      </c>
      <c r="D945" s="4">
        <f t="shared" si="84"/>
        <v>2871.6799999999994</v>
      </c>
      <c r="E945" s="4">
        <v>9327.98</v>
      </c>
      <c r="F945" s="4">
        <v>968.77</v>
      </c>
      <c r="G945" s="4">
        <v>742.47</v>
      </c>
      <c r="H945" s="4">
        <f t="shared" si="85"/>
        <v>5909.74</v>
      </c>
      <c r="I945" s="4">
        <v>7620.98</v>
      </c>
      <c r="J945" s="4">
        <v>1707</v>
      </c>
    </row>
    <row r="946" spans="1:10" x14ac:dyDescent="0.2">
      <c r="A946" s="8" t="s">
        <v>1291</v>
      </c>
      <c r="B946" s="4" t="s">
        <v>1292</v>
      </c>
      <c r="C946" s="4">
        <v>6456.3</v>
      </c>
      <c r="D946" s="4">
        <f t="shared" si="84"/>
        <v>2871.6799999999994</v>
      </c>
      <c r="E946" s="4">
        <v>9327.98</v>
      </c>
      <c r="F946" s="4">
        <v>968.77</v>
      </c>
      <c r="G946" s="4">
        <v>742.47</v>
      </c>
      <c r="H946" s="4">
        <f t="shared" si="85"/>
        <v>6217.74</v>
      </c>
      <c r="I946" s="4">
        <v>7928.98</v>
      </c>
      <c r="J946" s="4">
        <v>1399</v>
      </c>
    </row>
    <row r="947" spans="1:10" x14ac:dyDescent="0.2">
      <c r="A947" s="8" t="s">
        <v>1293</v>
      </c>
      <c r="B947" s="4" t="s">
        <v>1294</v>
      </c>
      <c r="C947" s="4">
        <v>6456.3</v>
      </c>
      <c r="D947" s="4">
        <f t="shared" si="84"/>
        <v>2516.2599999999993</v>
      </c>
      <c r="E947" s="4">
        <v>8972.56</v>
      </c>
      <c r="F947" s="4">
        <v>984.79</v>
      </c>
      <c r="G947" s="4">
        <v>742.47</v>
      </c>
      <c r="H947" s="4">
        <f t="shared" si="85"/>
        <v>4568.3</v>
      </c>
      <c r="I947" s="4">
        <v>6295.56</v>
      </c>
      <c r="J947" s="4">
        <v>2677</v>
      </c>
    </row>
    <row r="948" spans="1:10" x14ac:dyDescent="0.2">
      <c r="A948" s="8" t="s">
        <v>1295</v>
      </c>
      <c r="B948" s="4" t="s">
        <v>1296</v>
      </c>
      <c r="C948" s="4">
        <v>6456.3</v>
      </c>
      <c r="D948" s="4">
        <f t="shared" si="84"/>
        <v>2441.2599999999993</v>
      </c>
      <c r="E948" s="4">
        <v>8897.56</v>
      </c>
      <c r="F948" s="4">
        <v>968.77</v>
      </c>
      <c r="G948" s="4">
        <v>742.47</v>
      </c>
      <c r="H948" s="4">
        <f t="shared" si="85"/>
        <v>564.31999999999994</v>
      </c>
      <c r="I948" s="4">
        <v>2275.56</v>
      </c>
      <c r="J948" s="4">
        <v>6622</v>
      </c>
    </row>
    <row r="949" spans="1:10" x14ac:dyDescent="0.2">
      <c r="A949" s="8" t="s">
        <v>1297</v>
      </c>
      <c r="B949" s="4" t="s">
        <v>1298</v>
      </c>
      <c r="C949" s="4">
        <v>6456.3</v>
      </c>
      <c r="D949" s="4">
        <f t="shared" si="84"/>
        <v>2441.2599999999993</v>
      </c>
      <c r="E949" s="4">
        <v>8897.56</v>
      </c>
      <c r="F949" s="4">
        <v>968.77</v>
      </c>
      <c r="G949" s="4">
        <v>742.47</v>
      </c>
      <c r="H949" s="4">
        <f t="shared" si="85"/>
        <v>5099.32</v>
      </c>
      <c r="I949" s="4">
        <v>6810.56</v>
      </c>
      <c r="J949" s="4">
        <v>2087</v>
      </c>
    </row>
    <row r="950" spans="1:10" x14ac:dyDescent="0.2">
      <c r="A950" s="8" t="s">
        <v>1299</v>
      </c>
      <c r="B950" s="4" t="s">
        <v>1300</v>
      </c>
      <c r="C950" s="4">
        <v>6099.45</v>
      </c>
      <c r="D950" s="4">
        <f t="shared" si="84"/>
        <v>2369.8900000000003</v>
      </c>
      <c r="E950" s="4">
        <v>8469.34</v>
      </c>
      <c r="F950" s="4">
        <v>883.57</v>
      </c>
      <c r="G950" s="4">
        <v>701.44</v>
      </c>
      <c r="H950" s="4">
        <f t="shared" si="85"/>
        <v>838.33</v>
      </c>
      <c r="I950" s="4">
        <v>2423.34</v>
      </c>
      <c r="J950" s="4">
        <v>6046</v>
      </c>
    </row>
    <row r="951" spans="1:10" x14ac:dyDescent="0.2">
      <c r="A951" s="8" t="s">
        <v>1301</v>
      </c>
      <c r="B951" s="4" t="s">
        <v>1302</v>
      </c>
      <c r="C951" s="4">
        <v>6540.75</v>
      </c>
      <c r="D951" s="4">
        <f t="shared" si="84"/>
        <v>1150</v>
      </c>
      <c r="E951" s="4">
        <v>7690.75</v>
      </c>
      <c r="F951" s="4">
        <v>744.05</v>
      </c>
      <c r="G951" s="4">
        <v>752.19</v>
      </c>
      <c r="H951" s="4">
        <f t="shared" si="85"/>
        <v>4797.5099999999993</v>
      </c>
      <c r="I951" s="4">
        <v>6293.75</v>
      </c>
      <c r="J951" s="4">
        <v>1397</v>
      </c>
    </row>
    <row r="952" spans="1:10" x14ac:dyDescent="0.2">
      <c r="A952" s="8" t="s">
        <v>1303</v>
      </c>
      <c r="B952" s="4" t="s">
        <v>1304</v>
      </c>
      <c r="C952" s="4">
        <v>6456.3</v>
      </c>
      <c r="D952" s="4">
        <f t="shared" si="84"/>
        <v>2441.2599999999993</v>
      </c>
      <c r="E952" s="4">
        <v>8897.56</v>
      </c>
      <c r="F952" s="4">
        <v>968.77</v>
      </c>
      <c r="G952" s="4">
        <v>742.47</v>
      </c>
      <c r="H952" s="4">
        <f t="shared" si="85"/>
        <v>2614.3200000000002</v>
      </c>
      <c r="I952" s="4">
        <v>4325.5600000000004</v>
      </c>
      <c r="J952" s="4">
        <v>4572</v>
      </c>
    </row>
    <row r="953" spans="1:10" x14ac:dyDescent="0.2">
      <c r="A953" s="8" t="s">
        <v>1305</v>
      </c>
      <c r="B953" s="4" t="s">
        <v>1306</v>
      </c>
      <c r="C953" s="4">
        <v>6456.3</v>
      </c>
      <c r="D953" s="4">
        <f t="shared" si="84"/>
        <v>2441.2599999999993</v>
      </c>
      <c r="E953" s="4">
        <v>8897.56</v>
      </c>
      <c r="F953" s="4">
        <v>968.77</v>
      </c>
      <c r="G953" s="4">
        <v>742.47</v>
      </c>
      <c r="H953" s="4">
        <f t="shared" si="85"/>
        <v>1725.3200000000002</v>
      </c>
      <c r="I953" s="4">
        <v>3436.56</v>
      </c>
      <c r="J953" s="4">
        <v>5461</v>
      </c>
    </row>
    <row r="954" spans="1:10" x14ac:dyDescent="0.2">
      <c r="A954" s="8" t="s">
        <v>1307</v>
      </c>
      <c r="B954" s="4" t="s">
        <v>1308</v>
      </c>
      <c r="C954" s="4">
        <v>3753.72</v>
      </c>
      <c r="D954" s="4">
        <f t="shared" si="84"/>
        <v>2401.2400000000002</v>
      </c>
      <c r="E954" s="4">
        <v>6154.96</v>
      </c>
      <c r="F954" s="4">
        <v>492.53</v>
      </c>
      <c r="G954" s="4">
        <v>719.46</v>
      </c>
      <c r="H954" s="4">
        <f t="shared" si="85"/>
        <v>3605.9700000000003</v>
      </c>
      <c r="I954" s="4">
        <v>4817.96</v>
      </c>
      <c r="J954" s="4">
        <v>1337</v>
      </c>
    </row>
    <row r="955" spans="1:10" x14ac:dyDescent="0.2">
      <c r="A955" s="8" t="s">
        <v>1309</v>
      </c>
      <c r="B955" s="4" t="s">
        <v>1310</v>
      </c>
      <c r="C955" s="4">
        <v>6456.3</v>
      </c>
      <c r="D955" s="4">
        <f t="shared" si="84"/>
        <v>2871.6799999999994</v>
      </c>
      <c r="E955" s="4">
        <v>9327.98</v>
      </c>
      <c r="F955" s="4">
        <v>968.77</v>
      </c>
      <c r="G955" s="4">
        <v>742.47</v>
      </c>
      <c r="H955" s="4">
        <f t="shared" si="85"/>
        <v>4625.74</v>
      </c>
      <c r="I955" s="4">
        <v>6336.98</v>
      </c>
      <c r="J955" s="4">
        <v>2991</v>
      </c>
    </row>
    <row r="956" spans="1:10" x14ac:dyDescent="0.2">
      <c r="A956" s="8" t="s">
        <v>1311</v>
      </c>
      <c r="B956" s="4" t="s">
        <v>1312</v>
      </c>
      <c r="C956" s="4">
        <v>5395.35</v>
      </c>
      <c r="D956" s="4">
        <f t="shared" si="84"/>
        <v>2229.0699999999997</v>
      </c>
      <c r="E956" s="4">
        <v>7624.42</v>
      </c>
      <c r="F956" s="4">
        <v>732.16</v>
      </c>
      <c r="G956" s="4">
        <v>620.47</v>
      </c>
      <c r="H956" s="4">
        <f t="shared" si="85"/>
        <v>2589.79</v>
      </c>
      <c r="I956" s="4">
        <v>3942.42</v>
      </c>
      <c r="J956" s="4">
        <v>3682</v>
      </c>
    </row>
    <row r="957" spans="1:10" x14ac:dyDescent="0.2">
      <c r="A957" s="8" t="s">
        <v>1313</v>
      </c>
      <c r="B957" s="4" t="s">
        <v>1314</v>
      </c>
      <c r="C957" s="4">
        <v>5545.35</v>
      </c>
      <c r="D957" s="4">
        <f t="shared" si="84"/>
        <v>2259.0699999999997</v>
      </c>
      <c r="E957" s="4">
        <v>7804.42</v>
      </c>
      <c r="F957" s="4">
        <v>764.42</v>
      </c>
      <c r="G957" s="4">
        <v>637.72</v>
      </c>
      <c r="H957" s="4">
        <f t="shared" si="85"/>
        <v>3336.2799999999997</v>
      </c>
      <c r="I957" s="4">
        <v>4738.42</v>
      </c>
      <c r="J957" s="4">
        <v>3066</v>
      </c>
    </row>
    <row r="958" spans="1:10" x14ac:dyDescent="0.2">
      <c r="A958" s="8" t="s">
        <v>1315</v>
      </c>
      <c r="B958" s="4" t="s">
        <v>1316</v>
      </c>
      <c r="C958" s="4">
        <v>5395.35</v>
      </c>
      <c r="D958" s="4">
        <f t="shared" si="84"/>
        <v>1150</v>
      </c>
      <c r="E958" s="4">
        <v>6545.35</v>
      </c>
      <c r="F958" s="4">
        <v>551.86</v>
      </c>
      <c r="G958" s="4">
        <v>620.47</v>
      </c>
      <c r="H958" s="4">
        <f t="shared" si="85"/>
        <v>4063.02</v>
      </c>
      <c r="I958" s="4">
        <v>5235.3500000000004</v>
      </c>
      <c r="J958" s="4">
        <v>1310</v>
      </c>
    </row>
    <row r="959" spans="1:10" x14ac:dyDescent="0.2">
      <c r="A959" s="8" t="s">
        <v>1317</v>
      </c>
      <c r="B959" s="4" t="s">
        <v>1318</v>
      </c>
      <c r="C959" s="4">
        <v>4788.6000000000004</v>
      </c>
      <c r="D959" s="4">
        <f t="shared" si="84"/>
        <v>2107.7199999999993</v>
      </c>
      <c r="E959" s="4">
        <v>6896.32</v>
      </c>
      <c r="F959" s="4">
        <v>608.01</v>
      </c>
      <c r="G959" s="4">
        <v>550.69000000000005</v>
      </c>
      <c r="H959" s="4">
        <f t="shared" si="85"/>
        <v>1645.6200000000001</v>
      </c>
      <c r="I959" s="4">
        <v>2804.32</v>
      </c>
      <c r="J959" s="4">
        <v>4092</v>
      </c>
    </row>
    <row r="960" spans="1:10" x14ac:dyDescent="0.2">
      <c r="A960" s="8" t="s">
        <v>1319</v>
      </c>
      <c r="B960" s="4" t="s">
        <v>1320</v>
      </c>
      <c r="C960" s="4">
        <v>5395.35</v>
      </c>
      <c r="D960" s="4">
        <f t="shared" si="84"/>
        <v>1150</v>
      </c>
      <c r="E960" s="4">
        <v>6545.35</v>
      </c>
      <c r="F960" s="4">
        <v>551.86</v>
      </c>
      <c r="G960" s="4">
        <v>620.47</v>
      </c>
      <c r="H960" s="4">
        <f t="shared" si="85"/>
        <v>2414.02</v>
      </c>
      <c r="I960" s="4">
        <v>3586.35</v>
      </c>
      <c r="J960" s="4">
        <v>2959</v>
      </c>
    </row>
    <row r="961" spans="1:10" x14ac:dyDescent="0.2">
      <c r="A961" s="8" t="s">
        <v>1321</v>
      </c>
      <c r="B961" s="4" t="s">
        <v>1322</v>
      </c>
      <c r="C961" s="4">
        <v>6456.3</v>
      </c>
      <c r="D961" s="4">
        <f t="shared" si="84"/>
        <v>2441.2599999999993</v>
      </c>
      <c r="E961" s="4">
        <v>8897.56</v>
      </c>
      <c r="F961" s="4">
        <v>968.77</v>
      </c>
      <c r="G961" s="4">
        <v>742.47</v>
      </c>
      <c r="H961" s="4">
        <f t="shared" si="85"/>
        <v>2449.3200000000002</v>
      </c>
      <c r="I961" s="4">
        <v>4160.5600000000004</v>
      </c>
      <c r="J961" s="4">
        <v>4737</v>
      </c>
    </row>
    <row r="962" spans="1:10" x14ac:dyDescent="0.2">
      <c r="A962" s="8" t="s">
        <v>1323</v>
      </c>
      <c r="B962" s="4" t="s">
        <v>1324</v>
      </c>
      <c r="C962" s="4">
        <v>6256.2</v>
      </c>
      <c r="D962" s="4">
        <f t="shared" si="84"/>
        <v>2401.2400000000007</v>
      </c>
      <c r="E962" s="4">
        <v>8657.44</v>
      </c>
      <c r="F962" s="4">
        <v>917.48</v>
      </c>
      <c r="G962" s="4">
        <v>719.46</v>
      </c>
      <c r="H962" s="4">
        <f t="shared" si="85"/>
        <v>3227.4999999999995</v>
      </c>
      <c r="I962" s="4">
        <v>4864.4399999999996</v>
      </c>
      <c r="J962" s="4">
        <v>3793</v>
      </c>
    </row>
    <row r="963" spans="1:10" s="10" customFormat="1" x14ac:dyDescent="0.2">
      <c r="A963" s="20" t="s">
        <v>34</v>
      </c>
      <c r="C963" s="10" t="s">
        <v>35</v>
      </c>
      <c r="D963" s="10" t="s">
        <v>35</v>
      </c>
      <c r="E963" s="10" t="s">
        <v>35</v>
      </c>
      <c r="F963" s="10" t="s">
        <v>35</v>
      </c>
      <c r="G963" s="10" t="s">
        <v>35</v>
      </c>
      <c r="H963" s="10" t="s">
        <v>35</v>
      </c>
      <c r="I963" s="10" t="s">
        <v>35</v>
      </c>
      <c r="J963" s="10" t="s">
        <v>35</v>
      </c>
    </row>
    <row r="964" spans="1:10" x14ac:dyDescent="0.2">
      <c r="C964" s="21">
        <v>185558.37</v>
      </c>
      <c r="D964" s="4">
        <f>E964-C964</f>
        <v>62721.200000000012</v>
      </c>
      <c r="E964" s="21">
        <v>248279.57</v>
      </c>
      <c r="F964" s="21">
        <v>26324.77</v>
      </c>
      <c r="G964" s="21">
        <v>21626.95</v>
      </c>
      <c r="H964" s="4">
        <f>I964-G964-F964</f>
        <v>97409.85</v>
      </c>
      <c r="I964" s="21">
        <v>145361.57</v>
      </c>
      <c r="J964" s="21">
        <v>102918</v>
      </c>
    </row>
    <row r="966" spans="1:10" x14ac:dyDescent="0.2">
      <c r="A966" s="19" t="s">
        <v>1325</v>
      </c>
    </row>
    <row r="967" spans="1:10" x14ac:dyDescent="0.2">
      <c r="A967" s="8" t="s">
        <v>1326</v>
      </c>
      <c r="B967" s="4" t="s">
        <v>1327</v>
      </c>
      <c r="C967" s="4">
        <v>5545.8</v>
      </c>
      <c r="D967" s="4">
        <f t="shared" ref="D967:D1030" si="86">E967-C967</f>
        <v>2259.16</v>
      </c>
      <c r="E967" s="4">
        <v>7804.96</v>
      </c>
      <c r="F967" s="4">
        <v>764.51</v>
      </c>
      <c r="G967" s="4">
        <v>637.77</v>
      </c>
      <c r="H967" s="4">
        <f t="shared" ref="H967:H1030" si="87">I967-G967-F967</f>
        <v>4150.68</v>
      </c>
      <c r="I967" s="4">
        <v>5552.96</v>
      </c>
      <c r="J967" s="4">
        <v>2252</v>
      </c>
    </row>
    <row r="968" spans="1:10" x14ac:dyDescent="0.2">
      <c r="A968" s="8" t="s">
        <v>1328</v>
      </c>
      <c r="B968" s="4" t="s">
        <v>1329</v>
      </c>
      <c r="C968" s="4">
        <v>6099.45</v>
      </c>
      <c r="D968" s="4">
        <f t="shared" si="86"/>
        <v>2444.8900000000003</v>
      </c>
      <c r="E968" s="4">
        <v>8544.34</v>
      </c>
      <c r="F968" s="4">
        <v>897.01</v>
      </c>
      <c r="G968" s="4">
        <v>701.44</v>
      </c>
      <c r="H968" s="4">
        <f t="shared" si="87"/>
        <v>60.889999999999873</v>
      </c>
      <c r="I968" s="4">
        <v>1659.34</v>
      </c>
      <c r="J968" s="4">
        <v>6885</v>
      </c>
    </row>
    <row r="969" spans="1:10" x14ac:dyDescent="0.2">
      <c r="A969" s="8" t="s">
        <v>1330</v>
      </c>
      <c r="B969" s="4" t="s">
        <v>1331</v>
      </c>
      <c r="C969" s="4">
        <v>10600.2</v>
      </c>
      <c r="D969" s="4">
        <f t="shared" si="86"/>
        <v>3270.0399999999991</v>
      </c>
      <c r="E969" s="4">
        <v>13870.24</v>
      </c>
      <c r="F969" s="4">
        <v>2030.93</v>
      </c>
      <c r="G969" s="4">
        <v>1219.02</v>
      </c>
      <c r="H969" s="4">
        <f t="shared" si="87"/>
        <v>806.28999999999974</v>
      </c>
      <c r="I969" s="4">
        <v>4056.24</v>
      </c>
      <c r="J969" s="4">
        <v>9814</v>
      </c>
    </row>
    <row r="970" spans="1:10" x14ac:dyDescent="0.2">
      <c r="A970" s="8" t="s">
        <v>1332</v>
      </c>
      <c r="B970" s="4" t="s">
        <v>1333</v>
      </c>
      <c r="C970" s="4">
        <v>10600.2</v>
      </c>
      <c r="D970" s="4">
        <f t="shared" si="86"/>
        <v>3270.0399999999991</v>
      </c>
      <c r="E970" s="4">
        <v>13870.24</v>
      </c>
      <c r="F970" s="4">
        <v>2030.93</v>
      </c>
      <c r="G970" s="4">
        <v>1219.02</v>
      </c>
      <c r="H970" s="4">
        <f t="shared" si="87"/>
        <v>4197.2899999999991</v>
      </c>
      <c r="I970" s="4">
        <v>7447.24</v>
      </c>
      <c r="J970" s="4">
        <v>6423</v>
      </c>
    </row>
    <row r="971" spans="1:10" x14ac:dyDescent="0.2">
      <c r="A971" s="8" t="s">
        <v>1334</v>
      </c>
      <c r="B971" s="4" t="s">
        <v>1335</v>
      </c>
      <c r="C971" s="4">
        <v>10600.2</v>
      </c>
      <c r="D971" s="4">
        <f t="shared" si="86"/>
        <v>3270.0399999999991</v>
      </c>
      <c r="E971" s="4">
        <v>13870.24</v>
      </c>
      <c r="F971" s="4">
        <v>2030.93</v>
      </c>
      <c r="G971" s="4">
        <v>1219.02</v>
      </c>
      <c r="H971" s="4">
        <f t="shared" si="87"/>
        <v>106.28999999999974</v>
      </c>
      <c r="I971" s="4">
        <v>3356.24</v>
      </c>
      <c r="J971" s="4">
        <v>10514</v>
      </c>
    </row>
    <row r="972" spans="1:10" x14ac:dyDescent="0.2">
      <c r="A972" s="8" t="s">
        <v>1336</v>
      </c>
      <c r="B972" s="4" t="s">
        <v>1337</v>
      </c>
      <c r="C972" s="4">
        <v>10600.2</v>
      </c>
      <c r="D972" s="4">
        <f t="shared" si="86"/>
        <v>3345.0399999999991</v>
      </c>
      <c r="E972" s="4">
        <v>13945.24</v>
      </c>
      <c r="F972" s="4">
        <v>2046.95</v>
      </c>
      <c r="G972" s="4">
        <v>1219.02</v>
      </c>
      <c r="H972" s="4">
        <f t="shared" si="87"/>
        <v>8942.2699999999986</v>
      </c>
      <c r="I972" s="4">
        <v>12208.24</v>
      </c>
      <c r="J972" s="4">
        <v>1737</v>
      </c>
    </row>
    <row r="973" spans="1:10" x14ac:dyDescent="0.2">
      <c r="A973" s="8" t="s">
        <v>1338</v>
      </c>
      <c r="B973" s="4" t="s">
        <v>1339</v>
      </c>
      <c r="C973" s="4">
        <v>10600.2</v>
      </c>
      <c r="D973" s="4">
        <f t="shared" si="86"/>
        <v>3345.0399999999991</v>
      </c>
      <c r="E973" s="4">
        <v>13945.24</v>
      </c>
      <c r="F973" s="4">
        <v>2046.95</v>
      </c>
      <c r="G973" s="4">
        <v>1219.02</v>
      </c>
      <c r="H973" s="4">
        <f t="shared" si="87"/>
        <v>3906.2699999999995</v>
      </c>
      <c r="I973" s="4">
        <v>7172.24</v>
      </c>
      <c r="J973" s="4">
        <v>6773</v>
      </c>
    </row>
    <row r="974" spans="1:10" x14ac:dyDescent="0.2">
      <c r="A974" s="8" t="s">
        <v>1340</v>
      </c>
      <c r="B974" s="4" t="s">
        <v>1341</v>
      </c>
      <c r="C974" s="4">
        <v>10600.2</v>
      </c>
      <c r="D974" s="4">
        <f t="shared" si="86"/>
        <v>3270.0399999999991</v>
      </c>
      <c r="E974" s="4">
        <v>13870.24</v>
      </c>
      <c r="F974" s="4">
        <v>2030.93</v>
      </c>
      <c r="G974" s="4">
        <v>1219.02</v>
      </c>
      <c r="H974" s="4">
        <f t="shared" si="87"/>
        <v>2670.2899999999991</v>
      </c>
      <c r="I974" s="4">
        <v>5920.24</v>
      </c>
      <c r="J974" s="4">
        <v>7950</v>
      </c>
    </row>
    <row r="975" spans="1:10" x14ac:dyDescent="0.2">
      <c r="A975" s="8" t="s">
        <v>1342</v>
      </c>
      <c r="B975" s="4" t="s">
        <v>1343</v>
      </c>
      <c r="C975" s="4">
        <v>10600.2</v>
      </c>
      <c r="D975" s="4">
        <f t="shared" si="86"/>
        <v>3345.0399999999991</v>
      </c>
      <c r="E975" s="4">
        <v>13945.24</v>
      </c>
      <c r="F975" s="4">
        <v>2046.95</v>
      </c>
      <c r="G975" s="4">
        <v>1219.02</v>
      </c>
      <c r="H975" s="4">
        <f t="shared" si="87"/>
        <v>4246.2699999999995</v>
      </c>
      <c r="I975" s="4">
        <v>7512.24</v>
      </c>
      <c r="J975" s="4">
        <v>6433</v>
      </c>
    </row>
    <row r="976" spans="1:10" x14ac:dyDescent="0.2">
      <c r="A976" s="8" t="s">
        <v>1344</v>
      </c>
      <c r="B976" s="4" t="s">
        <v>1345</v>
      </c>
      <c r="C976" s="4">
        <v>10600.2</v>
      </c>
      <c r="D976" s="4">
        <f t="shared" si="86"/>
        <v>3270.0399999999991</v>
      </c>
      <c r="E976" s="4">
        <v>13870.24</v>
      </c>
      <c r="F976" s="4">
        <v>2030.93</v>
      </c>
      <c r="G976" s="4">
        <v>1219.02</v>
      </c>
      <c r="H976" s="4">
        <f t="shared" si="87"/>
        <v>105.28999999999974</v>
      </c>
      <c r="I976" s="4">
        <v>3355.24</v>
      </c>
      <c r="J976" s="4">
        <v>10515</v>
      </c>
    </row>
    <row r="977" spans="1:10" x14ac:dyDescent="0.2">
      <c r="A977" s="8" t="s">
        <v>1346</v>
      </c>
      <c r="B977" s="4" t="s">
        <v>1347</v>
      </c>
      <c r="C977" s="4">
        <v>10600.2</v>
      </c>
      <c r="D977" s="4">
        <f t="shared" si="86"/>
        <v>3270.0399999999991</v>
      </c>
      <c r="E977" s="4">
        <v>13870.24</v>
      </c>
      <c r="F977" s="4">
        <v>2030.93</v>
      </c>
      <c r="G977" s="4">
        <v>1219.02</v>
      </c>
      <c r="H977" s="4">
        <f t="shared" si="87"/>
        <v>5268.2899999999991</v>
      </c>
      <c r="I977" s="4">
        <v>8518.24</v>
      </c>
      <c r="J977" s="4">
        <v>5352</v>
      </c>
    </row>
    <row r="978" spans="1:10" x14ac:dyDescent="0.2">
      <c r="A978" s="8" t="s">
        <v>1348</v>
      </c>
      <c r="B978" s="4" t="s">
        <v>1349</v>
      </c>
      <c r="C978" s="4">
        <v>10955.1</v>
      </c>
      <c r="D978" s="4">
        <f t="shared" si="86"/>
        <v>3341.0200000000004</v>
      </c>
      <c r="E978" s="4">
        <v>14296.12</v>
      </c>
      <c r="F978" s="4">
        <v>2121.9</v>
      </c>
      <c r="G978" s="4">
        <v>1259.8399999999999</v>
      </c>
      <c r="H978" s="4">
        <f t="shared" si="87"/>
        <v>109.37999999999965</v>
      </c>
      <c r="I978" s="4">
        <v>3491.12</v>
      </c>
      <c r="J978" s="4">
        <v>10805</v>
      </c>
    </row>
    <row r="979" spans="1:10" x14ac:dyDescent="0.2">
      <c r="A979" s="8" t="s">
        <v>1350</v>
      </c>
      <c r="B979" s="4" t="s">
        <v>1351</v>
      </c>
      <c r="C979" s="4">
        <v>10955.1</v>
      </c>
      <c r="D979" s="4">
        <f t="shared" si="86"/>
        <v>3341.0200000000004</v>
      </c>
      <c r="E979" s="4">
        <v>14296.12</v>
      </c>
      <c r="F979" s="4">
        <v>2121.9</v>
      </c>
      <c r="G979" s="4">
        <v>1259.8399999999999</v>
      </c>
      <c r="H979" s="4">
        <f t="shared" si="87"/>
        <v>109.37999999999965</v>
      </c>
      <c r="I979" s="4">
        <v>3491.12</v>
      </c>
      <c r="J979" s="4">
        <v>10805</v>
      </c>
    </row>
    <row r="980" spans="1:10" x14ac:dyDescent="0.2">
      <c r="A980" s="8" t="s">
        <v>1352</v>
      </c>
      <c r="B980" s="4" t="s">
        <v>1353</v>
      </c>
      <c r="C980" s="4">
        <v>10600.2</v>
      </c>
      <c r="D980" s="4">
        <f t="shared" si="86"/>
        <v>3270.0399999999991</v>
      </c>
      <c r="E980" s="4">
        <v>13870.24</v>
      </c>
      <c r="F980" s="4">
        <v>2030.93</v>
      </c>
      <c r="G980" s="4">
        <v>1219.02</v>
      </c>
      <c r="H980" s="4">
        <f t="shared" si="87"/>
        <v>5456.2899999999991</v>
      </c>
      <c r="I980" s="4">
        <v>8706.24</v>
      </c>
      <c r="J980" s="4">
        <v>5164</v>
      </c>
    </row>
    <row r="981" spans="1:10" x14ac:dyDescent="0.2">
      <c r="A981" s="8" t="s">
        <v>1354</v>
      </c>
      <c r="B981" s="4" t="s">
        <v>1355</v>
      </c>
      <c r="C981" s="4">
        <v>10600.2</v>
      </c>
      <c r="D981" s="4">
        <f t="shared" si="86"/>
        <v>1150</v>
      </c>
      <c r="E981" s="4">
        <v>11750.2</v>
      </c>
      <c r="F981" s="4">
        <v>1578.09</v>
      </c>
      <c r="G981" s="4">
        <v>1219.02</v>
      </c>
      <c r="H981" s="4">
        <f t="shared" si="87"/>
        <v>3658.09</v>
      </c>
      <c r="I981" s="4">
        <v>6455.2</v>
      </c>
      <c r="J981" s="4">
        <v>5295</v>
      </c>
    </row>
    <row r="982" spans="1:10" x14ac:dyDescent="0.2">
      <c r="A982" s="8" t="s">
        <v>1356</v>
      </c>
      <c r="B982" s="4" t="s">
        <v>1357</v>
      </c>
      <c r="C982" s="4">
        <v>6670.2</v>
      </c>
      <c r="D982" s="4">
        <f t="shared" si="86"/>
        <v>1150</v>
      </c>
      <c r="E982" s="4">
        <v>7820.2</v>
      </c>
      <c r="F982" s="4">
        <v>767.24</v>
      </c>
      <c r="G982" s="4">
        <v>767.07</v>
      </c>
      <c r="H982" s="4">
        <f t="shared" si="87"/>
        <v>4541.8900000000003</v>
      </c>
      <c r="I982" s="4">
        <v>6076.2</v>
      </c>
      <c r="J982" s="4">
        <v>1744</v>
      </c>
    </row>
    <row r="983" spans="1:10" x14ac:dyDescent="0.2">
      <c r="A983" s="8" t="s">
        <v>1358</v>
      </c>
      <c r="B983" s="4" t="s">
        <v>1359</v>
      </c>
      <c r="C983" s="4">
        <v>6670.2</v>
      </c>
      <c r="D983" s="4">
        <f t="shared" si="86"/>
        <v>2484.04</v>
      </c>
      <c r="E983" s="4">
        <v>9154.24</v>
      </c>
      <c r="F983" s="4">
        <v>1023.6</v>
      </c>
      <c r="G983" s="4">
        <v>767.07</v>
      </c>
      <c r="H983" s="4">
        <f t="shared" si="87"/>
        <v>3212.57</v>
      </c>
      <c r="I983" s="4">
        <v>5003.24</v>
      </c>
      <c r="J983" s="4">
        <v>4151</v>
      </c>
    </row>
    <row r="984" spans="1:10" x14ac:dyDescent="0.2">
      <c r="A984" s="8" t="s">
        <v>1360</v>
      </c>
      <c r="B984" s="4" t="s">
        <v>1361</v>
      </c>
      <c r="C984" s="4">
        <v>6670.2</v>
      </c>
      <c r="D984" s="4">
        <f t="shared" si="86"/>
        <v>3039.8900000000003</v>
      </c>
      <c r="E984" s="4">
        <v>9710.09</v>
      </c>
      <c r="F984" s="4">
        <v>1023.6</v>
      </c>
      <c r="G984" s="4">
        <v>767.07</v>
      </c>
      <c r="H984" s="4">
        <f t="shared" si="87"/>
        <v>3014.42</v>
      </c>
      <c r="I984" s="4">
        <v>4805.09</v>
      </c>
      <c r="J984" s="4">
        <v>4905</v>
      </c>
    </row>
    <row r="985" spans="1:10" x14ac:dyDescent="0.2">
      <c r="A985" s="8" t="s">
        <v>1362</v>
      </c>
      <c r="B985" s="4" t="s">
        <v>1363</v>
      </c>
      <c r="C985" s="4">
        <v>6670.2</v>
      </c>
      <c r="D985" s="4">
        <f t="shared" si="86"/>
        <v>2484.04</v>
      </c>
      <c r="E985" s="4">
        <v>9154.24</v>
      </c>
      <c r="F985" s="4">
        <v>1023.6</v>
      </c>
      <c r="G985" s="4">
        <v>767.07</v>
      </c>
      <c r="H985" s="4">
        <f t="shared" si="87"/>
        <v>566.5699999999996</v>
      </c>
      <c r="I985" s="4">
        <v>2357.2399999999998</v>
      </c>
      <c r="J985" s="4">
        <v>6797</v>
      </c>
    </row>
    <row r="986" spans="1:10" x14ac:dyDescent="0.2">
      <c r="A986" s="8" t="s">
        <v>1364</v>
      </c>
      <c r="B986" s="4" t="s">
        <v>1365</v>
      </c>
      <c r="C986" s="4">
        <v>6670.2</v>
      </c>
      <c r="D986" s="4">
        <f t="shared" si="86"/>
        <v>5152.12</v>
      </c>
      <c r="E986" s="4">
        <v>11822.32</v>
      </c>
      <c r="F986" s="4">
        <v>1308.55</v>
      </c>
      <c r="G986" s="4">
        <v>767.07</v>
      </c>
      <c r="H986" s="4">
        <f t="shared" si="87"/>
        <v>3402.7</v>
      </c>
      <c r="I986" s="4">
        <v>5478.32</v>
      </c>
      <c r="J986" s="4">
        <v>6344</v>
      </c>
    </row>
    <row r="987" spans="1:10" x14ac:dyDescent="0.2">
      <c r="A987" s="8" t="s">
        <v>1366</v>
      </c>
      <c r="B987" s="4" t="s">
        <v>1367</v>
      </c>
      <c r="C987" s="4">
        <v>6670.2</v>
      </c>
      <c r="D987" s="4">
        <f t="shared" si="86"/>
        <v>2928.7200000000003</v>
      </c>
      <c r="E987" s="4">
        <v>9598.92</v>
      </c>
      <c r="F987" s="4">
        <v>1023.6</v>
      </c>
      <c r="G987" s="4">
        <v>767.07</v>
      </c>
      <c r="H987" s="4">
        <f t="shared" si="87"/>
        <v>137.24999999999989</v>
      </c>
      <c r="I987" s="4">
        <v>1927.92</v>
      </c>
      <c r="J987" s="4">
        <v>7671</v>
      </c>
    </row>
    <row r="988" spans="1:10" x14ac:dyDescent="0.2">
      <c r="A988" s="8" t="s">
        <v>1368</v>
      </c>
      <c r="B988" s="4" t="s">
        <v>1369</v>
      </c>
      <c r="C988" s="4">
        <v>6670.2</v>
      </c>
      <c r="D988" s="4">
        <f t="shared" si="86"/>
        <v>2484.04</v>
      </c>
      <c r="E988" s="4">
        <v>9154.24</v>
      </c>
      <c r="F988" s="4">
        <v>1023.6</v>
      </c>
      <c r="G988" s="4">
        <v>767.07</v>
      </c>
      <c r="H988" s="4">
        <f t="shared" si="87"/>
        <v>366.5699999999996</v>
      </c>
      <c r="I988" s="4">
        <v>2157.2399999999998</v>
      </c>
      <c r="J988" s="4">
        <v>6997</v>
      </c>
    </row>
    <row r="989" spans="1:10" x14ac:dyDescent="0.2">
      <c r="A989" s="8" t="s">
        <v>1370</v>
      </c>
      <c r="B989" s="4" t="s">
        <v>1371</v>
      </c>
      <c r="C989" s="4">
        <v>6670.2</v>
      </c>
      <c r="D989" s="4">
        <f t="shared" si="86"/>
        <v>1336.17</v>
      </c>
      <c r="E989" s="4">
        <v>8006.37</v>
      </c>
      <c r="F989" s="4">
        <v>780.68</v>
      </c>
      <c r="G989" s="4">
        <v>767.07</v>
      </c>
      <c r="H989" s="4">
        <f t="shared" si="87"/>
        <v>4282.62</v>
      </c>
      <c r="I989" s="4">
        <v>5830.37</v>
      </c>
      <c r="J989" s="4">
        <v>2176</v>
      </c>
    </row>
    <row r="990" spans="1:10" x14ac:dyDescent="0.2">
      <c r="A990" s="8" t="s">
        <v>1372</v>
      </c>
      <c r="B990" s="4" t="s">
        <v>1373</v>
      </c>
      <c r="C990" s="4">
        <v>6670.2</v>
      </c>
      <c r="D990" s="4">
        <f t="shared" si="86"/>
        <v>1150</v>
      </c>
      <c r="E990" s="4">
        <v>7820.2</v>
      </c>
      <c r="F990" s="4">
        <v>767.24</v>
      </c>
      <c r="G990" s="4">
        <v>767.07</v>
      </c>
      <c r="H990" s="4">
        <f t="shared" si="87"/>
        <v>3402.8900000000003</v>
      </c>
      <c r="I990" s="4">
        <v>4937.2</v>
      </c>
      <c r="J990" s="4">
        <v>2883</v>
      </c>
    </row>
    <row r="991" spans="1:10" x14ac:dyDescent="0.2">
      <c r="A991" s="8" t="s">
        <v>1374</v>
      </c>
      <c r="B991" s="4" t="s">
        <v>1375</v>
      </c>
      <c r="C991" s="4">
        <v>6670.2</v>
      </c>
      <c r="D991" s="4">
        <f t="shared" si="86"/>
        <v>1150</v>
      </c>
      <c r="E991" s="4">
        <v>7820.2</v>
      </c>
      <c r="F991" s="4">
        <v>767.24</v>
      </c>
      <c r="G991" s="4">
        <v>767.07</v>
      </c>
      <c r="H991" s="4">
        <f t="shared" si="87"/>
        <v>3402.8900000000003</v>
      </c>
      <c r="I991" s="4">
        <v>4937.2</v>
      </c>
      <c r="J991" s="4">
        <v>2883</v>
      </c>
    </row>
    <row r="992" spans="1:10" x14ac:dyDescent="0.2">
      <c r="A992" s="8" t="s">
        <v>1376</v>
      </c>
      <c r="B992" s="4" t="s">
        <v>1377</v>
      </c>
      <c r="C992" s="4">
        <v>7050.15</v>
      </c>
      <c r="D992" s="4">
        <f t="shared" si="86"/>
        <v>2560.0300000000007</v>
      </c>
      <c r="E992" s="4">
        <v>9610.18</v>
      </c>
      <c r="F992" s="4">
        <v>1120.98</v>
      </c>
      <c r="G992" s="4">
        <v>810.77</v>
      </c>
      <c r="H992" s="4">
        <f t="shared" si="87"/>
        <v>3596.43</v>
      </c>
      <c r="I992" s="4">
        <v>5528.18</v>
      </c>
      <c r="J992" s="4">
        <v>4082</v>
      </c>
    </row>
    <row r="993" spans="1:10" x14ac:dyDescent="0.2">
      <c r="A993" s="8" t="s">
        <v>1378</v>
      </c>
      <c r="B993" s="4" t="s">
        <v>1379</v>
      </c>
      <c r="C993" s="4">
        <v>10600.2</v>
      </c>
      <c r="D993" s="4">
        <f t="shared" si="86"/>
        <v>3976.7199999999993</v>
      </c>
      <c r="E993" s="4">
        <v>14576.92</v>
      </c>
      <c r="F993" s="4">
        <v>1578.09</v>
      </c>
      <c r="G993" s="4">
        <v>1219.02</v>
      </c>
      <c r="H993" s="4">
        <f t="shared" si="87"/>
        <v>5639.8099999999995</v>
      </c>
      <c r="I993" s="4">
        <v>8436.92</v>
      </c>
      <c r="J993" s="4">
        <v>6140</v>
      </c>
    </row>
    <row r="994" spans="1:10" x14ac:dyDescent="0.2">
      <c r="A994" s="8" t="s">
        <v>1380</v>
      </c>
      <c r="B994" s="4" t="s">
        <v>1381</v>
      </c>
      <c r="C994" s="4">
        <v>7797.75</v>
      </c>
      <c r="D994" s="4">
        <f t="shared" si="86"/>
        <v>2709.5499999999993</v>
      </c>
      <c r="E994" s="4">
        <v>10507.3</v>
      </c>
      <c r="F994" s="4">
        <v>1312.61</v>
      </c>
      <c r="G994" s="4">
        <v>896.74</v>
      </c>
      <c r="H994" s="4">
        <f t="shared" si="87"/>
        <v>2759.9500000000007</v>
      </c>
      <c r="I994" s="4">
        <v>4969.3</v>
      </c>
      <c r="J994" s="4">
        <v>5538</v>
      </c>
    </row>
    <row r="995" spans="1:10" x14ac:dyDescent="0.2">
      <c r="A995" s="8" t="s">
        <v>1382</v>
      </c>
      <c r="B995" s="4" t="s">
        <v>1383</v>
      </c>
      <c r="C995" s="4">
        <v>6510.75</v>
      </c>
      <c r="D995" s="4">
        <f t="shared" si="86"/>
        <v>2527.1499999999996</v>
      </c>
      <c r="E995" s="4">
        <v>9037.9</v>
      </c>
      <c r="F995" s="4">
        <v>998.74</v>
      </c>
      <c r="G995" s="4">
        <v>748.74</v>
      </c>
      <c r="H995" s="4">
        <f t="shared" si="87"/>
        <v>65.420000000000073</v>
      </c>
      <c r="I995" s="4">
        <v>1812.9</v>
      </c>
      <c r="J995" s="4">
        <v>7225</v>
      </c>
    </row>
    <row r="996" spans="1:10" x14ac:dyDescent="0.2">
      <c r="A996" s="8" t="s">
        <v>1384</v>
      </c>
      <c r="B996" s="4" t="s">
        <v>1385</v>
      </c>
      <c r="C996" s="4">
        <v>6510.75</v>
      </c>
      <c r="D996" s="4">
        <f t="shared" si="86"/>
        <v>2452.1499999999996</v>
      </c>
      <c r="E996" s="4">
        <v>8962.9</v>
      </c>
      <c r="F996" s="4">
        <v>982.72</v>
      </c>
      <c r="G996" s="4">
        <v>748.74</v>
      </c>
      <c r="H996" s="4">
        <f t="shared" si="87"/>
        <v>3317.4399999999996</v>
      </c>
      <c r="I996" s="4">
        <v>5048.8999999999996</v>
      </c>
      <c r="J996" s="4">
        <v>3914</v>
      </c>
    </row>
    <row r="997" spans="1:10" x14ac:dyDescent="0.2">
      <c r="A997" s="8" t="s">
        <v>1386</v>
      </c>
      <c r="B997" s="4" t="s">
        <v>1387</v>
      </c>
      <c r="C997" s="4">
        <v>6510.75</v>
      </c>
      <c r="D997" s="4">
        <f t="shared" si="86"/>
        <v>1150</v>
      </c>
      <c r="E997" s="4">
        <v>7660.75</v>
      </c>
      <c r="F997" s="4">
        <v>738.67</v>
      </c>
      <c r="G997" s="4">
        <v>748.74</v>
      </c>
      <c r="H997" s="4">
        <f t="shared" si="87"/>
        <v>933.34</v>
      </c>
      <c r="I997" s="4">
        <v>2420.75</v>
      </c>
      <c r="J997" s="4">
        <v>5240</v>
      </c>
    </row>
    <row r="998" spans="1:10" x14ac:dyDescent="0.2">
      <c r="A998" s="8" t="s">
        <v>1388</v>
      </c>
      <c r="B998" s="4" t="s">
        <v>1389</v>
      </c>
      <c r="C998" s="4">
        <v>7010.85</v>
      </c>
      <c r="D998" s="4">
        <f t="shared" si="86"/>
        <v>2552.17</v>
      </c>
      <c r="E998" s="4">
        <v>9563.02</v>
      </c>
      <c r="F998" s="4">
        <v>1110.9100000000001</v>
      </c>
      <c r="G998" s="4">
        <v>806.25</v>
      </c>
      <c r="H998" s="4">
        <f t="shared" si="87"/>
        <v>4975.8600000000006</v>
      </c>
      <c r="I998" s="4">
        <v>6893.02</v>
      </c>
      <c r="J998" s="4">
        <v>2670</v>
      </c>
    </row>
    <row r="999" spans="1:10" x14ac:dyDescent="0.2">
      <c r="A999" s="8" t="s">
        <v>1390</v>
      </c>
      <c r="B999" s="4" t="s">
        <v>1391</v>
      </c>
      <c r="C999" s="4">
        <v>6510.9</v>
      </c>
      <c r="D999" s="4">
        <f t="shared" si="86"/>
        <v>3069.76</v>
      </c>
      <c r="E999" s="4">
        <v>9580.66</v>
      </c>
      <c r="F999" s="4">
        <v>998.78</v>
      </c>
      <c r="G999" s="4">
        <v>748.75</v>
      </c>
      <c r="H999" s="4">
        <f t="shared" si="87"/>
        <v>152.13000000000011</v>
      </c>
      <c r="I999" s="4">
        <v>1899.66</v>
      </c>
      <c r="J999" s="4">
        <v>7681</v>
      </c>
    </row>
    <row r="1000" spans="1:10" x14ac:dyDescent="0.2">
      <c r="A1000" s="8" t="s">
        <v>1392</v>
      </c>
      <c r="B1000" s="4" t="s">
        <v>1393</v>
      </c>
      <c r="C1000" s="4">
        <v>6099.45</v>
      </c>
      <c r="D1000" s="4">
        <f t="shared" si="86"/>
        <v>1150</v>
      </c>
      <c r="E1000" s="4">
        <v>7249.45</v>
      </c>
      <c r="F1000" s="4">
        <v>664.97</v>
      </c>
      <c r="G1000" s="4">
        <v>701.44</v>
      </c>
      <c r="H1000" s="4">
        <f t="shared" si="87"/>
        <v>561.04</v>
      </c>
      <c r="I1000" s="4">
        <v>1927.45</v>
      </c>
      <c r="J1000" s="4">
        <v>5322</v>
      </c>
    </row>
    <row r="1001" spans="1:10" x14ac:dyDescent="0.2">
      <c r="A1001" s="8" t="s">
        <v>1394</v>
      </c>
      <c r="B1001" s="4" t="s">
        <v>1395</v>
      </c>
      <c r="C1001" s="4">
        <v>6318.15</v>
      </c>
      <c r="D1001" s="4">
        <f t="shared" si="86"/>
        <v>2413.630000000001</v>
      </c>
      <c r="E1001" s="4">
        <v>8731.7800000000007</v>
      </c>
      <c r="F1001" s="4">
        <v>933.36</v>
      </c>
      <c r="G1001" s="4">
        <v>726.59</v>
      </c>
      <c r="H1001" s="4">
        <f t="shared" si="87"/>
        <v>3585.8299999999995</v>
      </c>
      <c r="I1001" s="4">
        <v>5245.78</v>
      </c>
      <c r="J1001" s="4">
        <v>3486</v>
      </c>
    </row>
    <row r="1002" spans="1:10" x14ac:dyDescent="0.2">
      <c r="A1002" s="8" t="s">
        <v>1396</v>
      </c>
      <c r="B1002" s="4" t="s">
        <v>1397</v>
      </c>
      <c r="C1002" s="4">
        <v>6436.8</v>
      </c>
      <c r="D1002" s="4">
        <f t="shared" si="86"/>
        <v>2512.3599999999997</v>
      </c>
      <c r="E1002" s="4">
        <v>8949.16</v>
      </c>
      <c r="F1002" s="4">
        <v>979.79</v>
      </c>
      <c r="G1002" s="4">
        <v>740.23</v>
      </c>
      <c r="H1002" s="4">
        <f t="shared" si="87"/>
        <v>564.13999999999987</v>
      </c>
      <c r="I1002" s="4">
        <v>2284.16</v>
      </c>
      <c r="J1002" s="4">
        <v>6665</v>
      </c>
    </row>
    <row r="1003" spans="1:10" x14ac:dyDescent="0.2">
      <c r="A1003" s="8" t="s">
        <v>1398</v>
      </c>
      <c r="B1003" s="4" t="s">
        <v>1399</v>
      </c>
      <c r="C1003" s="4">
        <v>5727.75</v>
      </c>
      <c r="D1003" s="4">
        <f t="shared" si="86"/>
        <v>2295.5500000000002</v>
      </c>
      <c r="E1003" s="4">
        <v>8023.3</v>
      </c>
      <c r="F1003" s="4">
        <v>803.64</v>
      </c>
      <c r="G1003" s="4">
        <v>658.69</v>
      </c>
      <c r="H1003" s="4">
        <f t="shared" si="87"/>
        <v>2884.9700000000003</v>
      </c>
      <c r="I1003" s="4">
        <v>4347.3</v>
      </c>
      <c r="J1003" s="4">
        <v>3676</v>
      </c>
    </row>
    <row r="1004" spans="1:10" x14ac:dyDescent="0.2">
      <c r="A1004" s="8" t="s">
        <v>1400</v>
      </c>
      <c r="B1004" s="4" t="s">
        <v>1401</v>
      </c>
      <c r="C1004" s="4">
        <v>5545.8</v>
      </c>
      <c r="D1004" s="4">
        <f t="shared" si="86"/>
        <v>2259.16</v>
      </c>
      <c r="E1004" s="4">
        <v>7804.96</v>
      </c>
      <c r="F1004" s="4">
        <v>764.51</v>
      </c>
      <c r="G1004" s="4">
        <v>637.77</v>
      </c>
      <c r="H1004" s="4">
        <f t="shared" si="87"/>
        <v>4437.68</v>
      </c>
      <c r="I1004" s="4">
        <v>5839.96</v>
      </c>
      <c r="J1004" s="4">
        <v>1965</v>
      </c>
    </row>
    <row r="1005" spans="1:10" x14ac:dyDescent="0.2">
      <c r="A1005" s="8" t="s">
        <v>1402</v>
      </c>
      <c r="B1005" s="4" t="s">
        <v>1403</v>
      </c>
      <c r="C1005" s="4">
        <v>6099.45</v>
      </c>
      <c r="D1005" s="4">
        <f t="shared" si="86"/>
        <v>1150</v>
      </c>
      <c r="E1005" s="4">
        <v>7249.45</v>
      </c>
      <c r="F1005" s="4">
        <v>664.97</v>
      </c>
      <c r="G1005" s="4">
        <v>701.44</v>
      </c>
      <c r="H1005" s="4">
        <f t="shared" si="87"/>
        <v>4064.04</v>
      </c>
      <c r="I1005" s="4">
        <v>5430.45</v>
      </c>
      <c r="J1005" s="4">
        <v>1819</v>
      </c>
    </row>
    <row r="1006" spans="1:10" x14ac:dyDescent="0.2">
      <c r="A1006" s="8" t="s">
        <v>1404</v>
      </c>
      <c r="B1006" s="4" t="s">
        <v>1405</v>
      </c>
      <c r="C1006" s="4">
        <v>5862.15</v>
      </c>
      <c r="D1006" s="4">
        <f t="shared" si="86"/>
        <v>2713.24</v>
      </c>
      <c r="E1006" s="4">
        <v>8575.39</v>
      </c>
      <c r="F1006" s="4">
        <v>832.54</v>
      </c>
      <c r="G1006" s="4">
        <v>674.15</v>
      </c>
      <c r="H1006" s="4">
        <f t="shared" si="87"/>
        <v>3395.7000000000007</v>
      </c>
      <c r="I1006" s="4">
        <v>4902.3900000000003</v>
      </c>
      <c r="J1006" s="4">
        <v>3673</v>
      </c>
    </row>
    <row r="1007" spans="1:10" x14ac:dyDescent="0.2">
      <c r="A1007" s="8" t="s">
        <v>1406</v>
      </c>
      <c r="B1007" s="4" t="s">
        <v>1407</v>
      </c>
      <c r="C1007" s="4">
        <v>5545.8</v>
      </c>
      <c r="D1007" s="4">
        <f t="shared" si="86"/>
        <v>1150</v>
      </c>
      <c r="E1007" s="4">
        <v>6695.8</v>
      </c>
      <c r="F1007" s="4">
        <v>575.92999999999995</v>
      </c>
      <c r="G1007" s="4">
        <v>637.77</v>
      </c>
      <c r="H1007" s="4">
        <f t="shared" si="87"/>
        <v>2828.1000000000004</v>
      </c>
      <c r="I1007" s="4">
        <v>4041.8</v>
      </c>
      <c r="J1007" s="4">
        <v>2654</v>
      </c>
    </row>
    <row r="1008" spans="1:10" x14ac:dyDescent="0.2">
      <c r="A1008" s="8" t="s">
        <v>1408</v>
      </c>
      <c r="B1008" s="4" t="s">
        <v>1409</v>
      </c>
      <c r="C1008" s="4">
        <v>6510.75</v>
      </c>
      <c r="D1008" s="4">
        <f t="shared" si="86"/>
        <v>2886.2000000000007</v>
      </c>
      <c r="E1008" s="4">
        <v>9396.9500000000007</v>
      </c>
      <c r="F1008" s="4">
        <v>982.72</v>
      </c>
      <c r="G1008" s="4">
        <v>748.74</v>
      </c>
      <c r="H1008" s="4">
        <f t="shared" si="87"/>
        <v>3424.49</v>
      </c>
      <c r="I1008" s="4">
        <v>5155.95</v>
      </c>
      <c r="J1008" s="4">
        <v>4241</v>
      </c>
    </row>
    <row r="1009" spans="1:10" x14ac:dyDescent="0.2">
      <c r="A1009" s="8" t="s">
        <v>1410</v>
      </c>
      <c r="B1009" s="4" t="s">
        <v>1411</v>
      </c>
      <c r="C1009" s="4">
        <v>6385.35</v>
      </c>
      <c r="D1009" s="4">
        <f t="shared" si="86"/>
        <v>1150</v>
      </c>
      <c r="E1009" s="4">
        <v>7535.35</v>
      </c>
      <c r="F1009" s="4">
        <v>716.2</v>
      </c>
      <c r="G1009" s="4">
        <v>734.32</v>
      </c>
      <c r="H1009" s="4">
        <f t="shared" si="87"/>
        <v>63.829999999999814</v>
      </c>
      <c r="I1009" s="4">
        <v>1514.35</v>
      </c>
      <c r="J1009" s="4">
        <v>6021</v>
      </c>
    </row>
    <row r="1010" spans="1:10" x14ac:dyDescent="0.2">
      <c r="A1010" s="8" t="s">
        <v>1412</v>
      </c>
      <c r="B1010" s="4" t="s">
        <v>1413</v>
      </c>
      <c r="C1010" s="4">
        <v>9246.2999999999993</v>
      </c>
      <c r="D1010" s="4">
        <f t="shared" si="86"/>
        <v>2999.26</v>
      </c>
      <c r="E1010" s="4">
        <v>12245.56</v>
      </c>
      <c r="F1010" s="4">
        <v>1683.9</v>
      </c>
      <c r="G1010" s="4">
        <v>1063.32</v>
      </c>
      <c r="H1010" s="4">
        <f t="shared" si="87"/>
        <v>6341.34</v>
      </c>
      <c r="I1010" s="4">
        <v>9088.56</v>
      </c>
      <c r="J1010" s="4">
        <v>3157</v>
      </c>
    </row>
    <row r="1011" spans="1:10" x14ac:dyDescent="0.2">
      <c r="A1011" s="8" t="s">
        <v>1414</v>
      </c>
      <c r="B1011" s="4" t="s">
        <v>1415</v>
      </c>
      <c r="C1011" s="4">
        <v>6185.1</v>
      </c>
      <c r="D1011" s="4">
        <f t="shared" si="86"/>
        <v>2387.0200000000004</v>
      </c>
      <c r="E1011" s="4">
        <v>8572.1200000000008</v>
      </c>
      <c r="F1011" s="4">
        <v>901.99</v>
      </c>
      <c r="G1011" s="4">
        <v>711.29</v>
      </c>
      <c r="H1011" s="4">
        <f t="shared" si="87"/>
        <v>561.83999999999992</v>
      </c>
      <c r="I1011" s="4">
        <v>2175.12</v>
      </c>
      <c r="J1011" s="4">
        <v>6397</v>
      </c>
    </row>
    <row r="1012" spans="1:10" x14ac:dyDescent="0.2">
      <c r="A1012" s="8" t="s">
        <v>1416</v>
      </c>
      <c r="B1012" s="4" t="s">
        <v>1417</v>
      </c>
      <c r="C1012" s="4">
        <v>7178.25</v>
      </c>
      <c r="D1012" s="4">
        <f t="shared" si="86"/>
        <v>2585.6499999999996</v>
      </c>
      <c r="E1012" s="4">
        <v>9763.9</v>
      </c>
      <c r="F1012" s="4">
        <v>1153.82</v>
      </c>
      <c r="G1012" s="4">
        <v>825.5</v>
      </c>
      <c r="H1012" s="4">
        <f t="shared" si="87"/>
        <v>371.58000000000015</v>
      </c>
      <c r="I1012" s="4">
        <v>2350.9</v>
      </c>
      <c r="J1012" s="4">
        <v>7413</v>
      </c>
    </row>
    <row r="1013" spans="1:10" x14ac:dyDescent="0.2">
      <c r="A1013" s="8" t="s">
        <v>1418</v>
      </c>
      <c r="B1013" s="4" t="s">
        <v>1419</v>
      </c>
      <c r="C1013" s="4">
        <v>6133.5</v>
      </c>
      <c r="D1013" s="4">
        <f t="shared" si="86"/>
        <v>1150</v>
      </c>
      <c r="E1013" s="4">
        <v>7283.5</v>
      </c>
      <c r="F1013" s="4">
        <v>671.07</v>
      </c>
      <c r="G1013" s="4">
        <v>705.35</v>
      </c>
      <c r="H1013" s="4">
        <f t="shared" si="87"/>
        <v>62.079999999999927</v>
      </c>
      <c r="I1013" s="4">
        <v>1438.5</v>
      </c>
      <c r="J1013" s="4">
        <v>5845</v>
      </c>
    </row>
    <row r="1014" spans="1:10" x14ac:dyDescent="0.2">
      <c r="A1014" s="8" t="s">
        <v>1420</v>
      </c>
      <c r="B1014" s="4" t="s">
        <v>1421</v>
      </c>
      <c r="C1014" s="4">
        <v>7178.25</v>
      </c>
      <c r="D1014" s="4">
        <f t="shared" si="86"/>
        <v>2585.6499999999996</v>
      </c>
      <c r="E1014" s="4">
        <v>9763.9</v>
      </c>
      <c r="F1014" s="4">
        <v>1153.82</v>
      </c>
      <c r="G1014" s="4">
        <v>825.5</v>
      </c>
      <c r="H1014" s="4">
        <f t="shared" si="87"/>
        <v>3192.58</v>
      </c>
      <c r="I1014" s="4">
        <v>5171.8999999999996</v>
      </c>
      <c r="J1014" s="4">
        <v>4592</v>
      </c>
    </row>
    <row r="1015" spans="1:10" x14ac:dyDescent="0.2">
      <c r="A1015" s="8" t="s">
        <v>1422</v>
      </c>
      <c r="B1015" s="4" t="s">
        <v>1423</v>
      </c>
      <c r="C1015" s="4">
        <v>7010.85</v>
      </c>
      <c r="D1015" s="4">
        <f t="shared" si="86"/>
        <v>2552.17</v>
      </c>
      <c r="E1015" s="4">
        <v>9563.02</v>
      </c>
      <c r="F1015" s="4">
        <v>1110.9100000000001</v>
      </c>
      <c r="G1015" s="4">
        <v>806.25</v>
      </c>
      <c r="H1015" s="4">
        <f t="shared" si="87"/>
        <v>70.8599999999999</v>
      </c>
      <c r="I1015" s="4">
        <v>1988.02</v>
      </c>
      <c r="J1015" s="4">
        <v>7575</v>
      </c>
    </row>
    <row r="1016" spans="1:10" x14ac:dyDescent="0.2">
      <c r="A1016" s="8" t="s">
        <v>1424</v>
      </c>
      <c r="B1016" s="4" t="s">
        <v>1425</v>
      </c>
      <c r="C1016" s="4">
        <v>10955.1</v>
      </c>
      <c r="D1016" s="4">
        <f t="shared" si="86"/>
        <v>4071.3599999999988</v>
      </c>
      <c r="E1016" s="4">
        <v>15026.46</v>
      </c>
      <c r="F1016" s="4">
        <v>2121.9</v>
      </c>
      <c r="G1016" s="4">
        <v>1259.8399999999999</v>
      </c>
      <c r="H1016" s="4">
        <f t="shared" si="87"/>
        <v>5022.7199999999993</v>
      </c>
      <c r="I1016" s="4">
        <v>8404.4599999999991</v>
      </c>
      <c r="J1016" s="4">
        <v>6622</v>
      </c>
    </row>
    <row r="1017" spans="1:10" x14ac:dyDescent="0.2">
      <c r="A1017" s="8" t="s">
        <v>1426</v>
      </c>
      <c r="B1017" s="4" t="s">
        <v>1427</v>
      </c>
      <c r="C1017" s="4">
        <v>6230.4</v>
      </c>
      <c r="D1017" s="4">
        <f t="shared" si="86"/>
        <v>2396.08</v>
      </c>
      <c r="E1017" s="4">
        <v>8626.48</v>
      </c>
      <c r="F1017" s="4">
        <v>911.73</v>
      </c>
      <c r="G1017" s="4">
        <v>716.5</v>
      </c>
      <c r="H1017" s="4">
        <f t="shared" si="87"/>
        <v>2585.2499999999995</v>
      </c>
      <c r="I1017" s="4">
        <v>4213.4799999999996</v>
      </c>
      <c r="J1017" s="4">
        <v>4413</v>
      </c>
    </row>
    <row r="1018" spans="1:10" x14ac:dyDescent="0.2">
      <c r="A1018" s="8" t="s">
        <v>1428</v>
      </c>
      <c r="B1018" s="4" t="s">
        <v>1429</v>
      </c>
      <c r="C1018" s="4">
        <v>6510.9</v>
      </c>
      <c r="D1018" s="4">
        <f t="shared" si="86"/>
        <v>1150</v>
      </c>
      <c r="E1018" s="4">
        <v>7660.9</v>
      </c>
      <c r="F1018" s="4">
        <v>738.7</v>
      </c>
      <c r="G1018" s="4">
        <v>748.75</v>
      </c>
      <c r="H1018" s="4">
        <f t="shared" si="87"/>
        <v>3183.45</v>
      </c>
      <c r="I1018" s="4">
        <v>4670.8999999999996</v>
      </c>
      <c r="J1018" s="4">
        <v>2990</v>
      </c>
    </row>
    <row r="1019" spans="1:10" x14ac:dyDescent="0.2">
      <c r="A1019" s="8" t="s">
        <v>1430</v>
      </c>
      <c r="B1019" s="4" t="s">
        <v>1431</v>
      </c>
      <c r="C1019" s="4">
        <v>7050.15</v>
      </c>
      <c r="D1019" s="4">
        <f t="shared" si="86"/>
        <v>2560.0300000000007</v>
      </c>
      <c r="E1019" s="4">
        <v>9610.18</v>
      </c>
      <c r="F1019" s="4">
        <v>1120.98</v>
      </c>
      <c r="G1019" s="4">
        <v>810.77</v>
      </c>
      <c r="H1019" s="4">
        <f t="shared" si="87"/>
        <v>5003.43</v>
      </c>
      <c r="I1019" s="4">
        <v>6935.18</v>
      </c>
      <c r="J1019" s="4">
        <v>2675</v>
      </c>
    </row>
    <row r="1020" spans="1:10" x14ac:dyDescent="0.2">
      <c r="A1020" s="8" t="s">
        <v>1432</v>
      </c>
      <c r="B1020" s="4" t="s">
        <v>1433</v>
      </c>
      <c r="C1020" s="4">
        <v>5545.8</v>
      </c>
      <c r="D1020" s="4">
        <f t="shared" si="86"/>
        <v>2628.88</v>
      </c>
      <c r="E1020" s="4">
        <v>8174.68</v>
      </c>
      <c r="F1020" s="4">
        <v>764.51</v>
      </c>
      <c r="G1020" s="4">
        <v>637.77</v>
      </c>
      <c r="H1020" s="4">
        <f t="shared" si="87"/>
        <v>2731.4000000000005</v>
      </c>
      <c r="I1020" s="4">
        <v>4133.68</v>
      </c>
      <c r="J1020" s="4">
        <v>4041</v>
      </c>
    </row>
    <row r="1021" spans="1:10" x14ac:dyDescent="0.2">
      <c r="A1021" s="8" t="s">
        <v>1434</v>
      </c>
      <c r="B1021" s="4" t="s">
        <v>1435</v>
      </c>
      <c r="C1021" s="4">
        <v>6540.75</v>
      </c>
      <c r="D1021" s="4">
        <f t="shared" si="86"/>
        <v>2533.1499999999996</v>
      </c>
      <c r="E1021" s="4">
        <v>9073.9</v>
      </c>
      <c r="F1021" s="4">
        <v>1006.43</v>
      </c>
      <c r="G1021" s="4">
        <v>752.19</v>
      </c>
      <c r="H1021" s="4">
        <f t="shared" si="87"/>
        <v>3252.2799999999993</v>
      </c>
      <c r="I1021" s="4">
        <v>5010.8999999999996</v>
      </c>
      <c r="J1021" s="4">
        <v>4063</v>
      </c>
    </row>
    <row r="1022" spans="1:10" x14ac:dyDescent="0.2">
      <c r="A1022" s="8" t="s">
        <v>1436</v>
      </c>
      <c r="B1022" s="4" t="s">
        <v>1437</v>
      </c>
      <c r="C1022" s="4">
        <v>10600.2</v>
      </c>
      <c r="D1022" s="4">
        <f t="shared" si="86"/>
        <v>3270.0399999999991</v>
      </c>
      <c r="E1022" s="4">
        <v>13870.24</v>
      </c>
      <c r="F1022" s="4">
        <v>2030.93</v>
      </c>
      <c r="G1022" s="4">
        <v>1219.02</v>
      </c>
      <c r="H1022" s="4">
        <f t="shared" si="87"/>
        <v>5269.2899999999991</v>
      </c>
      <c r="I1022" s="4">
        <v>8519.24</v>
      </c>
      <c r="J1022" s="4">
        <v>5351</v>
      </c>
    </row>
    <row r="1023" spans="1:10" x14ac:dyDescent="0.2">
      <c r="A1023" s="8" t="s">
        <v>1438</v>
      </c>
      <c r="B1023" s="4" t="s">
        <v>1439</v>
      </c>
      <c r="C1023" s="4">
        <v>5968.65</v>
      </c>
      <c r="D1023" s="4">
        <f t="shared" si="86"/>
        <v>2343.7299999999996</v>
      </c>
      <c r="E1023" s="4">
        <v>8312.3799999999992</v>
      </c>
      <c r="F1023" s="4">
        <v>855.44</v>
      </c>
      <c r="G1023" s="4">
        <v>686.39</v>
      </c>
      <c r="H1023" s="4">
        <f t="shared" si="87"/>
        <v>1181.5500000000002</v>
      </c>
      <c r="I1023" s="4">
        <v>2723.38</v>
      </c>
      <c r="J1023" s="4">
        <v>5589</v>
      </c>
    </row>
    <row r="1024" spans="1:10" x14ac:dyDescent="0.2">
      <c r="A1024" s="8" t="s">
        <v>1440</v>
      </c>
      <c r="B1024" s="4" t="s">
        <v>1441</v>
      </c>
      <c r="C1024" s="4">
        <v>5545.5</v>
      </c>
      <c r="D1024" s="4">
        <f t="shared" si="86"/>
        <v>2259.1000000000004</v>
      </c>
      <c r="E1024" s="4">
        <v>7804.6</v>
      </c>
      <c r="F1024" s="4">
        <v>764.45</v>
      </c>
      <c r="G1024" s="4">
        <v>637.73</v>
      </c>
      <c r="H1024" s="4">
        <f t="shared" si="87"/>
        <v>2555.42</v>
      </c>
      <c r="I1024" s="4">
        <v>3957.6</v>
      </c>
      <c r="J1024" s="4">
        <v>3847</v>
      </c>
    </row>
    <row r="1025" spans="1:10" x14ac:dyDescent="0.2">
      <c r="A1025" s="8" t="s">
        <v>1442</v>
      </c>
      <c r="B1025" s="4" t="s">
        <v>1443</v>
      </c>
      <c r="C1025" s="4">
        <v>5727.75</v>
      </c>
      <c r="D1025" s="4">
        <f t="shared" si="86"/>
        <v>2772.8600000000006</v>
      </c>
      <c r="E1025" s="4">
        <v>8500.61</v>
      </c>
      <c r="F1025" s="4">
        <v>803.64</v>
      </c>
      <c r="G1025" s="4">
        <v>658.69</v>
      </c>
      <c r="H1025" s="4">
        <f t="shared" si="87"/>
        <v>109.27999999999986</v>
      </c>
      <c r="I1025" s="4">
        <v>1571.61</v>
      </c>
      <c r="J1025" s="4">
        <v>6929</v>
      </c>
    </row>
    <row r="1026" spans="1:10" x14ac:dyDescent="0.2">
      <c r="A1026" s="8" t="s">
        <v>1444</v>
      </c>
      <c r="B1026" s="4" t="s">
        <v>1445</v>
      </c>
      <c r="C1026" s="4">
        <v>6540.75</v>
      </c>
      <c r="D1026" s="4">
        <f t="shared" si="86"/>
        <v>5074.4500000000007</v>
      </c>
      <c r="E1026" s="4">
        <v>11615.2</v>
      </c>
      <c r="F1026" s="4">
        <v>1269.8399999999999</v>
      </c>
      <c r="G1026" s="4">
        <v>752.19</v>
      </c>
      <c r="H1026" s="4">
        <f t="shared" si="87"/>
        <v>65.169999999999845</v>
      </c>
      <c r="I1026" s="4">
        <v>2087.1999999999998</v>
      </c>
      <c r="J1026" s="4">
        <v>9528</v>
      </c>
    </row>
    <row r="1027" spans="1:10" x14ac:dyDescent="0.2">
      <c r="A1027" s="8" t="s">
        <v>1446</v>
      </c>
      <c r="B1027" s="4" t="s">
        <v>1447</v>
      </c>
      <c r="C1027" s="4">
        <v>5545.5</v>
      </c>
      <c r="D1027" s="4">
        <f t="shared" si="86"/>
        <v>2334.1000000000004</v>
      </c>
      <c r="E1027" s="4">
        <v>7879.6</v>
      </c>
      <c r="F1027" s="4">
        <v>777.89</v>
      </c>
      <c r="G1027" s="4">
        <v>637.73</v>
      </c>
      <c r="H1027" s="4">
        <f t="shared" si="87"/>
        <v>4413.9800000000005</v>
      </c>
      <c r="I1027" s="4">
        <v>5829.6</v>
      </c>
      <c r="J1027" s="4">
        <v>2050</v>
      </c>
    </row>
    <row r="1028" spans="1:10" x14ac:dyDescent="0.2">
      <c r="A1028" s="8" t="s">
        <v>1448</v>
      </c>
      <c r="B1028" s="4" t="s">
        <v>1449</v>
      </c>
      <c r="C1028" s="4">
        <v>5968.65</v>
      </c>
      <c r="D1028" s="4">
        <f t="shared" si="86"/>
        <v>2418.7299999999996</v>
      </c>
      <c r="E1028" s="4">
        <v>8387.3799999999992</v>
      </c>
      <c r="F1028" s="4">
        <v>868.88</v>
      </c>
      <c r="G1028" s="4">
        <v>686.39</v>
      </c>
      <c r="H1028" s="4">
        <f t="shared" si="87"/>
        <v>559.11000000000024</v>
      </c>
      <c r="I1028" s="4">
        <v>2114.38</v>
      </c>
      <c r="J1028" s="4">
        <v>6273</v>
      </c>
    </row>
    <row r="1029" spans="1:10" x14ac:dyDescent="0.2">
      <c r="A1029" s="8" t="s">
        <v>1450</v>
      </c>
      <c r="B1029" s="4" t="s">
        <v>1451</v>
      </c>
      <c r="C1029" s="4">
        <v>5545.5</v>
      </c>
      <c r="D1029" s="4">
        <f t="shared" si="86"/>
        <v>1150</v>
      </c>
      <c r="E1029" s="4">
        <v>6695.5</v>
      </c>
      <c r="F1029" s="4">
        <v>575.88</v>
      </c>
      <c r="G1029" s="4">
        <v>637.73</v>
      </c>
      <c r="H1029" s="4">
        <f t="shared" si="87"/>
        <v>3917.8900000000003</v>
      </c>
      <c r="I1029" s="4">
        <v>5131.5</v>
      </c>
      <c r="J1029" s="4">
        <v>1564</v>
      </c>
    </row>
    <row r="1030" spans="1:10" x14ac:dyDescent="0.2">
      <c r="A1030" s="8" t="s">
        <v>1452</v>
      </c>
      <c r="B1030" s="4" t="s">
        <v>1453</v>
      </c>
      <c r="C1030" s="4">
        <v>5545.5</v>
      </c>
      <c r="D1030" s="4">
        <f t="shared" si="86"/>
        <v>1150</v>
      </c>
      <c r="E1030" s="4">
        <v>6695.5</v>
      </c>
      <c r="F1030" s="4">
        <v>575.88</v>
      </c>
      <c r="G1030" s="4">
        <v>637.73</v>
      </c>
      <c r="H1030" s="4">
        <f t="shared" si="87"/>
        <v>4918.8900000000003</v>
      </c>
      <c r="I1030" s="4">
        <v>6132.5</v>
      </c>
      <c r="J1030" s="4">
        <v>563</v>
      </c>
    </row>
    <row r="1031" spans="1:10" x14ac:dyDescent="0.2">
      <c r="A1031" s="8" t="s">
        <v>1454</v>
      </c>
      <c r="B1031" s="4" t="s">
        <v>1455</v>
      </c>
      <c r="C1031" s="4">
        <v>5545.8</v>
      </c>
      <c r="D1031" s="4">
        <f t="shared" ref="D1031:D1048" si="88">E1031-C1031</f>
        <v>2259.16</v>
      </c>
      <c r="E1031" s="4">
        <v>7804.96</v>
      </c>
      <c r="F1031" s="4">
        <v>764.51</v>
      </c>
      <c r="G1031" s="4">
        <v>637.77</v>
      </c>
      <c r="H1031" s="4">
        <f t="shared" ref="H1031:H1048" si="89">I1031-G1031-F1031</f>
        <v>1055.68</v>
      </c>
      <c r="I1031" s="4">
        <v>2457.96</v>
      </c>
      <c r="J1031" s="4">
        <v>5347</v>
      </c>
    </row>
    <row r="1032" spans="1:10" x14ac:dyDescent="0.2">
      <c r="A1032" s="8" t="s">
        <v>1456</v>
      </c>
      <c r="B1032" s="4" t="s">
        <v>1457</v>
      </c>
      <c r="C1032" s="4">
        <v>5545.5</v>
      </c>
      <c r="D1032" s="4">
        <f t="shared" si="88"/>
        <v>2259.1000000000004</v>
      </c>
      <c r="E1032" s="4">
        <v>7804.6</v>
      </c>
      <c r="F1032" s="4">
        <v>764.45</v>
      </c>
      <c r="G1032" s="4">
        <v>637.73</v>
      </c>
      <c r="H1032" s="4">
        <f t="shared" si="89"/>
        <v>4286.420000000001</v>
      </c>
      <c r="I1032" s="4">
        <v>5688.6</v>
      </c>
      <c r="J1032" s="4">
        <v>2116</v>
      </c>
    </row>
    <row r="1033" spans="1:10" x14ac:dyDescent="0.2">
      <c r="A1033" s="8" t="s">
        <v>1458</v>
      </c>
      <c r="B1033" s="4" t="s">
        <v>1459</v>
      </c>
      <c r="C1033" s="4">
        <v>5545.5</v>
      </c>
      <c r="D1033" s="4">
        <f t="shared" si="88"/>
        <v>3737.8999999999996</v>
      </c>
      <c r="E1033" s="4">
        <v>9283.4</v>
      </c>
      <c r="F1033" s="4">
        <v>972.22</v>
      </c>
      <c r="G1033" s="4">
        <v>637.73</v>
      </c>
      <c r="H1033" s="4">
        <f t="shared" si="89"/>
        <v>2828.45</v>
      </c>
      <c r="I1033" s="4">
        <v>4438.3999999999996</v>
      </c>
      <c r="J1033" s="4">
        <v>4845</v>
      </c>
    </row>
    <row r="1034" spans="1:10" x14ac:dyDescent="0.2">
      <c r="A1034" s="8" t="s">
        <v>1460</v>
      </c>
      <c r="B1034" s="4" t="s">
        <v>1461</v>
      </c>
      <c r="C1034" s="4">
        <v>6510.75</v>
      </c>
      <c r="D1034" s="4">
        <f t="shared" si="88"/>
        <v>2452.1499999999996</v>
      </c>
      <c r="E1034" s="4">
        <v>8962.9</v>
      </c>
      <c r="F1034" s="4">
        <v>982.72</v>
      </c>
      <c r="G1034" s="4">
        <v>748.74</v>
      </c>
      <c r="H1034" s="4">
        <f t="shared" si="89"/>
        <v>1177.4399999999998</v>
      </c>
      <c r="I1034" s="4">
        <v>2908.9</v>
      </c>
      <c r="J1034" s="4">
        <v>6054</v>
      </c>
    </row>
    <row r="1035" spans="1:10" x14ac:dyDescent="0.2">
      <c r="A1035" s="8" t="s">
        <v>1462</v>
      </c>
      <c r="B1035" s="4" t="s">
        <v>1463</v>
      </c>
      <c r="C1035" s="4">
        <v>7178.25</v>
      </c>
      <c r="D1035" s="4">
        <f t="shared" si="88"/>
        <v>2585.6499999999996</v>
      </c>
      <c r="E1035" s="4">
        <v>9763.9</v>
      </c>
      <c r="F1035" s="4">
        <v>1153.82</v>
      </c>
      <c r="G1035" s="4">
        <v>825.5</v>
      </c>
      <c r="H1035" s="4">
        <f t="shared" si="89"/>
        <v>3148.58</v>
      </c>
      <c r="I1035" s="4">
        <v>5127.8999999999996</v>
      </c>
      <c r="J1035" s="4">
        <v>4636</v>
      </c>
    </row>
    <row r="1036" spans="1:10" x14ac:dyDescent="0.2">
      <c r="A1036" s="8" t="s">
        <v>1464</v>
      </c>
      <c r="B1036" s="4" t="s">
        <v>1465</v>
      </c>
      <c r="C1036" s="4">
        <v>6298.5</v>
      </c>
      <c r="D1036" s="4">
        <f t="shared" si="88"/>
        <v>2619.6499999999996</v>
      </c>
      <c r="E1036" s="4">
        <v>8918.15</v>
      </c>
      <c r="F1036" s="4">
        <v>928.32</v>
      </c>
      <c r="G1036" s="4">
        <v>724.33</v>
      </c>
      <c r="H1036" s="4">
        <f t="shared" si="89"/>
        <v>3108.4999999999995</v>
      </c>
      <c r="I1036" s="4">
        <v>4761.1499999999996</v>
      </c>
      <c r="J1036" s="4">
        <v>4157</v>
      </c>
    </row>
    <row r="1037" spans="1:10" x14ac:dyDescent="0.2">
      <c r="A1037" s="8" t="s">
        <v>1466</v>
      </c>
      <c r="B1037" s="4" t="s">
        <v>1467</v>
      </c>
      <c r="C1037" s="4">
        <v>5545.8</v>
      </c>
      <c r="D1037" s="4">
        <f t="shared" si="88"/>
        <v>2259.16</v>
      </c>
      <c r="E1037" s="4">
        <v>7804.96</v>
      </c>
      <c r="F1037" s="4">
        <v>764.51</v>
      </c>
      <c r="G1037" s="4">
        <v>637.77</v>
      </c>
      <c r="H1037" s="4">
        <f t="shared" si="89"/>
        <v>3867.6800000000003</v>
      </c>
      <c r="I1037" s="4">
        <v>5269.96</v>
      </c>
      <c r="J1037" s="4">
        <v>2535</v>
      </c>
    </row>
    <row r="1038" spans="1:10" x14ac:dyDescent="0.2">
      <c r="A1038" s="8" t="s">
        <v>1468</v>
      </c>
      <c r="B1038" s="4" t="s">
        <v>1469</v>
      </c>
      <c r="C1038" s="4">
        <v>10955.1</v>
      </c>
      <c r="D1038" s="4">
        <f t="shared" si="88"/>
        <v>3341.0200000000004</v>
      </c>
      <c r="E1038" s="4">
        <v>14296.12</v>
      </c>
      <c r="F1038" s="4">
        <v>2121.9</v>
      </c>
      <c r="G1038" s="4">
        <v>1259.8399999999999</v>
      </c>
      <c r="H1038" s="4">
        <f t="shared" si="89"/>
        <v>109.37999999999965</v>
      </c>
      <c r="I1038" s="4">
        <v>3491.12</v>
      </c>
      <c r="J1038" s="4">
        <v>10805</v>
      </c>
    </row>
    <row r="1039" spans="1:10" x14ac:dyDescent="0.2">
      <c r="A1039" s="8" t="s">
        <v>1470</v>
      </c>
      <c r="B1039" s="4" t="s">
        <v>1471</v>
      </c>
      <c r="C1039" s="4">
        <v>5545.8</v>
      </c>
      <c r="D1039" s="4">
        <f t="shared" si="88"/>
        <v>1150</v>
      </c>
      <c r="E1039" s="4">
        <v>6695.8</v>
      </c>
      <c r="F1039" s="4">
        <v>575.92999999999995</v>
      </c>
      <c r="G1039" s="4">
        <v>637.77</v>
      </c>
      <c r="H1039" s="4">
        <f t="shared" si="89"/>
        <v>55.100000000000023</v>
      </c>
      <c r="I1039" s="4">
        <v>1268.8</v>
      </c>
      <c r="J1039" s="4">
        <v>5427</v>
      </c>
    </row>
    <row r="1040" spans="1:10" x14ac:dyDescent="0.2">
      <c r="A1040" s="8" t="s">
        <v>1472</v>
      </c>
      <c r="B1040" s="4" t="s">
        <v>1473</v>
      </c>
      <c r="C1040" s="4">
        <v>5545.8</v>
      </c>
      <c r="D1040" s="4">
        <f t="shared" si="88"/>
        <v>2334.16</v>
      </c>
      <c r="E1040" s="4">
        <v>7879.96</v>
      </c>
      <c r="F1040" s="4">
        <v>777.95</v>
      </c>
      <c r="G1040" s="4">
        <v>637.77</v>
      </c>
      <c r="H1040" s="4">
        <f t="shared" si="89"/>
        <v>2691.24</v>
      </c>
      <c r="I1040" s="4">
        <v>4106.96</v>
      </c>
      <c r="J1040" s="4">
        <v>3773</v>
      </c>
    </row>
    <row r="1041" spans="1:10" x14ac:dyDescent="0.2">
      <c r="A1041" s="8" t="s">
        <v>1474</v>
      </c>
      <c r="B1041" s="4" t="s">
        <v>1475</v>
      </c>
      <c r="C1041" s="4">
        <v>15000</v>
      </c>
      <c r="D1041" s="4">
        <f t="shared" si="88"/>
        <v>0</v>
      </c>
      <c r="E1041" s="4">
        <v>15000</v>
      </c>
      <c r="F1041" s="4">
        <v>2272.25</v>
      </c>
      <c r="G1041" s="4">
        <v>1725</v>
      </c>
      <c r="H1041" s="4">
        <f t="shared" si="89"/>
        <v>6428.75</v>
      </c>
      <c r="I1041" s="4">
        <v>10426</v>
      </c>
      <c r="J1041" s="4">
        <v>4574</v>
      </c>
    </row>
    <row r="1042" spans="1:10" x14ac:dyDescent="0.2">
      <c r="A1042" s="8" t="s">
        <v>1476</v>
      </c>
      <c r="B1042" s="4" t="s">
        <v>1477</v>
      </c>
      <c r="C1042" s="4">
        <v>6099.3</v>
      </c>
      <c r="D1042" s="4">
        <f t="shared" si="88"/>
        <v>2444.8599999999997</v>
      </c>
      <c r="E1042" s="4">
        <v>8544.16</v>
      </c>
      <c r="F1042" s="4">
        <v>896.98</v>
      </c>
      <c r="G1042" s="4">
        <v>701.42</v>
      </c>
      <c r="H1042" s="4">
        <f t="shared" si="89"/>
        <v>2621.7599999999998</v>
      </c>
      <c r="I1042" s="4">
        <v>4220.16</v>
      </c>
      <c r="J1042" s="4">
        <v>4324</v>
      </c>
    </row>
    <row r="1043" spans="1:10" x14ac:dyDescent="0.2">
      <c r="A1043" s="8" t="s">
        <v>1478</v>
      </c>
      <c r="B1043" s="4" t="s">
        <v>1479</v>
      </c>
      <c r="C1043" s="4">
        <v>4788.6000000000004</v>
      </c>
      <c r="D1043" s="4">
        <f t="shared" si="88"/>
        <v>2506.7699999999995</v>
      </c>
      <c r="E1043" s="4">
        <v>7295.37</v>
      </c>
      <c r="F1043" s="4">
        <v>608.01</v>
      </c>
      <c r="G1043" s="4">
        <v>550.69000000000005</v>
      </c>
      <c r="H1043" s="4">
        <f t="shared" si="89"/>
        <v>2864.67</v>
      </c>
      <c r="I1043" s="4">
        <v>4023.37</v>
      </c>
      <c r="J1043" s="4">
        <v>3272</v>
      </c>
    </row>
    <row r="1044" spans="1:10" x14ac:dyDescent="0.2">
      <c r="A1044" s="8" t="s">
        <v>1480</v>
      </c>
      <c r="B1044" s="4" t="s">
        <v>1481</v>
      </c>
      <c r="C1044" s="4">
        <v>7071.3</v>
      </c>
      <c r="D1044" s="4">
        <f t="shared" si="88"/>
        <v>2564.2599999999993</v>
      </c>
      <c r="E1044" s="4">
        <v>9635.56</v>
      </c>
      <c r="F1044" s="4">
        <v>1126.4100000000001</v>
      </c>
      <c r="G1044" s="4">
        <v>813.2</v>
      </c>
      <c r="H1044" s="4">
        <f t="shared" si="89"/>
        <v>1339.9499999999996</v>
      </c>
      <c r="I1044" s="4">
        <v>3279.56</v>
      </c>
      <c r="J1044" s="4">
        <v>6356</v>
      </c>
    </row>
    <row r="1045" spans="1:10" x14ac:dyDescent="0.2">
      <c r="A1045" s="8" t="s">
        <v>1482</v>
      </c>
      <c r="B1045" s="4" t="s">
        <v>1483</v>
      </c>
      <c r="C1045" s="4">
        <v>5727.75</v>
      </c>
      <c r="D1045" s="4">
        <f t="shared" si="88"/>
        <v>2295.5500000000002</v>
      </c>
      <c r="E1045" s="4">
        <v>8023.3</v>
      </c>
      <c r="F1045" s="4">
        <v>803.64</v>
      </c>
      <c r="G1045" s="4">
        <v>658.69</v>
      </c>
      <c r="H1045" s="4">
        <f t="shared" si="89"/>
        <v>3670.9700000000007</v>
      </c>
      <c r="I1045" s="4">
        <v>5133.3</v>
      </c>
      <c r="J1045" s="4">
        <v>2890</v>
      </c>
    </row>
    <row r="1046" spans="1:10" x14ac:dyDescent="0.2">
      <c r="A1046" s="8" t="s">
        <v>1484</v>
      </c>
      <c r="B1046" s="4" t="s">
        <v>1485</v>
      </c>
      <c r="C1046" s="4">
        <v>10600.05</v>
      </c>
      <c r="D1046" s="4">
        <f t="shared" si="88"/>
        <v>4153.3500000000004</v>
      </c>
      <c r="E1046" s="4">
        <v>14753.4</v>
      </c>
      <c r="F1046" s="4">
        <v>2030.89</v>
      </c>
      <c r="G1046" s="4">
        <v>1219.01</v>
      </c>
      <c r="H1046" s="4">
        <f t="shared" si="89"/>
        <v>294.50000000000023</v>
      </c>
      <c r="I1046" s="4">
        <v>3544.4</v>
      </c>
      <c r="J1046" s="4">
        <v>11209</v>
      </c>
    </row>
    <row r="1047" spans="1:10" x14ac:dyDescent="0.2">
      <c r="A1047" s="8" t="s">
        <v>1486</v>
      </c>
      <c r="B1047" s="4" t="s">
        <v>1487</v>
      </c>
      <c r="C1047" s="4">
        <v>5679.15</v>
      </c>
      <c r="D1047" s="4">
        <f t="shared" si="88"/>
        <v>2285.83</v>
      </c>
      <c r="E1047" s="4">
        <v>7964.98</v>
      </c>
      <c r="F1047" s="4">
        <v>793.19</v>
      </c>
      <c r="G1047" s="4">
        <v>653.1</v>
      </c>
      <c r="H1047" s="4">
        <f t="shared" si="89"/>
        <v>3056.6899999999996</v>
      </c>
      <c r="I1047" s="4">
        <v>4502.9799999999996</v>
      </c>
      <c r="J1047" s="4">
        <v>3462</v>
      </c>
    </row>
    <row r="1048" spans="1:10" x14ac:dyDescent="0.2">
      <c r="A1048" s="8" t="s">
        <v>1488</v>
      </c>
      <c r="B1048" s="4" t="s">
        <v>1489</v>
      </c>
      <c r="C1048" s="4">
        <v>6199.5</v>
      </c>
      <c r="D1048" s="4">
        <f t="shared" si="88"/>
        <v>1150</v>
      </c>
      <c r="E1048" s="4">
        <v>7349.5</v>
      </c>
      <c r="F1048" s="4">
        <v>682.89</v>
      </c>
      <c r="G1048" s="4">
        <v>712.94</v>
      </c>
      <c r="H1048" s="4">
        <f t="shared" si="89"/>
        <v>1062.67</v>
      </c>
      <c r="I1048" s="4">
        <v>2458.5</v>
      </c>
      <c r="J1048" s="4">
        <v>4891</v>
      </c>
    </row>
    <row r="1049" spans="1:10" s="10" customFormat="1" x14ac:dyDescent="0.2">
      <c r="A1049" s="20" t="s">
        <v>34</v>
      </c>
      <c r="C1049" s="10" t="s">
        <v>35</v>
      </c>
      <c r="D1049" s="10" t="s">
        <v>35</v>
      </c>
      <c r="E1049" s="10" t="s">
        <v>35</v>
      </c>
      <c r="F1049" s="10" t="s">
        <v>35</v>
      </c>
      <c r="G1049" s="10" t="s">
        <v>35</v>
      </c>
      <c r="H1049" s="10" t="s">
        <v>35</v>
      </c>
      <c r="I1049" s="10" t="s">
        <v>35</v>
      </c>
      <c r="J1049" s="10" t="s">
        <v>35</v>
      </c>
    </row>
    <row r="1050" spans="1:10" x14ac:dyDescent="0.2">
      <c r="C1050" s="21">
        <v>604029</v>
      </c>
      <c r="D1050" s="4">
        <f>E1050-C1050</f>
        <v>204269.01</v>
      </c>
      <c r="E1050" s="21">
        <v>808298.01</v>
      </c>
      <c r="F1050" s="21">
        <v>94993.03</v>
      </c>
      <c r="G1050" s="21">
        <v>69463.33</v>
      </c>
      <c r="H1050" s="4">
        <f>I1050-G1050-F1050</f>
        <v>216411.65</v>
      </c>
      <c r="I1050" s="21">
        <v>380868.01</v>
      </c>
      <c r="J1050" s="21">
        <v>427430</v>
      </c>
    </row>
    <row r="1052" spans="1:10" x14ac:dyDescent="0.2">
      <c r="A1052" s="19" t="s">
        <v>1490</v>
      </c>
    </row>
    <row r="1053" spans="1:10" x14ac:dyDescent="0.2">
      <c r="A1053" s="8" t="s">
        <v>1491</v>
      </c>
      <c r="B1053" s="4" t="s">
        <v>1492</v>
      </c>
      <c r="C1053" s="4">
        <v>9000</v>
      </c>
      <c r="D1053" s="4">
        <f>E1053-C1053</f>
        <v>0</v>
      </c>
      <c r="E1053" s="4">
        <v>9000</v>
      </c>
      <c r="F1053" s="4">
        <v>990.65</v>
      </c>
      <c r="G1053" s="4">
        <v>1035</v>
      </c>
      <c r="H1053" s="4">
        <f>I1053-G1053-F1053</f>
        <v>0.35000000000002274</v>
      </c>
      <c r="I1053" s="4">
        <v>2026</v>
      </c>
      <c r="J1053" s="4">
        <v>6974</v>
      </c>
    </row>
    <row r="1054" spans="1:10" s="10" customFormat="1" x14ac:dyDescent="0.2">
      <c r="A1054" s="20" t="s">
        <v>34</v>
      </c>
      <c r="C1054" s="10" t="s">
        <v>35</v>
      </c>
      <c r="D1054" s="10" t="s">
        <v>35</v>
      </c>
      <c r="E1054" s="10" t="s">
        <v>35</v>
      </c>
      <c r="F1054" s="10" t="s">
        <v>35</v>
      </c>
      <c r="G1054" s="10" t="s">
        <v>35</v>
      </c>
      <c r="H1054" s="10" t="s">
        <v>35</v>
      </c>
      <c r="I1054" s="10" t="s">
        <v>35</v>
      </c>
      <c r="J1054" s="10" t="s">
        <v>35</v>
      </c>
    </row>
    <row r="1055" spans="1:10" x14ac:dyDescent="0.2">
      <c r="C1055" s="21">
        <v>9000</v>
      </c>
      <c r="D1055" s="4">
        <f>E1055-C1055</f>
        <v>0</v>
      </c>
      <c r="E1055" s="21">
        <v>9000</v>
      </c>
      <c r="F1055" s="21">
        <v>990.65</v>
      </c>
      <c r="G1055" s="21">
        <v>1035</v>
      </c>
      <c r="H1055" s="4">
        <f>I1055-G1055-F1055</f>
        <v>0.35000000000002274</v>
      </c>
      <c r="I1055" s="21">
        <v>2026</v>
      </c>
      <c r="J1055" s="21">
        <v>6974</v>
      </c>
    </row>
    <row r="1057" spans="1:10" x14ac:dyDescent="0.2">
      <c r="A1057" s="19" t="s">
        <v>1493</v>
      </c>
    </row>
    <row r="1058" spans="1:10" x14ac:dyDescent="0.2">
      <c r="A1058" s="8" t="s">
        <v>1494</v>
      </c>
      <c r="B1058" s="4" t="s">
        <v>1495</v>
      </c>
      <c r="C1058" s="4">
        <v>9000</v>
      </c>
      <c r="D1058" s="4">
        <f>E1058-C1058</f>
        <v>0</v>
      </c>
      <c r="E1058" s="4">
        <v>9000</v>
      </c>
      <c r="F1058" s="4">
        <v>990.65</v>
      </c>
      <c r="G1058" s="4">
        <v>1035</v>
      </c>
      <c r="H1058" s="4">
        <f>I1058-G1058-F1058</f>
        <v>0.35000000000002274</v>
      </c>
      <c r="I1058" s="4">
        <v>2026</v>
      </c>
      <c r="J1058" s="4">
        <v>6974</v>
      </c>
    </row>
    <row r="1059" spans="1:10" s="10" customFormat="1" x14ac:dyDescent="0.2">
      <c r="A1059" s="20" t="s">
        <v>34</v>
      </c>
      <c r="C1059" s="10" t="s">
        <v>35</v>
      </c>
      <c r="D1059" s="10" t="s">
        <v>35</v>
      </c>
      <c r="E1059" s="10" t="s">
        <v>35</v>
      </c>
      <c r="F1059" s="10" t="s">
        <v>35</v>
      </c>
      <c r="G1059" s="10" t="s">
        <v>35</v>
      </c>
      <c r="H1059" s="10" t="s">
        <v>35</v>
      </c>
      <c r="I1059" s="10" t="s">
        <v>35</v>
      </c>
      <c r="J1059" s="10" t="s">
        <v>35</v>
      </c>
    </row>
    <row r="1060" spans="1:10" x14ac:dyDescent="0.2">
      <c r="C1060" s="21">
        <v>9000</v>
      </c>
      <c r="D1060" s="4">
        <f>E1060-C1060</f>
        <v>0</v>
      </c>
      <c r="E1060" s="21">
        <v>9000</v>
      </c>
      <c r="F1060" s="21">
        <v>990.65</v>
      </c>
      <c r="G1060" s="21">
        <v>1035</v>
      </c>
      <c r="H1060" s="4">
        <f>I1060-G1060-F1060</f>
        <v>0.35000000000002274</v>
      </c>
      <c r="I1060" s="21">
        <v>2026</v>
      </c>
      <c r="J1060" s="21">
        <v>6974</v>
      </c>
    </row>
    <row r="1062" spans="1:10" x14ac:dyDescent="0.2">
      <c r="A1062" s="19" t="s">
        <v>1496</v>
      </c>
    </row>
    <row r="1063" spans="1:10" x14ac:dyDescent="0.2">
      <c r="A1063" s="8" t="s">
        <v>1497</v>
      </c>
      <c r="B1063" s="4" t="s">
        <v>1498</v>
      </c>
      <c r="C1063" s="4">
        <v>9000</v>
      </c>
      <c r="D1063" s="4">
        <f>E1063-C1063</f>
        <v>0</v>
      </c>
      <c r="E1063" s="4">
        <v>9000</v>
      </c>
      <c r="F1063" s="4">
        <v>990.65</v>
      </c>
      <c r="G1063" s="4">
        <v>1035</v>
      </c>
      <c r="H1063" s="4">
        <f>I1063-G1063-F1063</f>
        <v>4492.3500000000004</v>
      </c>
      <c r="I1063" s="4">
        <v>6518</v>
      </c>
      <c r="J1063" s="4">
        <v>2482</v>
      </c>
    </row>
    <row r="1064" spans="1:10" s="10" customFormat="1" x14ac:dyDescent="0.2">
      <c r="A1064" s="20" t="s">
        <v>34</v>
      </c>
      <c r="C1064" s="10" t="s">
        <v>35</v>
      </c>
      <c r="D1064" s="10" t="s">
        <v>35</v>
      </c>
      <c r="E1064" s="10" t="s">
        <v>35</v>
      </c>
      <c r="F1064" s="10" t="s">
        <v>35</v>
      </c>
      <c r="G1064" s="10" t="s">
        <v>35</v>
      </c>
      <c r="H1064" s="10" t="s">
        <v>35</v>
      </c>
      <c r="I1064" s="10" t="s">
        <v>35</v>
      </c>
      <c r="J1064" s="10" t="s">
        <v>35</v>
      </c>
    </row>
    <row r="1065" spans="1:10" x14ac:dyDescent="0.2">
      <c r="C1065" s="21">
        <v>9000</v>
      </c>
      <c r="D1065" s="4">
        <f>E1065-C1065</f>
        <v>0</v>
      </c>
      <c r="E1065" s="21">
        <v>9000</v>
      </c>
      <c r="F1065" s="21">
        <v>990.65</v>
      </c>
      <c r="G1065" s="21">
        <v>1035</v>
      </c>
      <c r="H1065" s="4">
        <f>I1065-G1065-F1065</f>
        <v>4492.3500000000004</v>
      </c>
      <c r="I1065" s="21">
        <v>6518</v>
      </c>
      <c r="J1065" s="21">
        <v>2482</v>
      </c>
    </row>
    <row r="1067" spans="1:10" x14ac:dyDescent="0.2">
      <c r="A1067" s="19" t="s">
        <v>1499</v>
      </c>
    </row>
    <row r="1068" spans="1:10" x14ac:dyDescent="0.2">
      <c r="A1068" s="8" t="s">
        <v>1500</v>
      </c>
      <c r="B1068" s="4" t="s">
        <v>1501</v>
      </c>
      <c r="C1068" s="4">
        <v>9000</v>
      </c>
      <c r="D1068" s="4">
        <f>E1068-C1068</f>
        <v>0</v>
      </c>
      <c r="E1068" s="4">
        <v>9000</v>
      </c>
      <c r="F1068" s="4">
        <v>990.65</v>
      </c>
      <c r="G1068" s="4">
        <v>1035</v>
      </c>
      <c r="H1068" s="4">
        <f>I1068-G1068-F1068</f>
        <v>0.35000000000002274</v>
      </c>
      <c r="I1068" s="4">
        <v>2026</v>
      </c>
      <c r="J1068" s="4">
        <v>6974</v>
      </c>
    </row>
    <row r="1069" spans="1:10" s="10" customFormat="1" x14ac:dyDescent="0.2">
      <c r="A1069" s="20" t="s">
        <v>34</v>
      </c>
      <c r="C1069" s="10" t="s">
        <v>35</v>
      </c>
      <c r="D1069" s="10" t="s">
        <v>35</v>
      </c>
      <c r="E1069" s="10" t="s">
        <v>35</v>
      </c>
      <c r="F1069" s="10" t="s">
        <v>35</v>
      </c>
      <c r="G1069" s="10" t="s">
        <v>35</v>
      </c>
      <c r="H1069" s="10" t="s">
        <v>35</v>
      </c>
      <c r="I1069" s="10" t="s">
        <v>35</v>
      </c>
      <c r="J1069" s="10" t="s">
        <v>35</v>
      </c>
    </row>
    <row r="1070" spans="1:10" x14ac:dyDescent="0.2">
      <c r="C1070" s="21">
        <v>9000</v>
      </c>
      <c r="D1070" s="4">
        <f>E1070-C1070</f>
        <v>0</v>
      </c>
      <c r="E1070" s="21">
        <v>9000</v>
      </c>
      <c r="F1070" s="21">
        <v>990.65</v>
      </c>
      <c r="G1070" s="21">
        <v>1035</v>
      </c>
      <c r="H1070" s="4">
        <f>I1070-G1070-F1070</f>
        <v>0.35000000000002274</v>
      </c>
      <c r="I1070" s="21">
        <v>2026</v>
      </c>
      <c r="J1070" s="21">
        <v>6974</v>
      </c>
    </row>
    <row r="1072" spans="1:10" x14ac:dyDescent="0.2">
      <c r="A1072" s="19" t="s">
        <v>1502</v>
      </c>
    </row>
    <row r="1073" spans="1:10" x14ac:dyDescent="0.2">
      <c r="A1073" s="8" t="s">
        <v>1503</v>
      </c>
      <c r="B1073" s="4" t="s">
        <v>1504</v>
      </c>
      <c r="C1073" s="4">
        <v>7050.15</v>
      </c>
      <c r="D1073" s="4">
        <f t="shared" ref="D1073:D1096" si="90">E1073-C1073</f>
        <v>2560.0300000000007</v>
      </c>
      <c r="E1073" s="4">
        <v>9610.18</v>
      </c>
      <c r="F1073" s="4">
        <v>1120.98</v>
      </c>
      <c r="G1073" s="4">
        <v>810.77</v>
      </c>
      <c r="H1073" s="4">
        <f t="shared" ref="H1073:H1096" si="91">I1073-G1073-F1073</f>
        <v>4099.43</v>
      </c>
      <c r="I1073" s="4">
        <v>6031.18</v>
      </c>
      <c r="J1073" s="4">
        <v>3579</v>
      </c>
    </row>
    <row r="1074" spans="1:10" x14ac:dyDescent="0.2">
      <c r="A1074" s="8" t="s">
        <v>1505</v>
      </c>
      <c r="B1074" s="4" t="s">
        <v>1506</v>
      </c>
      <c r="C1074" s="4">
        <v>6960.15</v>
      </c>
      <c r="D1074" s="4">
        <f t="shared" si="90"/>
        <v>2542.0300000000007</v>
      </c>
      <c r="E1074" s="4">
        <v>9502.18</v>
      </c>
      <c r="F1074" s="4">
        <v>1097.92</v>
      </c>
      <c r="G1074" s="4">
        <v>800.42</v>
      </c>
      <c r="H1074" s="4">
        <f t="shared" si="91"/>
        <v>68.840000000000146</v>
      </c>
      <c r="I1074" s="4">
        <v>1967.18</v>
      </c>
      <c r="J1074" s="4">
        <v>7535</v>
      </c>
    </row>
    <row r="1075" spans="1:10" x14ac:dyDescent="0.2">
      <c r="A1075" s="8" t="s">
        <v>1507</v>
      </c>
      <c r="B1075" s="4" t="s">
        <v>1508</v>
      </c>
      <c r="C1075" s="4">
        <v>7050.15</v>
      </c>
      <c r="D1075" s="4">
        <f t="shared" si="90"/>
        <v>2635.0300000000007</v>
      </c>
      <c r="E1075" s="4">
        <v>9685.18</v>
      </c>
      <c r="F1075" s="4">
        <v>1137</v>
      </c>
      <c r="G1075" s="4">
        <v>810.77</v>
      </c>
      <c r="H1075" s="4">
        <f t="shared" si="91"/>
        <v>3697.41</v>
      </c>
      <c r="I1075" s="4">
        <v>5645.18</v>
      </c>
      <c r="J1075" s="4">
        <v>4040</v>
      </c>
    </row>
    <row r="1076" spans="1:10" x14ac:dyDescent="0.2">
      <c r="A1076" s="8" t="s">
        <v>1509</v>
      </c>
      <c r="B1076" s="4" t="s">
        <v>1510</v>
      </c>
      <c r="C1076" s="4">
        <v>6456.3</v>
      </c>
      <c r="D1076" s="4">
        <f t="shared" si="90"/>
        <v>2516.2599999999993</v>
      </c>
      <c r="E1076" s="4">
        <v>8972.56</v>
      </c>
      <c r="F1076" s="4">
        <v>984.79</v>
      </c>
      <c r="G1076" s="4">
        <v>742.47</v>
      </c>
      <c r="H1076" s="4">
        <f t="shared" si="91"/>
        <v>2811.3</v>
      </c>
      <c r="I1076" s="4">
        <v>4538.5600000000004</v>
      </c>
      <c r="J1076" s="4">
        <v>4434</v>
      </c>
    </row>
    <row r="1077" spans="1:10" x14ac:dyDescent="0.2">
      <c r="A1077" s="8" t="s">
        <v>1511</v>
      </c>
      <c r="B1077" s="4" t="s">
        <v>1512</v>
      </c>
      <c r="C1077" s="4">
        <v>6256.2</v>
      </c>
      <c r="D1077" s="4">
        <f t="shared" si="90"/>
        <v>1150</v>
      </c>
      <c r="E1077" s="4">
        <v>7406.2</v>
      </c>
      <c r="F1077" s="4">
        <v>693.06</v>
      </c>
      <c r="G1077" s="4">
        <v>719.46</v>
      </c>
      <c r="H1077" s="4">
        <f t="shared" si="91"/>
        <v>479.68000000000006</v>
      </c>
      <c r="I1077" s="4">
        <v>1892.2</v>
      </c>
      <c r="J1077" s="4">
        <v>5514</v>
      </c>
    </row>
    <row r="1078" spans="1:10" x14ac:dyDescent="0.2">
      <c r="A1078" s="8" t="s">
        <v>1513</v>
      </c>
      <c r="B1078" s="4" t="s">
        <v>1514</v>
      </c>
      <c r="C1078" s="4">
        <v>6099.45</v>
      </c>
      <c r="D1078" s="4">
        <f t="shared" si="90"/>
        <v>1150</v>
      </c>
      <c r="E1078" s="4">
        <v>7249.45</v>
      </c>
      <c r="F1078" s="4">
        <v>664.97</v>
      </c>
      <c r="G1078" s="4">
        <v>701.44</v>
      </c>
      <c r="H1078" s="4">
        <f t="shared" si="91"/>
        <v>4924.04</v>
      </c>
      <c r="I1078" s="4">
        <v>6290.45</v>
      </c>
      <c r="J1078" s="4">
        <v>959</v>
      </c>
    </row>
    <row r="1079" spans="1:10" x14ac:dyDescent="0.2">
      <c r="A1079" s="8" t="s">
        <v>1515</v>
      </c>
      <c r="B1079" s="4" t="s">
        <v>1516</v>
      </c>
      <c r="C1079" s="4">
        <v>6099.45</v>
      </c>
      <c r="D1079" s="4">
        <f t="shared" si="90"/>
        <v>2444.8900000000003</v>
      </c>
      <c r="E1079" s="4">
        <v>8544.34</v>
      </c>
      <c r="F1079" s="4">
        <v>897.01</v>
      </c>
      <c r="G1079" s="4">
        <v>701.44</v>
      </c>
      <c r="H1079" s="4">
        <f t="shared" si="91"/>
        <v>2675.8900000000003</v>
      </c>
      <c r="I1079" s="4">
        <v>4274.34</v>
      </c>
      <c r="J1079" s="4">
        <v>4270</v>
      </c>
    </row>
    <row r="1080" spans="1:10" x14ac:dyDescent="0.2">
      <c r="A1080" s="8" t="s">
        <v>1517</v>
      </c>
      <c r="B1080" s="4" t="s">
        <v>1518</v>
      </c>
      <c r="C1080" s="4">
        <v>6456.3</v>
      </c>
      <c r="D1080" s="4">
        <f t="shared" si="90"/>
        <v>2441.2599999999993</v>
      </c>
      <c r="E1080" s="4">
        <v>8897.56</v>
      </c>
      <c r="F1080" s="4">
        <v>968.77</v>
      </c>
      <c r="G1080" s="4">
        <v>742.47</v>
      </c>
      <c r="H1080" s="4">
        <f t="shared" si="91"/>
        <v>3163.32</v>
      </c>
      <c r="I1080" s="4">
        <v>4874.5600000000004</v>
      </c>
      <c r="J1080" s="4">
        <v>4023</v>
      </c>
    </row>
    <row r="1081" spans="1:10" x14ac:dyDescent="0.2">
      <c r="A1081" s="8" t="s">
        <v>1519</v>
      </c>
      <c r="B1081" s="4" t="s">
        <v>1520</v>
      </c>
      <c r="C1081" s="4">
        <v>6682.65</v>
      </c>
      <c r="D1081" s="4">
        <f t="shared" si="90"/>
        <v>1225</v>
      </c>
      <c r="E1081" s="4">
        <v>7907.65</v>
      </c>
      <c r="F1081" s="4">
        <v>782.92</v>
      </c>
      <c r="G1081" s="4">
        <v>768.5</v>
      </c>
      <c r="H1081" s="4">
        <f t="shared" si="91"/>
        <v>1696.23</v>
      </c>
      <c r="I1081" s="4">
        <v>3247.65</v>
      </c>
      <c r="J1081" s="4">
        <v>4660</v>
      </c>
    </row>
    <row r="1082" spans="1:10" x14ac:dyDescent="0.2">
      <c r="A1082" s="8" t="s">
        <v>1521</v>
      </c>
      <c r="B1082" s="4" t="s">
        <v>1522</v>
      </c>
      <c r="C1082" s="4">
        <v>6682.5</v>
      </c>
      <c r="D1082" s="4">
        <f t="shared" si="90"/>
        <v>2561.5</v>
      </c>
      <c r="E1082" s="4">
        <v>9244</v>
      </c>
      <c r="F1082" s="4">
        <v>1042.77</v>
      </c>
      <c r="G1082" s="4">
        <v>768.49</v>
      </c>
      <c r="H1082" s="4">
        <f t="shared" si="91"/>
        <v>5524.74</v>
      </c>
      <c r="I1082" s="4">
        <v>7336</v>
      </c>
      <c r="J1082" s="4">
        <v>1908</v>
      </c>
    </row>
    <row r="1083" spans="1:10" x14ac:dyDescent="0.2">
      <c r="A1083" s="8" t="s">
        <v>1523</v>
      </c>
      <c r="B1083" s="4" t="s">
        <v>1524</v>
      </c>
      <c r="C1083" s="4">
        <v>6456.3</v>
      </c>
      <c r="D1083" s="4">
        <f t="shared" si="90"/>
        <v>2441.2599999999993</v>
      </c>
      <c r="E1083" s="4">
        <v>8897.56</v>
      </c>
      <c r="F1083" s="4">
        <v>968.77</v>
      </c>
      <c r="G1083" s="4">
        <v>742.47</v>
      </c>
      <c r="H1083" s="4">
        <f t="shared" si="91"/>
        <v>3661.32</v>
      </c>
      <c r="I1083" s="4">
        <v>5372.56</v>
      </c>
      <c r="J1083" s="4">
        <v>3525</v>
      </c>
    </row>
    <row r="1084" spans="1:10" x14ac:dyDescent="0.2">
      <c r="A1084" s="8" t="s">
        <v>1525</v>
      </c>
      <c r="B1084" s="4" t="s">
        <v>1526</v>
      </c>
      <c r="C1084" s="4">
        <v>9830.1</v>
      </c>
      <c r="D1084" s="4">
        <f t="shared" si="90"/>
        <v>3116.0200000000004</v>
      </c>
      <c r="E1084" s="4">
        <v>12946.12</v>
      </c>
      <c r="F1084" s="4">
        <v>1833.54</v>
      </c>
      <c r="G1084" s="4">
        <v>1130.46</v>
      </c>
      <c r="H1084" s="4">
        <f t="shared" si="91"/>
        <v>4108.12</v>
      </c>
      <c r="I1084" s="4">
        <v>7072.12</v>
      </c>
      <c r="J1084" s="4">
        <v>5874</v>
      </c>
    </row>
    <row r="1085" spans="1:10" x14ac:dyDescent="0.2">
      <c r="A1085" s="8" t="s">
        <v>1527</v>
      </c>
      <c r="B1085" s="4" t="s">
        <v>1528</v>
      </c>
      <c r="C1085" s="4">
        <v>6456.3</v>
      </c>
      <c r="D1085" s="4">
        <f t="shared" si="90"/>
        <v>2441.2599999999993</v>
      </c>
      <c r="E1085" s="4">
        <v>8897.56</v>
      </c>
      <c r="F1085" s="4">
        <v>968.77</v>
      </c>
      <c r="G1085" s="4">
        <v>742.47</v>
      </c>
      <c r="H1085" s="4">
        <f t="shared" si="91"/>
        <v>5452.32</v>
      </c>
      <c r="I1085" s="4">
        <v>7163.56</v>
      </c>
      <c r="J1085" s="4">
        <v>1734</v>
      </c>
    </row>
    <row r="1086" spans="1:10" x14ac:dyDescent="0.2">
      <c r="A1086" s="8" t="s">
        <v>1529</v>
      </c>
      <c r="B1086" s="4" t="s">
        <v>1530</v>
      </c>
      <c r="C1086" s="4">
        <v>9616.2000000000007</v>
      </c>
      <c r="D1086" s="4">
        <f t="shared" si="90"/>
        <v>3073.24</v>
      </c>
      <c r="E1086" s="4">
        <v>12689.44</v>
      </c>
      <c r="F1086" s="4">
        <v>1778.71</v>
      </c>
      <c r="G1086" s="4">
        <v>1105.8599999999999</v>
      </c>
      <c r="H1086" s="4">
        <f t="shared" si="91"/>
        <v>4880.87</v>
      </c>
      <c r="I1086" s="4">
        <v>7765.44</v>
      </c>
      <c r="J1086" s="4">
        <v>4924</v>
      </c>
    </row>
    <row r="1087" spans="1:10" x14ac:dyDescent="0.2">
      <c r="A1087" s="8" t="s">
        <v>1531</v>
      </c>
      <c r="B1087" s="4" t="s">
        <v>1532</v>
      </c>
      <c r="C1087" s="4">
        <v>6099.45</v>
      </c>
      <c r="D1087" s="4">
        <f t="shared" si="90"/>
        <v>2369.8900000000003</v>
      </c>
      <c r="E1087" s="4">
        <v>8469.34</v>
      </c>
      <c r="F1087" s="4">
        <v>883.57</v>
      </c>
      <c r="G1087" s="4">
        <v>701.44</v>
      </c>
      <c r="H1087" s="4">
        <f t="shared" si="91"/>
        <v>3862.3299999999995</v>
      </c>
      <c r="I1087" s="4">
        <v>5447.34</v>
      </c>
      <c r="J1087" s="4">
        <v>3022</v>
      </c>
    </row>
    <row r="1088" spans="1:10" x14ac:dyDescent="0.2">
      <c r="A1088" s="8" t="s">
        <v>1533</v>
      </c>
      <c r="B1088" s="4" t="s">
        <v>1534</v>
      </c>
      <c r="C1088" s="4">
        <v>9550.2000000000007</v>
      </c>
      <c r="D1088" s="4">
        <f t="shared" si="90"/>
        <v>3060.0399999999991</v>
      </c>
      <c r="E1088" s="4">
        <v>12610.24</v>
      </c>
      <c r="F1088" s="4">
        <v>1761.8</v>
      </c>
      <c r="G1088" s="4">
        <v>1098.27</v>
      </c>
      <c r="H1088" s="4">
        <f t="shared" si="91"/>
        <v>6257.1699999999992</v>
      </c>
      <c r="I1088" s="4">
        <v>9117.24</v>
      </c>
      <c r="J1088" s="4">
        <v>3493</v>
      </c>
    </row>
    <row r="1089" spans="1:10" x14ac:dyDescent="0.2">
      <c r="A1089" s="8" t="s">
        <v>1535</v>
      </c>
      <c r="B1089" s="4" t="s">
        <v>1536</v>
      </c>
      <c r="C1089" s="4">
        <v>6780.3</v>
      </c>
      <c r="D1089" s="4">
        <f t="shared" si="90"/>
        <v>2506.0600000000004</v>
      </c>
      <c r="E1089" s="4">
        <v>9286.36</v>
      </c>
      <c r="F1089" s="4">
        <v>1051.82</v>
      </c>
      <c r="G1089" s="4">
        <v>779.73</v>
      </c>
      <c r="H1089" s="4">
        <f t="shared" si="91"/>
        <v>3546.8099999999995</v>
      </c>
      <c r="I1089" s="4">
        <v>5378.36</v>
      </c>
      <c r="J1089" s="4">
        <v>3908</v>
      </c>
    </row>
    <row r="1090" spans="1:10" x14ac:dyDescent="0.2">
      <c r="A1090" s="8" t="s">
        <v>1537</v>
      </c>
      <c r="B1090" s="4" t="s">
        <v>1538</v>
      </c>
      <c r="C1090" s="4">
        <v>9830.1</v>
      </c>
      <c r="D1090" s="4">
        <f t="shared" si="90"/>
        <v>3116.0200000000004</v>
      </c>
      <c r="E1090" s="4">
        <v>12946.12</v>
      </c>
      <c r="F1090" s="4">
        <v>1833.54</v>
      </c>
      <c r="G1090" s="4">
        <v>1130.46</v>
      </c>
      <c r="H1090" s="4">
        <f t="shared" si="91"/>
        <v>3868.12</v>
      </c>
      <c r="I1090" s="4">
        <v>6832.12</v>
      </c>
      <c r="J1090" s="4">
        <v>6114</v>
      </c>
    </row>
    <row r="1091" spans="1:10" x14ac:dyDescent="0.2">
      <c r="A1091" s="8" t="s">
        <v>1539</v>
      </c>
      <c r="B1091" s="4" t="s">
        <v>1540</v>
      </c>
      <c r="C1091" s="4">
        <v>7470.9</v>
      </c>
      <c r="D1091" s="4">
        <f t="shared" si="90"/>
        <v>2644.1800000000003</v>
      </c>
      <c r="E1091" s="4">
        <v>10115.08</v>
      </c>
      <c r="F1091" s="4">
        <v>1228.83</v>
      </c>
      <c r="G1091" s="4">
        <v>859.15</v>
      </c>
      <c r="H1091" s="4">
        <f t="shared" si="91"/>
        <v>75.099999999999909</v>
      </c>
      <c r="I1091" s="4">
        <v>2163.08</v>
      </c>
      <c r="J1091" s="4">
        <v>7952</v>
      </c>
    </row>
    <row r="1092" spans="1:10" x14ac:dyDescent="0.2">
      <c r="A1092" s="8" t="s">
        <v>1541</v>
      </c>
      <c r="B1092" s="4" t="s">
        <v>1542</v>
      </c>
      <c r="C1092" s="4">
        <v>6456.3</v>
      </c>
      <c r="D1092" s="4">
        <f t="shared" si="90"/>
        <v>2441.2599999999993</v>
      </c>
      <c r="E1092" s="4">
        <v>8897.56</v>
      </c>
      <c r="F1092" s="4">
        <v>968.77</v>
      </c>
      <c r="G1092" s="4">
        <v>742.47</v>
      </c>
      <c r="H1092" s="4">
        <f t="shared" si="91"/>
        <v>3293.32</v>
      </c>
      <c r="I1092" s="4">
        <v>5004.5600000000004</v>
      </c>
      <c r="J1092" s="4">
        <v>3893</v>
      </c>
    </row>
    <row r="1093" spans="1:10" x14ac:dyDescent="0.2">
      <c r="A1093" s="8" t="s">
        <v>1543</v>
      </c>
      <c r="B1093" s="4" t="s">
        <v>1544</v>
      </c>
      <c r="C1093" s="4">
        <v>6185.1</v>
      </c>
      <c r="D1093" s="4">
        <f t="shared" si="90"/>
        <v>2387.0200000000004</v>
      </c>
      <c r="E1093" s="4">
        <v>8572.1200000000008</v>
      </c>
      <c r="F1093" s="4">
        <v>901.99</v>
      </c>
      <c r="G1093" s="4">
        <v>711.29</v>
      </c>
      <c r="H1093" s="4">
        <f t="shared" si="91"/>
        <v>2168.84</v>
      </c>
      <c r="I1093" s="4">
        <v>3782.12</v>
      </c>
      <c r="J1093" s="4">
        <v>4790</v>
      </c>
    </row>
    <row r="1094" spans="1:10" x14ac:dyDescent="0.2">
      <c r="A1094" s="8" t="s">
        <v>1545</v>
      </c>
      <c r="B1094" s="4" t="s">
        <v>1546</v>
      </c>
      <c r="C1094" s="4">
        <v>5771.25</v>
      </c>
      <c r="D1094" s="4">
        <f t="shared" si="90"/>
        <v>2304.25</v>
      </c>
      <c r="E1094" s="4">
        <v>8075.5</v>
      </c>
      <c r="F1094" s="4">
        <v>812.99</v>
      </c>
      <c r="G1094" s="4">
        <v>663.69</v>
      </c>
      <c r="H1094" s="4">
        <f t="shared" si="91"/>
        <v>2733.8199999999997</v>
      </c>
      <c r="I1094" s="4">
        <v>4210.5</v>
      </c>
      <c r="J1094" s="4">
        <v>3865</v>
      </c>
    </row>
    <row r="1095" spans="1:10" x14ac:dyDescent="0.2">
      <c r="A1095" s="8" t="s">
        <v>1547</v>
      </c>
      <c r="B1095" s="4" t="s">
        <v>1548</v>
      </c>
      <c r="C1095" s="4">
        <v>5262.15</v>
      </c>
      <c r="D1095" s="4">
        <f t="shared" si="90"/>
        <v>2202.4300000000003</v>
      </c>
      <c r="E1095" s="4">
        <v>7464.58</v>
      </c>
      <c r="F1095" s="4">
        <v>703.52</v>
      </c>
      <c r="G1095" s="4">
        <v>605.15</v>
      </c>
      <c r="H1095" s="4">
        <f t="shared" si="91"/>
        <v>3084.91</v>
      </c>
      <c r="I1095" s="4">
        <v>4393.58</v>
      </c>
      <c r="J1095" s="4">
        <v>3071</v>
      </c>
    </row>
    <row r="1096" spans="1:10" x14ac:dyDescent="0.2">
      <c r="A1096" s="8" t="s">
        <v>1549</v>
      </c>
      <c r="B1096" s="4" t="s">
        <v>1550</v>
      </c>
      <c r="C1096" s="4">
        <v>19999.95</v>
      </c>
      <c r="D1096" s="4">
        <f t="shared" si="90"/>
        <v>0</v>
      </c>
      <c r="E1096" s="4">
        <v>19999.95</v>
      </c>
      <c r="F1096" s="4">
        <v>3395.35</v>
      </c>
      <c r="G1096" s="4">
        <v>2299.9899999999998</v>
      </c>
      <c r="H1096" s="4">
        <f t="shared" si="91"/>
        <v>-0.38999999999987267</v>
      </c>
      <c r="I1096" s="4">
        <v>5694.95</v>
      </c>
      <c r="J1096" s="4">
        <v>14305</v>
      </c>
    </row>
    <row r="1097" spans="1:10" s="10" customFormat="1" x14ac:dyDescent="0.2">
      <c r="A1097" s="20" t="s">
        <v>34</v>
      </c>
      <c r="C1097" s="10" t="s">
        <v>35</v>
      </c>
      <c r="D1097" s="10" t="s">
        <v>35</v>
      </c>
      <c r="E1097" s="10" t="s">
        <v>35</v>
      </c>
      <c r="F1097" s="10" t="s">
        <v>35</v>
      </c>
      <c r="G1097" s="10" t="s">
        <v>35</v>
      </c>
      <c r="H1097" s="10" t="s">
        <v>35</v>
      </c>
      <c r="I1097" s="10" t="s">
        <v>35</v>
      </c>
      <c r="J1097" s="10" t="s">
        <v>35</v>
      </c>
    </row>
    <row r="1098" spans="1:10" x14ac:dyDescent="0.2">
      <c r="C1098" s="21">
        <v>181557.9</v>
      </c>
      <c r="D1098" s="4">
        <f>E1098-C1098</f>
        <v>55328.929999999993</v>
      </c>
      <c r="E1098" s="21">
        <v>236886.83</v>
      </c>
      <c r="F1098" s="21">
        <v>28482.16</v>
      </c>
      <c r="G1098" s="21">
        <v>20879.13</v>
      </c>
      <c r="H1098" s="4">
        <f>I1098-G1098-F1098</f>
        <v>76133.539999999994</v>
      </c>
      <c r="I1098" s="21">
        <v>125494.83</v>
      </c>
      <c r="J1098" s="21">
        <v>111392</v>
      </c>
    </row>
    <row r="1100" spans="1:10" x14ac:dyDescent="0.2">
      <c r="A1100" s="19" t="s">
        <v>1551</v>
      </c>
    </row>
    <row r="1101" spans="1:10" x14ac:dyDescent="0.2">
      <c r="A1101" s="8" t="s">
        <v>1552</v>
      </c>
      <c r="B1101" s="4" t="s">
        <v>1553</v>
      </c>
      <c r="C1101" s="4">
        <v>6456.3</v>
      </c>
      <c r="D1101" s="4">
        <f t="shared" ref="D1101:D1117" si="92">E1101-C1101</f>
        <v>2516.2599999999993</v>
      </c>
      <c r="E1101" s="4">
        <v>8972.56</v>
      </c>
      <c r="F1101" s="4">
        <v>984.79</v>
      </c>
      <c r="G1101" s="4">
        <v>742.47</v>
      </c>
      <c r="H1101" s="4">
        <f t="shared" ref="H1101:H1117" si="93">I1101-G1101-F1101</f>
        <v>4980.3</v>
      </c>
      <c r="I1101" s="4">
        <v>6707.56</v>
      </c>
      <c r="J1101" s="4">
        <v>2265</v>
      </c>
    </row>
    <row r="1102" spans="1:10" x14ac:dyDescent="0.2">
      <c r="A1102" s="8" t="s">
        <v>1554</v>
      </c>
      <c r="B1102" s="4" t="s">
        <v>1555</v>
      </c>
      <c r="C1102" s="4">
        <v>6456.3</v>
      </c>
      <c r="D1102" s="4">
        <f t="shared" si="92"/>
        <v>2441.2599999999993</v>
      </c>
      <c r="E1102" s="4">
        <v>8897.56</v>
      </c>
      <c r="F1102" s="4">
        <v>968.77</v>
      </c>
      <c r="G1102" s="4">
        <v>742.47</v>
      </c>
      <c r="H1102" s="4">
        <f t="shared" si="93"/>
        <v>1564.3200000000002</v>
      </c>
      <c r="I1102" s="4">
        <v>3275.56</v>
      </c>
      <c r="J1102" s="4">
        <v>5622</v>
      </c>
    </row>
    <row r="1103" spans="1:10" x14ac:dyDescent="0.2">
      <c r="A1103" s="8" t="s">
        <v>1556</v>
      </c>
      <c r="B1103" s="4" t="s">
        <v>1557</v>
      </c>
      <c r="C1103" s="4">
        <v>6456.3</v>
      </c>
      <c r="D1103" s="4">
        <f t="shared" si="92"/>
        <v>1150</v>
      </c>
      <c r="E1103" s="4">
        <v>7606.3</v>
      </c>
      <c r="F1103" s="4">
        <v>728.91</v>
      </c>
      <c r="G1103" s="4">
        <v>742.47</v>
      </c>
      <c r="H1103" s="4">
        <f t="shared" si="93"/>
        <v>4085.92</v>
      </c>
      <c r="I1103" s="4">
        <v>5557.3</v>
      </c>
      <c r="J1103" s="4">
        <v>2049</v>
      </c>
    </row>
    <row r="1104" spans="1:10" x14ac:dyDescent="0.2">
      <c r="A1104" s="8" t="s">
        <v>1558</v>
      </c>
      <c r="B1104" s="4" t="s">
        <v>1559</v>
      </c>
      <c r="C1104" s="4">
        <v>6456.3</v>
      </c>
      <c r="D1104" s="4">
        <f t="shared" si="92"/>
        <v>2441.2599999999993</v>
      </c>
      <c r="E1104" s="4">
        <v>8897.56</v>
      </c>
      <c r="F1104" s="4">
        <v>968.77</v>
      </c>
      <c r="G1104" s="4">
        <v>742.47</v>
      </c>
      <c r="H1104" s="4">
        <f t="shared" si="93"/>
        <v>3843.32</v>
      </c>
      <c r="I1104" s="4">
        <v>5554.56</v>
      </c>
      <c r="J1104" s="4">
        <v>3343</v>
      </c>
    </row>
    <row r="1105" spans="1:10" x14ac:dyDescent="0.2">
      <c r="A1105" s="8" t="s">
        <v>1560</v>
      </c>
      <c r="B1105" s="4" t="s">
        <v>1561</v>
      </c>
      <c r="C1105" s="4">
        <v>6099.6</v>
      </c>
      <c r="D1105" s="4">
        <f t="shared" si="92"/>
        <v>1150</v>
      </c>
      <c r="E1105" s="4">
        <v>7249.6</v>
      </c>
      <c r="F1105" s="4">
        <v>664.99</v>
      </c>
      <c r="G1105" s="4">
        <v>701.45</v>
      </c>
      <c r="H1105" s="4">
        <f t="shared" si="93"/>
        <v>3999.1600000000008</v>
      </c>
      <c r="I1105" s="4">
        <v>5365.6</v>
      </c>
      <c r="J1105" s="4">
        <v>1884</v>
      </c>
    </row>
    <row r="1106" spans="1:10" x14ac:dyDescent="0.2">
      <c r="A1106" s="8" t="s">
        <v>1562</v>
      </c>
      <c r="B1106" s="4" t="s">
        <v>1563</v>
      </c>
      <c r="C1106" s="4">
        <v>6456.3</v>
      </c>
      <c r="D1106" s="4">
        <f t="shared" si="92"/>
        <v>2516.2599999999993</v>
      </c>
      <c r="E1106" s="4">
        <v>8972.56</v>
      </c>
      <c r="F1106" s="4">
        <v>984.79</v>
      </c>
      <c r="G1106" s="4">
        <v>742.47</v>
      </c>
      <c r="H1106" s="4">
        <f t="shared" si="93"/>
        <v>3592.3</v>
      </c>
      <c r="I1106" s="4">
        <v>5319.56</v>
      </c>
      <c r="J1106" s="4">
        <v>3653</v>
      </c>
    </row>
    <row r="1107" spans="1:10" x14ac:dyDescent="0.2">
      <c r="A1107" s="8" t="s">
        <v>1564</v>
      </c>
      <c r="B1107" s="4" t="s">
        <v>1565</v>
      </c>
      <c r="C1107" s="4">
        <v>6456.3</v>
      </c>
      <c r="D1107" s="4">
        <f t="shared" si="92"/>
        <v>2441.2599999999993</v>
      </c>
      <c r="E1107" s="4">
        <v>8897.56</v>
      </c>
      <c r="F1107" s="4">
        <v>968.77</v>
      </c>
      <c r="G1107" s="4">
        <v>742.47</v>
      </c>
      <c r="H1107" s="4">
        <f t="shared" si="93"/>
        <v>4787.32</v>
      </c>
      <c r="I1107" s="4">
        <v>6498.56</v>
      </c>
      <c r="J1107" s="4">
        <v>2399</v>
      </c>
    </row>
    <row r="1108" spans="1:10" x14ac:dyDescent="0.2">
      <c r="A1108" s="8" t="s">
        <v>1566</v>
      </c>
      <c r="B1108" s="4" t="s">
        <v>1567</v>
      </c>
      <c r="C1108" s="4">
        <v>6678.15</v>
      </c>
      <c r="D1108" s="4">
        <f t="shared" si="92"/>
        <v>1225</v>
      </c>
      <c r="E1108" s="4">
        <v>7903.15</v>
      </c>
      <c r="F1108" s="4">
        <v>782.11</v>
      </c>
      <c r="G1108" s="4">
        <v>767.99</v>
      </c>
      <c r="H1108" s="4">
        <f t="shared" si="93"/>
        <v>1567.0499999999997</v>
      </c>
      <c r="I1108" s="4">
        <v>3117.15</v>
      </c>
      <c r="J1108" s="4">
        <v>4786</v>
      </c>
    </row>
    <row r="1109" spans="1:10" x14ac:dyDescent="0.2">
      <c r="A1109" s="8" t="s">
        <v>1568</v>
      </c>
      <c r="B1109" s="4" t="s">
        <v>1569</v>
      </c>
      <c r="C1109" s="4">
        <v>6099.6</v>
      </c>
      <c r="D1109" s="4">
        <f t="shared" si="92"/>
        <v>2369.92</v>
      </c>
      <c r="E1109" s="4">
        <v>8469.52</v>
      </c>
      <c r="F1109" s="4">
        <v>883.6</v>
      </c>
      <c r="G1109" s="4">
        <v>701.45</v>
      </c>
      <c r="H1109" s="4">
        <f t="shared" si="93"/>
        <v>5140.47</v>
      </c>
      <c r="I1109" s="4">
        <v>6725.52</v>
      </c>
      <c r="J1109" s="4">
        <v>1744</v>
      </c>
    </row>
    <row r="1110" spans="1:10" x14ac:dyDescent="0.2">
      <c r="A1110" s="8" t="s">
        <v>1570</v>
      </c>
      <c r="B1110" s="4" t="s">
        <v>1571</v>
      </c>
      <c r="C1110" s="4">
        <v>7306.2</v>
      </c>
      <c r="D1110" s="4">
        <f t="shared" si="92"/>
        <v>2611.2400000000007</v>
      </c>
      <c r="E1110" s="4">
        <v>9917.44</v>
      </c>
      <c r="F1110" s="4">
        <v>1186.6099999999999</v>
      </c>
      <c r="G1110" s="4">
        <v>840.21</v>
      </c>
      <c r="H1110" s="4">
        <f t="shared" si="93"/>
        <v>2073.62</v>
      </c>
      <c r="I1110" s="4">
        <v>4100.4399999999996</v>
      </c>
      <c r="J1110" s="4">
        <v>5817</v>
      </c>
    </row>
    <row r="1111" spans="1:10" x14ac:dyDescent="0.2">
      <c r="A1111" s="8" t="s">
        <v>1572</v>
      </c>
      <c r="B1111" s="4" t="s">
        <v>1573</v>
      </c>
      <c r="C1111" s="4">
        <v>9921.15</v>
      </c>
      <c r="D1111" s="4">
        <f t="shared" si="92"/>
        <v>3134.2299999999996</v>
      </c>
      <c r="E1111" s="4">
        <v>13055.38</v>
      </c>
      <c r="F1111" s="4">
        <v>1856.88</v>
      </c>
      <c r="G1111" s="4">
        <v>1140.93</v>
      </c>
      <c r="H1111" s="4">
        <f t="shared" si="93"/>
        <v>98.569999999999936</v>
      </c>
      <c r="I1111" s="4">
        <v>3096.38</v>
      </c>
      <c r="J1111" s="4">
        <v>9959</v>
      </c>
    </row>
    <row r="1112" spans="1:10" x14ac:dyDescent="0.2">
      <c r="A1112" s="8" t="s">
        <v>1574</v>
      </c>
      <c r="B1112" s="4" t="s">
        <v>1575</v>
      </c>
      <c r="C1112" s="4">
        <v>6456.3</v>
      </c>
      <c r="D1112" s="4">
        <f t="shared" si="92"/>
        <v>2516.2599999999993</v>
      </c>
      <c r="E1112" s="4">
        <v>8972.56</v>
      </c>
      <c r="F1112" s="4">
        <v>984.79</v>
      </c>
      <c r="G1112" s="4">
        <v>742.47</v>
      </c>
      <c r="H1112" s="4">
        <f t="shared" si="93"/>
        <v>764.3</v>
      </c>
      <c r="I1112" s="4">
        <v>2491.56</v>
      </c>
      <c r="J1112" s="4">
        <v>6481</v>
      </c>
    </row>
    <row r="1113" spans="1:10" x14ac:dyDescent="0.2">
      <c r="A1113" s="8" t="s">
        <v>1576</v>
      </c>
      <c r="B1113" s="4" t="s">
        <v>1577</v>
      </c>
      <c r="C1113" s="4">
        <v>5899.5</v>
      </c>
      <c r="D1113" s="4">
        <f t="shared" si="92"/>
        <v>4394.7299999999996</v>
      </c>
      <c r="E1113" s="4">
        <v>10294.23</v>
      </c>
      <c r="F1113" s="4">
        <v>1078.08</v>
      </c>
      <c r="G1113" s="4">
        <v>678.44</v>
      </c>
      <c r="H1113" s="4">
        <f t="shared" si="93"/>
        <v>2975.7099999999996</v>
      </c>
      <c r="I1113" s="4">
        <v>4732.2299999999996</v>
      </c>
      <c r="J1113" s="4">
        <v>5562</v>
      </c>
    </row>
    <row r="1114" spans="1:10" x14ac:dyDescent="0.2">
      <c r="A1114" s="8" t="s">
        <v>1578</v>
      </c>
      <c r="B1114" s="4" t="s">
        <v>1579</v>
      </c>
      <c r="C1114" s="4">
        <v>6456.3</v>
      </c>
      <c r="D1114" s="4">
        <f t="shared" si="92"/>
        <v>1225</v>
      </c>
      <c r="E1114" s="4">
        <v>7681.3</v>
      </c>
      <c r="F1114" s="4">
        <v>742.35</v>
      </c>
      <c r="G1114" s="4">
        <v>742.47</v>
      </c>
      <c r="H1114" s="4">
        <f t="shared" si="93"/>
        <v>4235.4799999999996</v>
      </c>
      <c r="I1114" s="4">
        <v>5720.3</v>
      </c>
      <c r="J1114" s="4">
        <v>1961</v>
      </c>
    </row>
    <row r="1115" spans="1:10" x14ac:dyDescent="0.2">
      <c r="A1115" s="8" t="s">
        <v>1580</v>
      </c>
      <c r="B1115" s="4" t="s">
        <v>1581</v>
      </c>
      <c r="C1115" s="4">
        <v>9921.15</v>
      </c>
      <c r="D1115" s="4">
        <f t="shared" si="92"/>
        <v>3134.2299999999996</v>
      </c>
      <c r="E1115" s="4">
        <v>13055.38</v>
      </c>
      <c r="F1115" s="4">
        <v>1856.88</v>
      </c>
      <c r="G1115" s="4">
        <v>1140.93</v>
      </c>
      <c r="H1115" s="4">
        <f t="shared" si="93"/>
        <v>4926.57</v>
      </c>
      <c r="I1115" s="4">
        <v>7924.38</v>
      </c>
      <c r="J1115" s="4">
        <v>5131</v>
      </c>
    </row>
    <row r="1116" spans="1:10" x14ac:dyDescent="0.2">
      <c r="A1116" s="8" t="s">
        <v>1582</v>
      </c>
      <c r="B1116" s="4" t="s">
        <v>1583</v>
      </c>
      <c r="C1116" s="4">
        <v>5262.15</v>
      </c>
      <c r="D1116" s="4">
        <f t="shared" si="92"/>
        <v>1150</v>
      </c>
      <c r="E1116" s="4">
        <v>6412.15</v>
      </c>
      <c r="F1116" s="4">
        <v>530.54999999999995</v>
      </c>
      <c r="G1116" s="4">
        <v>605.15</v>
      </c>
      <c r="H1116" s="4">
        <f t="shared" si="93"/>
        <v>3178.45</v>
      </c>
      <c r="I1116" s="4">
        <v>4314.1499999999996</v>
      </c>
      <c r="J1116" s="4">
        <v>2098</v>
      </c>
    </row>
    <row r="1117" spans="1:10" x14ac:dyDescent="0.2">
      <c r="A1117" s="8" t="s">
        <v>1584</v>
      </c>
      <c r="B1117" s="4" t="s">
        <v>1585</v>
      </c>
      <c r="C1117" s="4">
        <v>15000</v>
      </c>
      <c r="D1117" s="4">
        <f t="shared" si="92"/>
        <v>0</v>
      </c>
      <c r="E1117" s="4">
        <v>15000</v>
      </c>
      <c r="F1117" s="4">
        <v>2272.25</v>
      </c>
      <c r="G1117" s="4">
        <v>1725</v>
      </c>
      <c r="H1117" s="4">
        <f t="shared" si="93"/>
        <v>-0.25</v>
      </c>
      <c r="I1117" s="4">
        <v>3997</v>
      </c>
      <c r="J1117" s="4">
        <v>11003</v>
      </c>
    </row>
    <row r="1118" spans="1:10" s="10" customFormat="1" x14ac:dyDescent="0.2">
      <c r="A1118" s="20" t="s">
        <v>34</v>
      </c>
      <c r="C1118" s="10" t="s">
        <v>35</v>
      </c>
      <c r="D1118" s="10" t="s">
        <v>35</v>
      </c>
      <c r="E1118" s="10" t="s">
        <v>35</v>
      </c>
      <c r="F1118" s="10" t="s">
        <v>35</v>
      </c>
      <c r="G1118" s="10" t="s">
        <v>35</v>
      </c>
      <c r="H1118" s="10" t="s">
        <v>35</v>
      </c>
      <c r="I1118" s="10" t="s">
        <v>35</v>
      </c>
      <c r="J1118" s="10" t="s">
        <v>35</v>
      </c>
    </row>
    <row r="1119" spans="1:10" x14ac:dyDescent="0.2">
      <c r="C1119" s="21">
        <v>123837.9</v>
      </c>
      <c r="D1119" s="4">
        <f>E1119-C1119</f>
        <v>36416.910000000003</v>
      </c>
      <c r="E1119" s="21">
        <v>160254.81</v>
      </c>
      <c r="F1119" s="21">
        <v>18443.89</v>
      </c>
      <c r="G1119" s="21">
        <v>14241.31</v>
      </c>
      <c r="H1119" s="4">
        <f>I1119-G1119-F1119</f>
        <v>51812.61</v>
      </c>
      <c r="I1119" s="21">
        <v>84497.81</v>
      </c>
      <c r="J1119" s="21">
        <v>75757</v>
      </c>
    </row>
    <row r="1121" spans="1:10" x14ac:dyDescent="0.2">
      <c r="A1121" s="19" t="s">
        <v>1586</v>
      </c>
    </row>
    <row r="1122" spans="1:10" x14ac:dyDescent="0.2">
      <c r="A1122" s="8" t="s">
        <v>1587</v>
      </c>
      <c r="B1122" s="4" t="s">
        <v>1588</v>
      </c>
      <c r="C1122" s="4">
        <v>6256.2</v>
      </c>
      <c r="D1122" s="4">
        <f t="shared" ref="D1122:D1129" si="94">E1122-C1122</f>
        <v>1150</v>
      </c>
      <c r="E1122" s="4">
        <v>7406.2</v>
      </c>
      <c r="F1122" s="4">
        <v>693.06</v>
      </c>
      <c r="G1122" s="4">
        <v>719.46</v>
      </c>
      <c r="H1122" s="4">
        <f t="shared" ref="H1122:H1129" si="95">I1122-G1122-F1122</f>
        <v>2462.6799999999998</v>
      </c>
      <c r="I1122" s="4">
        <v>3875.2</v>
      </c>
      <c r="J1122" s="4">
        <v>3531</v>
      </c>
    </row>
    <row r="1123" spans="1:10" x14ac:dyDescent="0.2">
      <c r="A1123" s="8" t="s">
        <v>1589</v>
      </c>
      <c r="B1123" s="4" t="s">
        <v>1590</v>
      </c>
      <c r="C1123" s="4">
        <v>6820.65</v>
      </c>
      <c r="D1123" s="4">
        <f t="shared" si="94"/>
        <v>2514.130000000001</v>
      </c>
      <c r="E1123" s="4">
        <v>9334.7800000000007</v>
      </c>
      <c r="F1123" s="4">
        <v>1062.1600000000001</v>
      </c>
      <c r="G1123" s="4">
        <v>784.37</v>
      </c>
      <c r="H1123" s="4">
        <f t="shared" si="95"/>
        <v>1172.2500000000002</v>
      </c>
      <c r="I1123" s="4">
        <v>3018.78</v>
      </c>
      <c r="J1123" s="4">
        <v>6316</v>
      </c>
    </row>
    <row r="1124" spans="1:10" x14ac:dyDescent="0.2">
      <c r="A1124" s="8" t="s">
        <v>1591</v>
      </c>
      <c r="B1124" s="4" t="s">
        <v>1592</v>
      </c>
      <c r="C1124" s="4">
        <v>15000</v>
      </c>
      <c r="D1124" s="4">
        <f t="shared" si="94"/>
        <v>0</v>
      </c>
      <c r="E1124" s="4">
        <v>15000</v>
      </c>
      <c r="F1124" s="4">
        <v>2272.25</v>
      </c>
      <c r="G1124" s="4">
        <v>1725</v>
      </c>
      <c r="H1124" s="4">
        <f t="shared" si="95"/>
        <v>0.75</v>
      </c>
      <c r="I1124" s="4">
        <v>3998</v>
      </c>
      <c r="J1124" s="4">
        <v>11002</v>
      </c>
    </row>
    <row r="1125" spans="1:10" x14ac:dyDescent="0.2">
      <c r="A1125" s="8" t="s">
        <v>1593</v>
      </c>
      <c r="B1125" s="4" t="s">
        <v>1594</v>
      </c>
      <c r="C1125" s="4">
        <v>5771.25</v>
      </c>
      <c r="D1125" s="4">
        <f t="shared" si="94"/>
        <v>2304.25</v>
      </c>
      <c r="E1125" s="4">
        <v>8075.5</v>
      </c>
      <c r="F1125" s="4">
        <v>812.99</v>
      </c>
      <c r="G1125" s="4">
        <v>663.69</v>
      </c>
      <c r="H1125" s="4">
        <f t="shared" si="95"/>
        <v>2872.8199999999997</v>
      </c>
      <c r="I1125" s="4">
        <v>4349.5</v>
      </c>
      <c r="J1125" s="4">
        <v>3726</v>
      </c>
    </row>
    <row r="1126" spans="1:10" x14ac:dyDescent="0.2">
      <c r="A1126" s="8" t="s">
        <v>1595</v>
      </c>
      <c r="B1126" s="4" t="s">
        <v>1596</v>
      </c>
      <c r="C1126" s="4">
        <v>6385.35</v>
      </c>
      <c r="D1126" s="4">
        <f t="shared" si="94"/>
        <v>2427.0699999999997</v>
      </c>
      <c r="E1126" s="4">
        <v>8812.42</v>
      </c>
      <c r="F1126" s="4">
        <v>950.58</v>
      </c>
      <c r="G1126" s="4">
        <v>734.32</v>
      </c>
      <c r="H1126" s="4">
        <f t="shared" si="95"/>
        <v>64.519999999999982</v>
      </c>
      <c r="I1126" s="4">
        <v>1749.42</v>
      </c>
      <c r="J1126" s="4">
        <v>7063</v>
      </c>
    </row>
    <row r="1127" spans="1:10" x14ac:dyDescent="0.2">
      <c r="A1127" s="8" t="s">
        <v>1597</v>
      </c>
      <c r="B1127" s="4" t="s">
        <v>1598</v>
      </c>
      <c r="C1127" s="4">
        <v>6256.2</v>
      </c>
      <c r="D1127" s="4">
        <f t="shared" si="94"/>
        <v>2401.2400000000007</v>
      </c>
      <c r="E1127" s="4">
        <v>8657.44</v>
      </c>
      <c r="F1127" s="4">
        <v>917.48</v>
      </c>
      <c r="G1127" s="4">
        <v>719.46</v>
      </c>
      <c r="H1127" s="4">
        <f t="shared" si="95"/>
        <v>2671.4999999999995</v>
      </c>
      <c r="I1127" s="4">
        <v>4308.4399999999996</v>
      </c>
      <c r="J1127" s="4">
        <v>4349</v>
      </c>
    </row>
    <row r="1128" spans="1:10" x14ac:dyDescent="0.2">
      <c r="A1128" s="8" t="s">
        <v>1599</v>
      </c>
      <c r="B1128" s="4" t="s">
        <v>1600</v>
      </c>
      <c r="C1128" s="4">
        <v>5968.65</v>
      </c>
      <c r="D1128" s="4">
        <f t="shared" si="94"/>
        <v>2343.7299999999996</v>
      </c>
      <c r="E1128" s="4">
        <v>8312.3799999999992</v>
      </c>
      <c r="F1128" s="4">
        <v>855.44</v>
      </c>
      <c r="G1128" s="4">
        <v>686.39</v>
      </c>
      <c r="H1128" s="4">
        <f t="shared" si="95"/>
        <v>2312.5500000000002</v>
      </c>
      <c r="I1128" s="4">
        <v>3854.38</v>
      </c>
      <c r="J1128" s="4">
        <v>4458</v>
      </c>
    </row>
    <row r="1129" spans="1:10" x14ac:dyDescent="0.2">
      <c r="A1129" s="8" t="s">
        <v>1601</v>
      </c>
      <c r="B1129" s="4" t="s">
        <v>1602</v>
      </c>
      <c r="C1129" s="4">
        <v>5899.35</v>
      </c>
      <c r="D1129" s="4">
        <f t="shared" si="94"/>
        <v>1150</v>
      </c>
      <c r="E1129" s="4">
        <v>7049.35</v>
      </c>
      <c r="F1129" s="4">
        <v>632.5</v>
      </c>
      <c r="G1129" s="4">
        <v>678.43</v>
      </c>
      <c r="H1129" s="4">
        <f t="shared" si="95"/>
        <v>2492.42</v>
      </c>
      <c r="I1129" s="4">
        <v>3803.35</v>
      </c>
      <c r="J1129" s="4">
        <v>3246</v>
      </c>
    </row>
    <row r="1130" spans="1:10" s="10" customFormat="1" x14ac:dyDescent="0.2">
      <c r="A1130" s="20" t="s">
        <v>34</v>
      </c>
      <c r="C1130" s="10" t="s">
        <v>35</v>
      </c>
      <c r="D1130" s="10" t="s">
        <v>35</v>
      </c>
      <c r="E1130" s="10" t="s">
        <v>35</v>
      </c>
      <c r="F1130" s="10" t="s">
        <v>35</v>
      </c>
      <c r="G1130" s="10" t="s">
        <v>35</v>
      </c>
      <c r="H1130" s="10" t="s">
        <v>35</v>
      </c>
      <c r="I1130" s="10" t="s">
        <v>35</v>
      </c>
      <c r="J1130" s="10" t="s">
        <v>35</v>
      </c>
    </row>
    <row r="1131" spans="1:10" x14ac:dyDescent="0.2">
      <c r="C1131" s="21">
        <v>58357.65</v>
      </c>
      <c r="D1131" s="4">
        <f>E1131-C1131</f>
        <v>14290.420000000006</v>
      </c>
      <c r="E1131" s="21">
        <v>72648.070000000007</v>
      </c>
      <c r="F1131" s="21">
        <v>8196.4599999999991</v>
      </c>
      <c r="G1131" s="21">
        <v>6711.12</v>
      </c>
      <c r="H1131" s="4">
        <f>I1131-G1131-F1131</f>
        <v>14049.490000000002</v>
      </c>
      <c r="I1131" s="21">
        <v>28957.07</v>
      </c>
      <c r="J1131" s="21">
        <v>43691</v>
      </c>
    </row>
    <row r="1133" spans="1:10" x14ac:dyDescent="0.2">
      <c r="A1133" s="19" t="s">
        <v>1603</v>
      </c>
    </row>
    <row r="1134" spans="1:10" x14ac:dyDescent="0.2">
      <c r="A1134" s="8" t="s">
        <v>1604</v>
      </c>
      <c r="B1134" s="4" t="s">
        <v>1605</v>
      </c>
      <c r="C1134" s="4">
        <v>6185.1</v>
      </c>
      <c r="D1134" s="4">
        <f t="shared" ref="D1134:D1139" si="96">E1134-C1134</f>
        <v>2462.0200000000004</v>
      </c>
      <c r="E1134" s="4">
        <v>8647.1200000000008</v>
      </c>
      <c r="F1134" s="4">
        <v>915.43</v>
      </c>
      <c r="G1134" s="4">
        <v>711.29</v>
      </c>
      <c r="H1134" s="4">
        <f t="shared" ref="H1134:H1139" si="97">I1134-G1134-F1134</f>
        <v>2611.4</v>
      </c>
      <c r="I1134" s="4">
        <v>4238.12</v>
      </c>
      <c r="J1134" s="4">
        <v>4409</v>
      </c>
    </row>
    <row r="1135" spans="1:10" x14ac:dyDescent="0.2">
      <c r="A1135" s="8" t="s">
        <v>1606</v>
      </c>
      <c r="B1135" s="4" t="s">
        <v>1607</v>
      </c>
      <c r="C1135" s="4">
        <v>5771.25</v>
      </c>
      <c r="D1135" s="4">
        <f t="shared" si="96"/>
        <v>2304.25</v>
      </c>
      <c r="E1135" s="4">
        <v>8075.5</v>
      </c>
      <c r="F1135" s="4">
        <v>812.99</v>
      </c>
      <c r="G1135" s="4">
        <v>663.69</v>
      </c>
      <c r="H1135" s="4">
        <f t="shared" si="97"/>
        <v>56.819999999999936</v>
      </c>
      <c r="I1135" s="4">
        <v>1533.5</v>
      </c>
      <c r="J1135" s="4">
        <v>6542</v>
      </c>
    </row>
    <row r="1136" spans="1:10" x14ac:dyDescent="0.2">
      <c r="A1136" s="8" t="s">
        <v>1608</v>
      </c>
      <c r="B1136" s="4" t="s">
        <v>1609</v>
      </c>
      <c r="C1136" s="4">
        <v>6185.1</v>
      </c>
      <c r="D1136" s="4">
        <f t="shared" si="96"/>
        <v>2387.0200000000004</v>
      </c>
      <c r="E1136" s="4">
        <v>8572.1200000000008</v>
      </c>
      <c r="F1136" s="4">
        <v>901.99</v>
      </c>
      <c r="G1136" s="4">
        <v>711.29</v>
      </c>
      <c r="H1136" s="4">
        <f t="shared" si="97"/>
        <v>3111.84</v>
      </c>
      <c r="I1136" s="4">
        <v>4725.12</v>
      </c>
      <c r="J1136" s="4">
        <v>3847</v>
      </c>
    </row>
    <row r="1137" spans="1:10" x14ac:dyDescent="0.2">
      <c r="A1137" s="8" t="s">
        <v>1610</v>
      </c>
      <c r="B1137" s="4" t="s">
        <v>1611</v>
      </c>
      <c r="C1137" s="4">
        <v>6099.45</v>
      </c>
      <c r="D1137" s="4">
        <f t="shared" si="96"/>
        <v>2369.8900000000003</v>
      </c>
      <c r="E1137" s="4">
        <v>8469.34</v>
      </c>
      <c r="F1137" s="4">
        <v>883.57</v>
      </c>
      <c r="G1137" s="4">
        <v>701.44</v>
      </c>
      <c r="H1137" s="4">
        <f t="shared" si="97"/>
        <v>4375.33</v>
      </c>
      <c r="I1137" s="4">
        <v>5960.34</v>
      </c>
      <c r="J1137" s="4">
        <v>2509</v>
      </c>
    </row>
    <row r="1138" spans="1:10" x14ac:dyDescent="0.2">
      <c r="A1138" s="8" t="s">
        <v>1612</v>
      </c>
      <c r="B1138" s="4" t="s">
        <v>1613</v>
      </c>
      <c r="C1138" s="4">
        <v>9000</v>
      </c>
      <c r="D1138" s="4">
        <f t="shared" si="96"/>
        <v>0</v>
      </c>
      <c r="E1138" s="4">
        <v>9000</v>
      </c>
      <c r="F1138" s="4">
        <v>990.65</v>
      </c>
      <c r="G1138" s="4">
        <v>1035</v>
      </c>
      <c r="H1138" s="4">
        <f t="shared" si="97"/>
        <v>5950.35</v>
      </c>
      <c r="I1138" s="4">
        <v>7976</v>
      </c>
      <c r="J1138" s="4">
        <v>1024</v>
      </c>
    </row>
    <row r="1139" spans="1:10" x14ac:dyDescent="0.2">
      <c r="A1139" s="8" t="s">
        <v>1614</v>
      </c>
      <c r="B1139" s="4" t="s">
        <v>1615</v>
      </c>
      <c r="C1139" s="4">
        <v>5771.25</v>
      </c>
      <c r="D1139" s="4">
        <f t="shared" si="96"/>
        <v>2304.25</v>
      </c>
      <c r="E1139" s="4">
        <v>8075.5</v>
      </c>
      <c r="F1139" s="4">
        <v>812.99</v>
      </c>
      <c r="G1139" s="4">
        <v>663.69</v>
      </c>
      <c r="H1139" s="4">
        <f t="shared" si="97"/>
        <v>57.819999999999936</v>
      </c>
      <c r="I1139" s="4">
        <v>1534.5</v>
      </c>
      <c r="J1139" s="4">
        <v>6541</v>
      </c>
    </row>
    <row r="1140" spans="1:10" s="10" customFormat="1" x14ac:dyDescent="0.2">
      <c r="A1140" s="20" t="s">
        <v>34</v>
      </c>
      <c r="C1140" s="10" t="s">
        <v>35</v>
      </c>
      <c r="D1140" s="10" t="s">
        <v>35</v>
      </c>
      <c r="E1140" s="10" t="s">
        <v>35</v>
      </c>
      <c r="F1140" s="10" t="s">
        <v>35</v>
      </c>
      <c r="G1140" s="10" t="s">
        <v>35</v>
      </c>
      <c r="H1140" s="10" t="s">
        <v>35</v>
      </c>
      <c r="I1140" s="10" t="s">
        <v>35</v>
      </c>
      <c r="J1140" s="10" t="s">
        <v>35</v>
      </c>
    </row>
    <row r="1141" spans="1:10" x14ac:dyDescent="0.2">
      <c r="C1141" s="21">
        <v>39012.15</v>
      </c>
      <c r="D1141" s="4">
        <f>E1141-C1141</f>
        <v>11827.43</v>
      </c>
      <c r="E1141" s="21">
        <v>50839.58</v>
      </c>
      <c r="F1141" s="21">
        <v>5317.62</v>
      </c>
      <c r="G1141" s="21">
        <v>4486.3999999999996</v>
      </c>
      <c r="H1141" s="4">
        <f>I1141-G1141-F1141</f>
        <v>16163.560000000001</v>
      </c>
      <c r="I1141" s="21">
        <v>25967.58</v>
      </c>
      <c r="J1141" s="21">
        <v>24872</v>
      </c>
    </row>
    <row r="1143" spans="1:10" x14ac:dyDescent="0.2">
      <c r="A1143" s="19" t="s">
        <v>1616</v>
      </c>
    </row>
    <row r="1144" spans="1:10" x14ac:dyDescent="0.2">
      <c r="A1144" s="8" t="s">
        <v>1617</v>
      </c>
      <c r="B1144" s="4" t="s">
        <v>1618</v>
      </c>
      <c r="C1144" s="4">
        <v>6099.45</v>
      </c>
      <c r="D1144" s="4">
        <f t="shared" ref="D1144:D1194" si="98">E1144-C1144</f>
        <v>2776.5199999999995</v>
      </c>
      <c r="E1144" s="4">
        <v>8875.9699999999993</v>
      </c>
      <c r="F1144" s="4">
        <v>883.57</v>
      </c>
      <c r="G1144" s="4">
        <v>701.44</v>
      </c>
      <c r="H1144" s="4">
        <f t="shared" ref="H1144:H1194" si="99">I1144-G1144-F1144</f>
        <v>1104.9599999999996</v>
      </c>
      <c r="I1144" s="4">
        <v>2689.97</v>
      </c>
      <c r="J1144" s="4">
        <v>6186</v>
      </c>
    </row>
    <row r="1145" spans="1:10" x14ac:dyDescent="0.2">
      <c r="A1145" s="8" t="s">
        <v>1619</v>
      </c>
      <c r="B1145" s="4" t="s">
        <v>1620</v>
      </c>
      <c r="C1145" s="4">
        <v>7470.9</v>
      </c>
      <c r="D1145" s="4">
        <f t="shared" si="98"/>
        <v>2644.1800000000003</v>
      </c>
      <c r="E1145" s="4">
        <v>10115.08</v>
      </c>
      <c r="F1145" s="4">
        <v>1228.83</v>
      </c>
      <c r="G1145" s="4">
        <v>859.15</v>
      </c>
      <c r="H1145" s="4">
        <f t="shared" si="99"/>
        <v>3253.1000000000004</v>
      </c>
      <c r="I1145" s="4">
        <v>5341.08</v>
      </c>
      <c r="J1145" s="4">
        <v>4774</v>
      </c>
    </row>
    <row r="1146" spans="1:10" x14ac:dyDescent="0.2">
      <c r="A1146" s="8" t="s">
        <v>1621</v>
      </c>
      <c r="B1146" s="4" t="s">
        <v>1622</v>
      </c>
      <c r="C1146" s="4">
        <v>9616.2000000000007</v>
      </c>
      <c r="D1146" s="4">
        <f t="shared" si="98"/>
        <v>3073.24</v>
      </c>
      <c r="E1146" s="4">
        <v>12689.44</v>
      </c>
      <c r="F1146" s="4">
        <v>1778.71</v>
      </c>
      <c r="G1146" s="4">
        <v>1105.8599999999999</v>
      </c>
      <c r="H1146" s="4">
        <f t="shared" si="99"/>
        <v>2095.87</v>
      </c>
      <c r="I1146" s="4">
        <v>4980.4399999999996</v>
      </c>
      <c r="J1146" s="4">
        <v>7709</v>
      </c>
    </row>
    <row r="1147" spans="1:10" x14ac:dyDescent="0.2">
      <c r="A1147" s="8" t="s">
        <v>1623</v>
      </c>
      <c r="B1147" s="4" t="s">
        <v>1624</v>
      </c>
      <c r="C1147" s="4">
        <v>9616.2000000000007</v>
      </c>
      <c r="D1147" s="4">
        <f t="shared" si="98"/>
        <v>3073.24</v>
      </c>
      <c r="E1147" s="4">
        <v>12689.44</v>
      </c>
      <c r="F1147" s="4">
        <v>1778.71</v>
      </c>
      <c r="G1147" s="4">
        <v>1105.8599999999999</v>
      </c>
      <c r="H1147" s="4">
        <f t="shared" si="99"/>
        <v>4036.87</v>
      </c>
      <c r="I1147" s="4">
        <v>6921.44</v>
      </c>
      <c r="J1147" s="4">
        <v>5768</v>
      </c>
    </row>
    <row r="1148" spans="1:10" x14ac:dyDescent="0.2">
      <c r="A1148" s="8" t="s">
        <v>1625</v>
      </c>
      <c r="B1148" s="4" t="s">
        <v>1626</v>
      </c>
      <c r="C1148" s="4">
        <v>6099.45</v>
      </c>
      <c r="D1148" s="4">
        <f t="shared" si="98"/>
        <v>2444.8900000000003</v>
      </c>
      <c r="E1148" s="4">
        <v>8544.34</v>
      </c>
      <c r="F1148" s="4">
        <v>897.01</v>
      </c>
      <c r="G1148" s="4">
        <v>701.44</v>
      </c>
      <c r="H1148" s="4">
        <f t="shared" si="99"/>
        <v>5362.8899999999994</v>
      </c>
      <c r="I1148" s="4">
        <v>6961.34</v>
      </c>
      <c r="J1148" s="4">
        <v>1583</v>
      </c>
    </row>
    <row r="1149" spans="1:10" x14ac:dyDescent="0.2">
      <c r="A1149" s="8" t="s">
        <v>1627</v>
      </c>
      <c r="B1149" s="4" t="s">
        <v>1628</v>
      </c>
      <c r="C1149" s="4">
        <v>6540.6</v>
      </c>
      <c r="D1149" s="4">
        <f t="shared" si="98"/>
        <v>2458.119999999999</v>
      </c>
      <c r="E1149" s="4">
        <v>8998.7199999999993</v>
      </c>
      <c r="F1149" s="4">
        <v>990.38</v>
      </c>
      <c r="G1149" s="4">
        <v>752.17</v>
      </c>
      <c r="H1149" s="4">
        <f t="shared" si="99"/>
        <v>65.170000000000186</v>
      </c>
      <c r="I1149" s="4">
        <v>1807.72</v>
      </c>
      <c r="J1149" s="4">
        <v>7191</v>
      </c>
    </row>
    <row r="1150" spans="1:10" x14ac:dyDescent="0.2">
      <c r="A1150" s="8" t="s">
        <v>1629</v>
      </c>
      <c r="B1150" s="4" t="s">
        <v>1630</v>
      </c>
      <c r="C1150" s="4">
        <v>6099.45</v>
      </c>
      <c r="D1150" s="4">
        <f t="shared" si="98"/>
        <v>2369.8900000000003</v>
      </c>
      <c r="E1150" s="4">
        <v>8469.34</v>
      </c>
      <c r="F1150" s="4">
        <v>883.57</v>
      </c>
      <c r="G1150" s="4">
        <v>701.44</v>
      </c>
      <c r="H1150" s="4">
        <f t="shared" si="99"/>
        <v>3111.33</v>
      </c>
      <c r="I1150" s="4">
        <v>4696.34</v>
      </c>
      <c r="J1150" s="4">
        <v>3773</v>
      </c>
    </row>
    <row r="1151" spans="1:10" x14ac:dyDescent="0.2">
      <c r="A1151" s="8" t="s">
        <v>1631</v>
      </c>
      <c r="B1151" s="4" t="s">
        <v>1632</v>
      </c>
      <c r="C1151" s="4">
        <v>6099.45</v>
      </c>
      <c r="D1151" s="4">
        <f t="shared" si="98"/>
        <v>2369.8900000000003</v>
      </c>
      <c r="E1151" s="4">
        <v>8469.34</v>
      </c>
      <c r="F1151" s="4">
        <v>883.57</v>
      </c>
      <c r="G1151" s="4">
        <v>701.44</v>
      </c>
      <c r="H1151" s="4">
        <f t="shared" si="99"/>
        <v>3637.3299999999995</v>
      </c>
      <c r="I1151" s="4">
        <v>5222.34</v>
      </c>
      <c r="J1151" s="4">
        <v>3247</v>
      </c>
    </row>
    <row r="1152" spans="1:10" x14ac:dyDescent="0.2">
      <c r="A1152" s="8" t="s">
        <v>1633</v>
      </c>
      <c r="B1152" s="4" t="s">
        <v>1634</v>
      </c>
      <c r="C1152" s="4">
        <v>6099.45</v>
      </c>
      <c r="D1152" s="4">
        <f t="shared" si="98"/>
        <v>2369.8900000000003</v>
      </c>
      <c r="E1152" s="4">
        <v>8469.34</v>
      </c>
      <c r="F1152" s="4">
        <v>883.57</v>
      </c>
      <c r="G1152" s="4">
        <v>701.44</v>
      </c>
      <c r="H1152" s="4">
        <f t="shared" si="99"/>
        <v>1261.33</v>
      </c>
      <c r="I1152" s="4">
        <v>2846.34</v>
      </c>
      <c r="J1152" s="4">
        <v>5623</v>
      </c>
    </row>
    <row r="1153" spans="1:10" x14ac:dyDescent="0.2">
      <c r="A1153" s="8" t="s">
        <v>1635</v>
      </c>
      <c r="B1153" s="4" t="s">
        <v>1636</v>
      </c>
      <c r="C1153" s="4">
        <v>5545.8</v>
      </c>
      <c r="D1153" s="4">
        <f t="shared" si="98"/>
        <v>2334.16</v>
      </c>
      <c r="E1153" s="4">
        <v>7879.96</v>
      </c>
      <c r="F1153" s="4">
        <v>777.95</v>
      </c>
      <c r="G1153" s="4">
        <v>637.77</v>
      </c>
      <c r="H1153" s="4">
        <f t="shared" si="99"/>
        <v>5592.2400000000007</v>
      </c>
      <c r="I1153" s="4">
        <v>7007.96</v>
      </c>
      <c r="J1153" s="4">
        <v>872</v>
      </c>
    </row>
    <row r="1154" spans="1:10" x14ac:dyDescent="0.2">
      <c r="A1154" s="8" t="s">
        <v>1637</v>
      </c>
      <c r="B1154" s="4" t="s">
        <v>1638</v>
      </c>
      <c r="C1154" s="4">
        <v>5545.8</v>
      </c>
      <c r="D1154" s="4">
        <f t="shared" si="98"/>
        <v>2259.16</v>
      </c>
      <c r="E1154" s="4">
        <v>7804.96</v>
      </c>
      <c r="F1154" s="4">
        <v>764.51</v>
      </c>
      <c r="G1154" s="4">
        <v>637.77</v>
      </c>
      <c r="H1154" s="4">
        <f t="shared" si="99"/>
        <v>54.680000000000064</v>
      </c>
      <c r="I1154" s="4">
        <v>1456.96</v>
      </c>
      <c r="J1154" s="4">
        <v>6348</v>
      </c>
    </row>
    <row r="1155" spans="1:10" x14ac:dyDescent="0.2">
      <c r="A1155" s="8" t="s">
        <v>1639</v>
      </c>
      <c r="B1155" s="4" t="s">
        <v>1640</v>
      </c>
      <c r="C1155" s="4">
        <v>6099.45</v>
      </c>
      <c r="D1155" s="4">
        <f t="shared" si="98"/>
        <v>2369.8900000000003</v>
      </c>
      <c r="E1155" s="4">
        <v>8469.34</v>
      </c>
      <c r="F1155" s="4">
        <v>883.57</v>
      </c>
      <c r="G1155" s="4">
        <v>701.44</v>
      </c>
      <c r="H1155" s="4">
        <f t="shared" si="99"/>
        <v>3461.3299999999995</v>
      </c>
      <c r="I1155" s="4">
        <v>5046.34</v>
      </c>
      <c r="J1155" s="4">
        <v>3423</v>
      </c>
    </row>
    <row r="1156" spans="1:10" x14ac:dyDescent="0.2">
      <c r="A1156" s="8" t="s">
        <v>1641</v>
      </c>
      <c r="B1156" s="4" t="s">
        <v>1642</v>
      </c>
      <c r="C1156" s="4">
        <v>5545.8</v>
      </c>
      <c r="D1156" s="4">
        <f t="shared" si="98"/>
        <v>2721.3100000000004</v>
      </c>
      <c r="E1156" s="4">
        <v>8267.11</v>
      </c>
      <c r="F1156" s="4">
        <v>764.51</v>
      </c>
      <c r="G1156" s="4">
        <v>637.77</v>
      </c>
      <c r="H1156" s="4">
        <f t="shared" si="99"/>
        <v>2878.83</v>
      </c>
      <c r="I1156" s="4">
        <v>4281.1099999999997</v>
      </c>
      <c r="J1156" s="4">
        <v>3986</v>
      </c>
    </row>
    <row r="1157" spans="1:10" x14ac:dyDescent="0.2">
      <c r="A1157" s="8" t="s">
        <v>1643</v>
      </c>
      <c r="B1157" s="4" t="s">
        <v>1644</v>
      </c>
      <c r="C1157" s="4">
        <v>5771.25</v>
      </c>
      <c r="D1157" s="4">
        <f t="shared" si="98"/>
        <v>2379.25</v>
      </c>
      <c r="E1157" s="4">
        <v>8150.5</v>
      </c>
      <c r="F1157" s="4">
        <v>826.43</v>
      </c>
      <c r="G1157" s="4">
        <v>663.69</v>
      </c>
      <c r="H1157" s="4">
        <f t="shared" si="99"/>
        <v>57.379999999999995</v>
      </c>
      <c r="I1157" s="4">
        <v>1547.5</v>
      </c>
      <c r="J1157" s="4">
        <v>6603</v>
      </c>
    </row>
    <row r="1158" spans="1:10" x14ac:dyDescent="0.2">
      <c r="A1158" s="8" t="s">
        <v>1645</v>
      </c>
      <c r="B1158" s="4" t="s">
        <v>1646</v>
      </c>
      <c r="C1158" s="4">
        <v>6256.2</v>
      </c>
      <c r="D1158" s="4">
        <f t="shared" si="98"/>
        <v>2401.2400000000007</v>
      </c>
      <c r="E1158" s="4">
        <v>8657.44</v>
      </c>
      <c r="F1158" s="4">
        <v>917.48</v>
      </c>
      <c r="G1158" s="4">
        <v>719.46</v>
      </c>
      <c r="H1158" s="4">
        <f t="shared" si="99"/>
        <v>2262.5</v>
      </c>
      <c r="I1158" s="4">
        <v>3899.44</v>
      </c>
      <c r="J1158" s="4">
        <v>4758</v>
      </c>
    </row>
    <row r="1159" spans="1:10" x14ac:dyDescent="0.2">
      <c r="A1159" s="8" t="s">
        <v>1647</v>
      </c>
      <c r="B1159" s="4" t="s">
        <v>1648</v>
      </c>
      <c r="C1159" s="4">
        <v>6185.1</v>
      </c>
      <c r="D1159" s="4">
        <f t="shared" si="98"/>
        <v>2387.0200000000004</v>
      </c>
      <c r="E1159" s="4">
        <v>8572.1200000000008</v>
      </c>
      <c r="F1159" s="4">
        <v>901.99</v>
      </c>
      <c r="G1159" s="4">
        <v>711.29</v>
      </c>
      <c r="H1159" s="4">
        <f t="shared" si="99"/>
        <v>2436.84</v>
      </c>
      <c r="I1159" s="4">
        <v>4050.12</v>
      </c>
      <c r="J1159" s="4">
        <v>4522</v>
      </c>
    </row>
    <row r="1160" spans="1:10" x14ac:dyDescent="0.2">
      <c r="A1160" s="8" t="s">
        <v>1649</v>
      </c>
      <c r="B1160" s="4" t="s">
        <v>1650</v>
      </c>
      <c r="C1160" s="4">
        <v>9475.2000000000007</v>
      </c>
      <c r="D1160" s="4">
        <f t="shared" si="98"/>
        <v>3045.0399999999991</v>
      </c>
      <c r="E1160" s="4">
        <v>12520.24</v>
      </c>
      <c r="F1160" s="4">
        <v>1742.57</v>
      </c>
      <c r="G1160" s="4">
        <v>1089.6500000000001</v>
      </c>
      <c r="H1160" s="4">
        <f t="shared" si="99"/>
        <v>5595.02</v>
      </c>
      <c r="I1160" s="4">
        <v>8427.24</v>
      </c>
      <c r="J1160" s="4">
        <v>4093</v>
      </c>
    </row>
    <row r="1161" spans="1:10" x14ac:dyDescent="0.2">
      <c r="A1161" s="8" t="s">
        <v>1651</v>
      </c>
      <c r="B1161" s="4" t="s">
        <v>1652</v>
      </c>
      <c r="C1161" s="4">
        <v>6185.1</v>
      </c>
      <c r="D1161" s="4">
        <f t="shared" si="98"/>
        <v>2387.0200000000004</v>
      </c>
      <c r="E1161" s="4">
        <v>8572.1200000000008</v>
      </c>
      <c r="F1161" s="4">
        <v>901.99</v>
      </c>
      <c r="G1161" s="4">
        <v>711.29</v>
      </c>
      <c r="H1161" s="4">
        <f t="shared" si="99"/>
        <v>3154.84</v>
      </c>
      <c r="I1161" s="4">
        <v>4768.12</v>
      </c>
      <c r="J1161" s="4">
        <v>3804</v>
      </c>
    </row>
    <row r="1162" spans="1:10" x14ac:dyDescent="0.2">
      <c r="A1162" s="8" t="s">
        <v>1653</v>
      </c>
      <c r="B1162" s="4" t="s">
        <v>1654</v>
      </c>
      <c r="C1162" s="4">
        <v>6185.1</v>
      </c>
      <c r="D1162" s="4">
        <f t="shared" si="98"/>
        <v>2387.0200000000004</v>
      </c>
      <c r="E1162" s="4">
        <v>8572.1200000000008</v>
      </c>
      <c r="F1162" s="4">
        <v>901.99</v>
      </c>
      <c r="G1162" s="4">
        <v>711.29</v>
      </c>
      <c r="H1162" s="4">
        <f t="shared" si="99"/>
        <v>3111.84</v>
      </c>
      <c r="I1162" s="4">
        <v>4725.12</v>
      </c>
      <c r="J1162" s="4">
        <v>3847</v>
      </c>
    </row>
    <row r="1163" spans="1:10" x14ac:dyDescent="0.2">
      <c r="A1163" s="8" t="s">
        <v>1655</v>
      </c>
      <c r="B1163" s="4" t="s">
        <v>1656</v>
      </c>
      <c r="C1163" s="4">
        <v>6385.35</v>
      </c>
      <c r="D1163" s="4">
        <f t="shared" si="98"/>
        <v>2427.0699999999997</v>
      </c>
      <c r="E1163" s="4">
        <v>8812.42</v>
      </c>
      <c r="F1163" s="4">
        <v>950.58</v>
      </c>
      <c r="G1163" s="4">
        <v>734.32</v>
      </c>
      <c r="H1163" s="4">
        <f t="shared" si="99"/>
        <v>3257.5200000000004</v>
      </c>
      <c r="I1163" s="4">
        <v>4942.42</v>
      </c>
      <c r="J1163" s="4">
        <v>3870</v>
      </c>
    </row>
    <row r="1164" spans="1:10" x14ac:dyDescent="0.2">
      <c r="A1164" s="8" t="s">
        <v>1657</v>
      </c>
      <c r="B1164" s="4" t="s">
        <v>1658</v>
      </c>
      <c r="C1164" s="4">
        <v>9616.2000000000007</v>
      </c>
      <c r="D1164" s="4">
        <f t="shared" si="98"/>
        <v>3073.24</v>
      </c>
      <c r="E1164" s="4">
        <v>12689.44</v>
      </c>
      <c r="F1164" s="4">
        <v>1778.71</v>
      </c>
      <c r="G1164" s="4">
        <v>1105.8599999999999</v>
      </c>
      <c r="H1164" s="4">
        <f t="shared" si="99"/>
        <v>4473.87</v>
      </c>
      <c r="I1164" s="4">
        <v>7358.44</v>
      </c>
      <c r="J1164" s="4">
        <v>5331</v>
      </c>
    </row>
    <row r="1165" spans="1:10" x14ac:dyDescent="0.2">
      <c r="A1165" s="8" t="s">
        <v>1659</v>
      </c>
      <c r="B1165" s="4" t="s">
        <v>1660</v>
      </c>
      <c r="C1165" s="4">
        <v>7030.2</v>
      </c>
      <c r="D1165" s="4">
        <f t="shared" si="98"/>
        <v>2556.04</v>
      </c>
      <c r="E1165" s="4">
        <v>9586.24</v>
      </c>
      <c r="F1165" s="4">
        <v>1115.8699999999999</v>
      </c>
      <c r="G1165" s="4">
        <v>808.47</v>
      </c>
      <c r="H1165" s="4">
        <f t="shared" si="99"/>
        <v>5193.8999999999996</v>
      </c>
      <c r="I1165" s="4">
        <v>7118.24</v>
      </c>
      <c r="J1165" s="4">
        <v>2468</v>
      </c>
    </row>
    <row r="1166" spans="1:10" x14ac:dyDescent="0.2">
      <c r="A1166" s="8" t="s">
        <v>1661</v>
      </c>
      <c r="B1166" s="4" t="s">
        <v>1662</v>
      </c>
      <c r="C1166" s="4">
        <v>6099.45</v>
      </c>
      <c r="D1166" s="4">
        <f t="shared" si="98"/>
        <v>2369.8900000000003</v>
      </c>
      <c r="E1166" s="4">
        <v>8469.34</v>
      </c>
      <c r="F1166" s="4">
        <v>883.57</v>
      </c>
      <c r="G1166" s="4">
        <v>701.44</v>
      </c>
      <c r="H1166" s="4">
        <f t="shared" si="99"/>
        <v>560.33000000000004</v>
      </c>
      <c r="I1166" s="4">
        <v>2145.34</v>
      </c>
      <c r="J1166" s="4">
        <v>6324</v>
      </c>
    </row>
    <row r="1167" spans="1:10" x14ac:dyDescent="0.2">
      <c r="A1167" s="8" t="s">
        <v>1663</v>
      </c>
      <c r="B1167" s="4" t="s">
        <v>1664</v>
      </c>
      <c r="C1167" s="4">
        <v>6385.35</v>
      </c>
      <c r="D1167" s="4">
        <f t="shared" si="98"/>
        <v>2427.0699999999997</v>
      </c>
      <c r="E1167" s="4">
        <v>8812.42</v>
      </c>
      <c r="F1167" s="4">
        <v>950.58</v>
      </c>
      <c r="G1167" s="4">
        <v>734.32</v>
      </c>
      <c r="H1167" s="4">
        <f t="shared" si="99"/>
        <v>4696.5200000000004</v>
      </c>
      <c r="I1167" s="4">
        <v>6381.42</v>
      </c>
      <c r="J1167" s="4">
        <v>2431</v>
      </c>
    </row>
    <row r="1168" spans="1:10" x14ac:dyDescent="0.2">
      <c r="A1168" s="8" t="s">
        <v>1665</v>
      </c>
      <c r="B1168" s="4" t="s">
        <v>1666</v>
      </c>
      <c r="C1168" s="4">
        <v>6540.75</v>
      </c>
      <c r="D1168" s="4">
        <f t="shared" si="98"/>
        <v>2458.1499999999996</v>
      </c>
      <c r="E1168" s="4">
        <v>8998.9</v>
      </c>
      <c r="F1168" s="4">
        <v>990.41</v>
      </c>
      <c r="G1168" s="4">
        <v>752.19</v>
      </c>
      <c r="H1168" s="4">
        <f t="shared" si="99"/>
        <v>3836.2999999999993</v>
      </c>
      <c r="I1168" s="4">
        <v>5578.9</v>
      </c>
      <c r="J1168" s="4">
        <v>3420</v>
      </c>
    </row>
    <row r="1169" spans="1:10" x14ac:dyDescent="0.2">
      <c r="A1169" s="8" t="s">
        <v>1667</v>
      </c>
      <c r="B1169" s="4" t="s">
        <v>1668</v>
      </c>
      <c r="C1169" s="4">
        <v>6540.6</v>
      </c>
      <c r="D1169" s="4">
        <f t="shared" si="98"/>
        <v>2458.119999999999</v>
      </c>
      <c r="E1169" s="4">
        <v>8998.7199999999993</v>
      </c>
      <c r="F1169" s="4">
        <v>990.38</v>
      </c>
      <c r="G1169" s="4">
        <v>752.17</v>
      </c>
      <c r="H1169" s="4">
        <f t="shared" si="99"/>
        <v>3558.17</v>
      </c>
      <c r="I1169" s="4">
        <v>5300.72</v>
      </c>
      <c r="J1169" s="4">
        <v>3698</v>
      </c>
    </row>
    <row r="1170" spans="1:10" x14ac:dyDescent="0.2">
      <c r="A1170" s="8" t="s">
        <v>1669</v>
      </c>
      <c r="B1170" s="4" t="s">
        <v>1670</v>
      </c>
      <c r="C1170" s="4">
        <v>6436.8</v>
      </c>
      <c r="D1170" s="4">
        <f t="shared" si="98"/>
        <v>2437.3599999999997</v>
      </c>
      <c r="E1170" s="4">
        <v>8874.16</v>
      </c>
      <c r="F1170" s="4">
        <v>963.77</v>
      </c>
      <c r="G1170" s="4">
        <v>740.23</v>
      </c>
      <c r="H1170" s="4">
        <f t="shared" si="99"/>
        <v>64.160000000000082</v>
      </c>
      <c r="I1170" s="4">
        <v>1768.16</v>
      </c>
      <c r="J1170" s="4">
        <v>7106</v>
      </c>
    </row>
    <row r="1171" spans="1:10" x14ac:dyDescent="0.2">
      <c r="A1171" s="8" t="s">
        <v>1671</v>
      </c>
      <c r="B1171" s="4" t="s">
        <v>1672</v>
      </c>
      <c r="C1171" s="4">
        <v>6436.65</v>
      </c>
      <c r="D1171" s="4">
        <f t="shared" si="98"/>
        <v>2759.16</v>
      </c>
      <c r="E1171" s="4">
        <v>9195.81</v>
      </c>
      <c r="F1171" s="4">
        <v>963.73</v>
      </c>
      <c r="G1171" s="4">
        <v>740.21</v>
      </c>
      <c r="H1171" s="4">
        <f t="shared" si="99"/>
        <v>5798.8700000000008</v>
      </c>
      <c r="I1171" s="4">
        <v>7502.81</v>
      </c>
      <c r="J1171" s="4">
        <v>1693</v>
      </c>
    </row>
    <row r="1172" spans="1:10" x14ac:dyDescent="0.2">
      <c r="A1172" s="8" t="s">
        <v>1673</v>
      </c>
      <c r="B1172" s="4" t="s">
        <v>1674</v>
      </c>
      <c r="C1172" s="4">
        <v>5745.45</v>
      </c>
      <c r="D1172" s="4">
        <f t="shared" si="98"/>
        <v>2299.09</v>
      </c>
      <c r="E1172" s="4">
        <v>8044.54</v>
      </c>
      <c r="F1172" s="4">
        <v>807.45</v>
      </c>
      <c r="G1172" s="4">
        <v>660.73</v>
      </c>
      <c r="H1172" s="4">
        <f t="shared" si="99"/>
        <v>3196.3599999999997</v>
      </c>
      <c r="I1172" s="4">
        <v>4664.54</v>
      </c>
      <c r="J1172" s="4">
        <v>3380</v>
      </c>
    </row>
    <row r="1173" spans="1:10" x14ac:dyDescent="0.2">
      <c r="A1173" s="8" t="s">
        <v>1675</v>
      </c>
      <c r="B1173" s="4" t="s">
        <v>1676</v>
      </c>
      <c r="C1173" s="4">
        <v>6540.75</v>
      </c>
      <c r="D1173" s="4">
        <f t="shared" si="98"/>
        <v>2458.1499999999996</v>
      </c>
      <c r="E1173" s="4">
        <v>8998.9</v>
      </c>
      <c r="F1173" s="4">
        <v>990.41</v>
      </c>
      <c r="G1173" s="4">
        <v>752.19</v>
      </c>
      <c r="H1173" s="4">
        <f t="shared" si="99"/>
        <v>5310.2999999999993</v>
      </c>
      <c r="I1173" s="4">
        <v>7052.9</v>
      </c>
      <c r="J1173" s="4">
        <v>1946</v>
      </c>
    </row>
    <row r="1174" spans="1:10" x14ac:dyDescent="0.2">
      <c r="A1174" s="8" t="s">
        <v>1677</v>
      </c>
      <c r="B1174" s="4" t="s">
        <v>1678</v>
      </c>
      <c r="C1174" s="4">
        <v>5545.8</v>
      </c>
      <c r="D1174" s="4">
        <f t="shared" si="98"/>
        <v>2334.16</v>
      </c>
      <c r="E1174" s="4">
        <v>7879.96</v>
      </c>
      <c r="F1174" s="4">
        <v>777.95</v>
      </c>
      <c r="G1174" s="4">
        <v>637.77</v>
      </c>
      <c r="H1174" s="4">
        <f t="shared" si="99"/>
        <v>2692.24</v>
      </c>
      <c r="I1174" s="4">
        <v>4107.96</v>
      </c>
      <c r="J1174" s="4">
        <v>3772</v>
      </c>
    </row>
    <row r="1175" spans="1:10" x14ac:dyDescent="0.2">
      <c r="A1175" s="8" t="s">
        <v>1679</v>
      </c>
      <c r="B1175" s="4" t="s">
        <v>1680</v>
      </c>
      <c r="C1175" s="4">
        <v>5545.8</v>
      </c>
      <c r="D1175" s="4">
        <f t="shared" si="98"/>
        <v>1225</v>
      </c>
      <c r="E1175" s="4">
        <v>6770.8</v>
      </c>
      <c r="F1175" s="4">
        <v>587.92999999999995</v>
      </c>
      <c r="G1175" s="4">
        <v>637.77</v>
      </c>
      <c r="H1175" s="4">
        <f t="shared" si="99"/>
        <v>2084.1000000000004</v>
      </c>
      <c r="I1175" s="4">
        <v>3309.8</v>
      </c>
      <c r="J1175" s="4">
        <v>3461</v>
      </c>
    </row>
    <row r="1176" spans="1:10" x14ac:dyDescent="0.2">
      <c r="A1176" s="8" t="s">
        <v>1681</v>
      </c>
      <c r="B1176" s="4" t="s">
        <v>1682</v>
      </c>
      <c r="C1176" s="4">
        <v>5545.8</v>
      </c>
      <c r="D1176" s="4">
        <f t="shared" si="98"/>
        <v>2334.16</v>
      </c>
      <c r="E1176" s="4">
        <v>7879.96</v>
      </c>
      <c r="F1176" s="4">
        <v>777.95</v>
      </c>
      <c r="G1176" s="4">
        <v>637.77</v>
      </c>
      <c r="H1176" s="4">
        <f t="shared" si="99"/>
        <v>55.240000000000009</v>
      </c>
      <c r="I1176" s="4">
        <v>1470.96</v>
      </c>
      <c r="J1176" s="4">
        <v>6409</v>
      </c>
    </row>
    <row r="1177" spans="1:10" x14ac:dyDescent="0.2">
      <c r="A1177" s="8" t="s">
        <v>1683</v>
      </c>
      <c r="B1177" s="4" t="s">
        <v>1684</v>
      </c>
      <c r="C1177" s="4">
        <v>6099.45</v>
      </c>
      <c r="D1177" s="4">
        <f t="shared" si="98"/>
        <v>2369.8900000000003</v>
      </c>
      <c r="E1177" s="4">
        <v>8469.34</v>
      </c>
      <c r="F1177" s="4">
        <v>883.57</v>
      </c>
      <c r="G1177" s="4">
        <v>701.44</v>
      </c>
      <c r="H1177" s="4">
        <f t="shared" si="99"/>
        <v>1269.33</v>
      </c>
      <c r="I1177" s="4">
        <v>2854.34</v>
      </c>
      <c r="J1177" s="4">
        <v>5615</v>
      </c>
    </row>
    <row r="1178" spans="1:10" x14ac:dyDescent="0.2">
      <c r="A1178" s="8" t="s">
        <v>1685</v>
      </c>
      <c r="B1178" s="4" t="s">
        <v>1686</v>
      </c>
      <c r="C1178" s="4">
        <v>5545.8</v>
      </c>
      <c r="D1178" s="4">
        <f t="shared" si="98"/>
        <v>2334.16</v>
      </c>
      <c r="E1178" s="4">
        <v>7879.96</v>
      </c>
      <c r="F1178" s="4">
        <v>777.95</v>
      </c>
      <c r="G1178" s="4">
        <v>637.77</v>
      </c>
      <c r="H1178" s="4">
        <f t="shared" si="99"/>
        <v>55.240000000000009</v>
      </c>
      <c r="I1178" s="4">
        <v>1470.96</v>
      </c>
      <c r="J1178" s="4">
        <v>6409</v>
      </c>
    </row>
    <row r="1179" spans="1:10" x14ac:dyDescent="0.2">
      <c r="A1179" s="8" t="s">
        <v>1687</v>
      </c>
      <c r="B1179" s="4" t="s">
        <v>1688</v>
      </c>
      <c r="C1179" s="4">
        <v>5745.45</v>
      </c>
      <c r="D1179" s="4">
        <f t="shared" si="98"/>
        <v>2374.09</v>
      </c>
      <c r="E1179" s="4">
        <v>8119.54</v>
      </c>
      <c r="F1179" s="4">
        <v>820.89</v>
      </c>
      <c r="G1179" s="4">
        <v>660.73</v>
      </c>
      <c r="H1179" s="4">
        <f t="shared" si="99"/>
        <v>3420.9199999999996</v>
      </c>
      <c r="I1179" s="4">
        <v>4902.54</v>
      </c>
      <c r="J1179" s="4">
        <v>3217</v>
      </c>
    </row>
    <row r="1180" spans="1:10" x14ac:dyDescent="0.2">
      <c r="A1180" s="8" t="s">
        <v>1689</v>
      </c>
      <c r="B1180" s="4" t="s">
        <v>1690</v>
      </c>
      <c r="C1180" s="4">
        <v>5545.5</v>
      </c>
      <c r="D1180" s="4">
        <f t="shared" si="98"/>
        <v>2259.1000000000004</v>
      </c>
      <c r="E1180" s="4">
        <v>7804.6</v>
      </c>
      <c r="F1180" s="4">
        <v>764.45</v>
      </c>
      <c r="G1180" s="4">
        <v>637.73</v>
      </c>
      <c r="H1180" s="4">
        <f t="shared" si="99"/>
        <v>1055.4199999999998</v>
      </c>
      <c r="I1180" s="4">
        <v>2457.6</v>
      </c>
      <c r="J1180" s="4">
        <v>5347</v>
      </c>
    </row>
    <row r="1181" spans="1:10" x14ac:dyDescent="0.2">
      <c r="A1181" s="8" t="s">
        <v>1691</v>
      </c>
      <c r="B1181" s="4" t="s">
        <v>1692</v>
      </c>
      <c r="C1181" s="4">
        <v>5545.5</v>
      </c>
      <c r="D1181" s="4">
        <f t="shared" si="98"/>
        <v>2259.1000000000004</v>
      </c>
      <c r="E1181" s="4">
        <v>7804.6</v>
      </c>
      <c r="F1181" s="4">
        <v>764.45</v>
      </c>
      <c r="G1181" s="4">
        <v>637.73</v>
      </c>
      <c r="H1181" s="4">
        <f t="shared" si="99"/>
        <v>55.419999999999845</v>
      </c>
      <c r="I1181" s="4">
        <v>1457.6</v>
      </c>
      <c r="J1181" s="4">
        <v>6347</v>
      </c>
    </row>
    <row r="1182" spans="1:10" x14ac:dyDescent="0.2">
      <c r="A1182" s="8" t="s">
        <v>1693</v>
      </c>
      <c r="B1182" s="4" t="s">
        <v>1694</v>
      </c>
      <c r="C1182" s="4">
        <v>5545.8</v>
      </c>
      <c r="D1182" s="4">
        <f t="shared" si="98"/>
        <v>2259.16</v>
      </c>
      <c r="E1182" s="4">
        <v>7804.96</v>
      </c>
      <c r="F1182" s="4">
        <v>764.51</v>
      </c>
      <c r="G1182" s="4">
        <v>637.77</v>
      </c>
      <c r="H1182" s="4">
        <f t="shared" si="99"/>
        <v>4015.6800000000003</v>
      </c>
      <c r="I1182" s="4">
        <v>5417.96</v>
      </c>
      <c r="J1182" s="4">
        <v>2387</v>
      </c>
    </row>
    <row r="1183" spans="1:10" x14ac:dyDescent="0.2">
      <c r="A1183" s="8" t="s">
        <v>1695</v>
      </c>
      <c r="B1183" s="4" t="s">
        <v>1696</v>
      </c>
      <c r="C1183" s="4">
        <v>6540.6</v>
      </c>
      <c r="D1183" s="4">
        <f t="shared" si="98"/>
        <v>2458.119999999999</v>
      </c>
      <c r="E1183" s="4">
        <v>8998.7199999999993</v>
      </c>
      <c r="F1183" s="4">
        <v>990.38</v>
      </c>
      <c r="G1183" s="4">
        <v>752.17</v>
      </c>
      <c r="H1183" s="4">
        <f t="shared" si="99"/>
        <v>3413.17</v>
      </c>
      <c r="I1183" s="4">
        <v>5155.72</v>
      </c>
      <c r="J1183" s="4">
        <v>3843</v>
      </c>
    </row>
    <row r="1184" spans="1:10" x14ac:dyDescent="0.2">
      <c r="A1184" s="8" t="s">
        <v>1697</v>
      </c>
      <c r="B1184" s="4" t="s">
        <v>1698</v>
      </c>
      <c r="C1184" s="4">
        <v>7921.05</v>
      </c>
      <c r="D1184" s="4">
        <f t="shared" si="98"/>
        <v>2809.21</v>
      </c>
      <c r="E1184" s="4">
        <v>10730.26</v>
      </c>
      <c r="F1184" s="4">
        <v>1360.23</v>
      </c>
      <c r="G1184" s="4">
        <v>910.92</v>
      </c>
      <c r="H1184" s="4">
        <f t="shared" si="99"/>
        <v>2167.11</v>
      </c>
      <c r="I1184" s="4">
        <v>4438.26</v>
      </c>
      <c r="J1184" s="4">
        <v>6292</v>
      </c>
    </row>
    <row r="1185" spans="1:10" x14ac:dyDescent="0.2">
      <c r="A1185" s="8" t="s">
        <v>1699</v>
      </c>
      <c r="B1185" s="4" t="s">
        <v>1700</v>
      </c>
      <c r="C1185" s="4">
        <v>5545.5</v>
      </c>
      <c r="D1185" s="4">
        <f t="shared" si="98"/>
        <v>2259.1000000000004</v>
      </c>
      <c r="E1185" s="4">
        <v>7804.6</v>
      </c>
      <c r="F1185" s="4">
        <v>764.45</v>
      </c>
      <c r="G1185" s="4">
        <v>637.73</v>
      </c>
      <c r="H1185" s="4">
        <f t="shared" si="99"/>
        <v>2359.42</v>
      </c>
      <c r="I1185" s="4">
        <v>3761.6</v>
      </c>
      <c r="J1185" s="4">
        <v>4043</v>
      </c>
    </row>
    <row r="1186" spans="1:10" x14ac:dyDescent="0.2">
      <c r="A1186" s="8" t="s">
        <v>1701</v>
      </c>
      <c r="B1186" s="4" t="s">
        <v>1702</v>
      </c>
      <c r="C1186" s="4">
        <v>7306.2</v>
      </c>
      <c r="D1186" s="4">
        <f t="shared" si="98"/>
        <v>2611.2400000000007</v>
      </c>
      <c r="E1186" s="4">
        <v>9917.44</v>
      </c>
      <c r="F1186" s="4">
        <v>1186.6099999999999</v>
      </c>
      <c r="G1186" s="4">
        <v>840.21</v>
      </c>
      <c r="H1186" s="4">
        <f t="shared" si="99"/>
        <v>72.620000000000118</v>
      </c>
      <c r="I1186" s="4">
        <v>2099.44</v>
      </c>
      <c r="J1186" s="4">
        <v>7818</v>
      </c>
    </row>
    <row r="1187" spans="1:10" x14ac:dyDescent="0.2">
      <c r="A1187" s="8" t="s">
        <v>1703</v>
      </c>
      <c r="B1187" s="4" t="s">
        <v>1704</v>
      </c>
      <c r="C1187" s="4">
        <v>6820.65</v>
      </c>
      <c r="D1187" s="4">
        <f t="shared" si="98"/>
        <v>1150</v>
      </c>
      <c r="E1187" s="4">
        <v>7970.65</v>
      </c>
      <c r="F1187" s="4">
        <v>794.2</v>
      </c>
      <c r="G1187" s="4">
        <v>784.37</v>
      </c>
      <c r="H1187" s="4">
        <f t="shared" si="99"/>
        <v>1068.0800000000002</v>
      </c>
      <c r="I1187" s="4">
        <v>2646.65</v>
      </c>
      <c r="J1187" s="4">
        <v>5324</v>
      </c>
    </row>
    <row r="1188" spans="1:10" x14ac:dyDescent="0.2">
      <c r="A1188" s="8" t="s">
        <v>1705</v>
      </c>
      <c r="B1188" s="4" t="s">
        <v>1706</v>
      </c>
      <c r="C1188" s="4">
        <v>6099.45</v>
      </c>
      <c r="D1188" s="4">
        <f t="shared" si="98"/>
        <v>2369.8900000000003</v>
      </c>
      <c r="E1188" s="4">
        <v>8469.34</v>
      </c>
      <c r="F1188" s="4">
        <v>883.57</v>
      </c>
      <c r="G1188" s="4">
        <v>701.44</v>
      </c>
      <c r="H1188" s="4">
        <f t="shared" si="99"/>
        <v>4311.33</v>
      </c>
      <c r="I1188" s="4">
        <v>5896.34</v>
      </c>
      <c r="J1188" s="4">
        <v>2573</v>
      </c>
    </row>
    <row r="1189" spans="1:10" x14ac:dyDescent="0.2">
      <c r="A1189" s="8" t="s">
        <v>1707</v>
      </c>
      <c r="B1189" s="4" t="s">
        <v>1708</v>
      </c>
      <c r="C1189" s="4">
        <v>6318.15</v>
      </c>
      <c r="D1189" s="4">
        <f t="shared" si="98"/>
        <v>2940.1400000000012</v>
      </c>
      <c r="E1189" s="4">
        <v>9258.2900000000009</v>
      </c>
      <c r="F1189" s="4">
        <v>933.36</v>
      </c>
      <c r="G1189" s="4">
        <v>726.59</v>
      </c>
      <c r="H1189" s="4">
        <f t="shared" si="99"/>
        <v>3269.3399999999997</v>
      </c>
      <c r="I1189" s="4">
        <v>4929.29</v>
      </c>
      <c r="J1189" s="4">
        <v>4329</v>
      </c>
    </row>
    <row r="1190" spans="1:10" x14ac:dyDescent="0.2">
      <c r="A1190" s="8" t="s">
        <v>1709</v>
      </c>
      <c r="B1190" s="4" t="s">
        <v>1710</v>
      </c>
      <c r="C1190" s="4">
        <v>6256.2</v>
      </c>
      <c r="D1190" s="4">
        <f t="shared" si="98"/>
        <v>2401.2400000000007</v>
      </c>
      <c r="E1190" s="4">
        <v>8657.44</v>
      </c>
      <c r="F1190" s="4">
        <v>917.48</v>
      </c>
      <c r="G1190" s="4">
        <v>719.46</v>
      </c>
      <c r="H1190" s="4">
        <f t="shared" si="99"/>
        <v>562.5</v>
      </c>
      <c r="I1190" s="4">
        <v>2199.44</v>
      </c>
      <c r="J1190" s="4">
        <v>6458</v>
      </c>
    </row>
    <row r="1191" spans="1:10" x14ac:dyDescent="0.2">
      <c r="A1191" s="8" t="s">
        <v>1711</v>
      </c>
      <c r="B1191" s="4" t="s">
        <v>1712</v>
      </c>
      <c r="C1191" s="4">
        <v>15000</v>
      </c>
      <c r="D1191" s="4">
        <f t="shared" si="98"/>
        <v>0</v>
      </c>
      <c r="E1191" s="4">
        <v>15000</v>
      </c>
      <c r="F1191" s="4">
        <v>2272.25</v>
      </c>
      <c r="G1191" s="4">
        <v>1725</v>
      </c>
      <c r="H1191" s="4">
        <f t="shared" si="99"/>
        <v>4324.75</v>
      </c>
      <c r="I1191" s="4">
        <v>8322</v>
      </c>
      <c r="J1191" s="4">
        <v>6678</v>
      </c>
    </row>
    <row r="1192" spans="1:10" x14ac:dyDescent="0.2">
      <c r="A1192" s="8" t="s">
        <v>1713</v>
      </c>
      <c r="B1192" s="4" t="s">
        <v>1714</v>
      </c>
      <c r="C1192" s="4">
        <v>6385.35</v>
      </c>
      <c r="D1192" s="4">
        <f t="shared" si="98"/>
        <v>2427.0699999999997</v>
      </c>
      <c r="E1192" s="4">
        <v>8812.42</v>
      </c>
      <c r="F1192" s="4">
        <v>950.58</v>
      </c>
      <c r="G1192" s="4">
        <v>734.32</v>
      </c>
      <c r="H1192" s="4">
        <f t="shared" si="99"/>
        <v>4514.5200000000004</v>
      </c>
      <c r="I1192" s="4">
        <v>6199.42</v>
      </c>
      <c r="J1192" s="4">
        <v>2613</v>
      </c>
    </row>
    <row r="1193" spans="1:10" x14ac:dyDescent="0.2">
      <c r="A1193" s="8" t="s">
        <v>1715</v>
      </c>
      <c r="B1193" s="4" t="s">
        <v>1716</v>
      </c>
      <c r="C1193" s="4">
        <v>5899.65</v>
      </c>
      <c r="D1193" s="4">
        <f t="shared" si="98"/>
        <v>1150</v>
      </c>
      <c r="E1193" s="4">
        <v>7049.65</v>
      </c>
      <c r="F1193" s="4">
        <v>632.54999999999995</v>
      </c>
      <c r="G1193" s="4">
        <v>678.46</v>
      </c>
      <c r="H1193" s="4">
        <f t="shared" si="99"/>
        <v>2315.6400000000003</v>
      </c>
      <c r="I1193" s="4">
        <v>3626.65</v>
      </c>
      <c r="J1193" s="4">
        <v>3423</v>
      </c>
    </row>
    <row r="1194" spans="1:10" x14ac:dyDescent="0.2">
      <c r="A1194" s="8" t="s">
        <v>1717</v>
      </c>
      <c r="B1194" s="4" t="s">
        <v>1718</v>
      </c>
      <c r="C1194" s="4">
        <v>7030.2</v>
      </c>
      <c r="D1194" s="4">
        <f t="shared" si="98"/>
        <v>2556.04</v>
      </c>
      <c r="E1194" s="4">
        <v>9586.24</v>
      </c>
      <c r="F1194" s="4">
        <v>1115.8699999999999</v>
      </c>
      <c r="G1194" s="4">
        <v>808.47</v>
      </c>
      <c r="H1194" s="4">
        <f t="shared" si="99"/>
        <v>70.900000000000091</v>
      </c>
      <c r="I1194" s="4">
        <v>1995.24</v>
      </c>
      <c r="J1194" s="4">
        <v>7591</v>
      </c>
    </row>
    <row r="1195" spans="1:10" s="10" customFormat="1" x14ac:dyDescent="0.2">
      <c r="A1195" s="20" t="s">
        <v>34</v>
      </c>
      <c r="C1195" s="10" t="s">
        <v>35</v>
      </c>
      <c r="D1195" s="10" t="s">
        <v>35</v>
      </c>
      <c r="E1195" s="10" t="s">
        <v>35</v>
      </c>
      <c r="F1195" s="10" t="s">
        <v>35</v>
      </c>
      <c r="G1195" s="10" t="s">
        <v>35</v>
      </c>
      <c r="H1195" s="10" t="s">
        <v>35</v>
      </c>
      <c r="I1195" s="10" t="s">
        <v>35</v>
      </c>
      <c r="J1195" s="10" t="s">
        <v>35</v>
      </c>
    </row>
    <row r="1196" spans="1:10" x14ac:dyDescent="0.2">
      <c r="C1196" s="21">
        <v>338081.4</v>
      </c>
      <c r="D1196" s="4">
        <f>E1196-C1196</f>
        <v>120855.18</v>
      </c>
      <c r="E1196" s="21">
        <v>458936.58</v>
      </c>
      <c r="F1196" s="21">
        <v>50697.55</v>
      </c>
      <c r="G1196" s="21">
        <v>38879.410000000003</v>
      </c>
      <c r="H1196" s="4">
        <f>I1196-G1196-F1196</f>
        <v>135633.62</v>
      </c>
      <c r="I1196" s="21">
        <v>225210.58</v>
      </c>
      <c r="J1196" s="21">
        <v>233726</v>
      </c>
    </row>
    <row r="1198" spans="1:10" x14ac:dyDescent="0.2">
      <c r="A1198" s="19" t="s">
        <v>1719</v>
      </c>
    </row>
    <row r="1199" spans="1:10" x14ac:dyDescent="0.2">
      <c r="A1199" s="8" t="s">
        <v>1720</v>
      </c>
      <c r="B1199" s="4" t="s">
        <v>1721</v>
      </c>
      <c r="C1199" s="4">
        <v>9000</v>
      </c>
      <c r="D1199" s="4">
        <f>E1199-C1199</f>
        <v>0</v>
      </c>
      <c r="E1199" s="4">
        <v>9000</v>
      </c>
      <c r="F1199" s="4">
        <v>990.65</v>
      </c>
      <c r="G1199" s="4">
        <v>1035</v>
      </c>
      <c r="H1199" s="4">
        <f>I1199-G1199-F1199</f>
        <v>3138.35</v>
      </c>
      <c r="I1199" s="4">
        <v>5164</v>
      </c>
      <c r="J1199" s="4">
        <v>3836</v>
      </c>
    </row>
    <row r="1200" spans="1:10" s="10" customFormat="1" x14ac:dyDescent="0.2">
      <c r="A1200" s="20" t="s">
        <v>34</v>
      </c>
      <c r="C1200" s="10" t="s">
        <v>35</v>
      </c>
      <c r="D1200" s="10" t="s">
        <v>35</v>
      </c>
      <c r="E1200" s="10" t="s">
        <v>35</v>
      </c>
      <c r="F1200" s="10" t="s">
        <v>35</v>
      </c>
      <c r="G1200" s="10" t="s">
        <v>35</v>
      </c>
      <c r="H1200" s="10" t="s">
        <v>35</v>
      </c>
      <c r="I1200" s="10" t="s">
        <v>35</v>
      </c>
      <c r="J1200" s="10" t="s">
        <v>35</v>
      </c>
    </row>
    <row r="1201" spans="1:10" x14ac:dyDescent="0.2">
      <c r="C1201" s="21">
        <v>9000</v>
      </c>
      <c r="D1201" s="4">
        <f>E1201-C1201</f>
        <v>0</v>
      </c>
      <c r="E1201" s="21">
        <v>9000</v>
      </c>
      <c r="F1201" s="21">
        <v>990.65</v>
      </c>
      <c r="G1201" s="21">
        <v>1035</v>
      </c>
      <c r="H1201" s="4">
        <f>I1201-G1201-F1201</f>
        <v>3138.35</v>
      </c>
      <c r="I1201" s="21">
        <v>5164</v>
      </c>
      <c r="J1201" s="21">
        <v>3836</v>
      </c>
    </row>
    <row r="1203" spans="1:10" x14ac:dyDescent="0.2">
      <c r="A1203" s="19" t="s">
        <v>1722</v>
      </c>
    </row>
    <row r="1204" spans="1:10" x14ac:dyDescent="0.2">
      <c r="A1204" s="8" t="s">
        <v>1723</v>
      </c>
      <c r="B1204" s="4" t="s">
        <v>1724</v>
      </c>
      <c r="C1204" s="4">
        <v>5545.8</v>
      </c>
      <c r="D1204" s="4">
        <f t="shared" ref="D1204:D1261" si="100">E1204-C1204</f>
        <v>2259.16</v>
      </c>
      <c r="E1204" s="4">
        <v>7804.96</v>
      </c>
      <c r="F1204" s="4">
        <v>764.51</v>
      </c>
      <c r="G1204" s="4">
        <v>637.77</v>
      </c>
      <c r="H1204" s="4">
        <f t="shared" ref="H1204:H1261" si="101">I1204-G1204-F1204</f>
        <v>355.68000000000006</v>
      </c>
      <c r="I1204" s="4">
        <v>1757.96</v>
      </c>
      <c r="J1204" s="4">
        <v>6047</v>
      </c>
    </row>
    <row r="1205" spans="1:10" x14ac:dyDescent="0.2">
      <c r="A1205" s="8" t="s">
        <v>1725</v>
      </c>
      <c r="B1205" s="4" t="s">
        <v>1726</v>
      </c>
      <c r="C1205" s="4">
        <v>6540.6</v>
      </c>
      <c r="D1205" s="4">
        <f t="shared" si="100"/>
        <v>2533.119999999999</v>
      </c>
      <c r="E1205" s="4">
        <v>9073.7199999999993</v>
      </c>
      <c r="F1205" s="4">
        <v>1006.4</v>
      </c>
      <c r="G1205" s="4">
        <v>752.17</v>
      </c>
      <c r="H1205" s="4">
        <f t="shared" si="101"/>
        <v>3258.15</v>
      </c>
      <c r="I1205" s="4">
        <v>5016.72</v>
      </c>
      <c r="J1205" s="4">
        <v>4057</v>
      </c>
    </row>
    <row r="1206" spans="1:10" x14ac:dyDescent="0.2">
      <c r="A1206" s="8" t="s">
        <v>1727</v>
      </c>
      <c r="B1206" s="4" t="s">
        <v>1728</v>
      </c>
      <c r="C1206" s="4">
        <v>6099.45</v>
      </c>
      <c r="D1206" s="4">
        <f t="shared" si="100"/>
        <v>2369.8900000000003</v>
      </c>
      <c r="E1206" s="4">
        <v>8469.34</v>
      </c>
      <c r="F1206" s="4">
        <v>883.57</v>
      </c>
      <c r="G1206" s="4">
        <v>701.44</v>
      </c>
      <c r="H1206" s="4">
        <f t="shared" si="101"/>
        <v>210.32999999999981</v>
      </c>
      <c r="I1206" s="4">
        <v>1795.34</v>
      </c>
      <c r="J1206" s="4">
        <v>6674</v>
      </c>
    </row>
    <row r="1207" spans="1:10" x14ac:dyDescent="0.2">
      <c r="A1207" s="8" t="s">
        <v>1729</v>
      </c>
      <c r="B1207" s="4" t="s">
        <v>1730</v>
      </c>
      <c r="C1207" s="4">
        <v>6185.1</v>
      </c>
      <c r="D1207" s="4">
        <f t="shared" si="100"/>
        <v>2387.0200000000004</v>
      </c>
      <c r="E1207" s="4">
        <v>8572.1200000000008</v>
      </c>
      <c r="F1207" s="4">
        <v>901.99</v>
      </c>
      <c r="G1207" s="4">
        <v>711.29</v>
      </c>
      <c r="H1207" s="4">
        <f t="shared" si="101"/>
        <v>3511.84</v>
      </c>
      <c r="I1207" s="4">
        <v>5125.12</v>
      </c>
      <c r="J1207" s="4">
        <v>3447</v>
      </c>
    </row>
    <row r="1208" spans="1:10" x14ac:dyDescent="0.2">
      <c r="A1208" s="8" t="s">
        <v>1731</v>
      </c>
      <c r="B1208" s="4" t="s">
        <v>1732</v>
      </c>
      <c r="C1208" s="4">
        <v>6185.1</v>
      </c>
      <c r="D1208" s="4">
        <f t="shared" si="100"/>
        <v>2490.1099999999988</v>
      </c>
      <c r="E1208" s="4">
        <v>8675.2099999999991</v>
      </c>
      <c r="F1208" s="4">
        <v>901.99</v>
      </c>
      <c r="G1208" s="4">
        <v>711.29</v>
      </c>
      <c r="H1208" s="4">
        <f t="shared" si="101"/>
        <v>1263.93</v>
      </c>
      <c r="I1208" s="4">
        <v>2877.21</v>
      </c>
      <c r="J1208" s="4">
        <v>5798</v>
      </c>
    </row>
    <row r="1209" spans="1:10" x14ac:dyDescent="0.2">
      <c r="A1209" s="8" t="s">
        <v>1733</v>
      </c>
      <c r="B1209" s="4" t="s">
        <v>1734</v>
      </c>
      <c r="C1209" s="4">
        <v>5545.8</v>
      </c>
      <c r="D1209" s="4">
        <f t="shared" si="100"/>
        <v>2259.16</v>
      </c>
      <c r="E1209" s="4">
        <v>7804.96</v>
      </c>
      <c r="F1209" s="4">
        <v>764.51</v>
      </c>
      <c r="G1209" s="4">
        <v>637.77</v>
      </c>
      <c r="H1209" s="4">
        <f t="shared" si="101"/>
        <v>55.680000000000064</v>
      </c>
      <c r="I1209" s="4">
        <v>1457.96</v>
      </c>
      <c r="J1209" s="4">
        <v>6347</v>
      </c>
    </row>
    <row r="1210" spans="1:10" x14ac:dyDescent="0.2">
      <c r="A1210" s="8" t="s">
        <v>1735</v>
      </c>
      <c r="B1210" s="4" t="s">
        <v>1736</v>
      </c>
      <c r="C1210" s="4">
        <v>5545.8</v>
      </c>
      <c r="D1210" s="4">
        <f t="shared" si="100"/>
        <v>2334.16</v>
      </c>
      <c r="E1210" s="4">
        <v>7879.96</v>
      </c>
      <c r="F1210" s="4">
        <v>777.95</v>
      </c>
      <c r="G1210" s="4">
        <v>637.77</v>
      </c>
      <c r="H1210" s="4">
        <f t="shared" si="101"/>
        <v>1355.24</v>
      </c>
      <c r="I1210" s="4">
        <v>2770.96</v>
      </c>
      <c r="J1210" s="4">
        <v>5109</v>
      </c>
    </row>
    <row r="1211" spans="1:10" x14ac:dyDescent="0.2">
      <c r="A1211" s="8" t="s">
        <v>1737</v>
      </c>
      <c r="B1211" s="4" t="s">
        <v>1738</v>
      </c>
      <c r="C1211" s="4">
        <v>5545.35</v>
      </c>
      <c r="D1211" s="4">
        <f t="shared" si="100"/>
        <v>2259.0699999999997</v>
      </c>
      <c r="E1211" s="4">
        <v>7804.42</v>
      </c>
      <c r="F1211" s="4">
        <v>764.42</v>
      </c>
      <c r="G1211" s="4">
        <v>637.72</v>
      </c>
      <c r="H1211" s="4">
        <f t="shared" si="101"/>
        <v>2860.2799999999997</v>
      </c>
      <c r="I1211" s="4">
        <v>4262.42</v>
      </c>
      <c r="J1211" s="4">
        <v>3542</v>
      </c>
    </row>
    <row r="1212" spans="1:10" x14ac:dyDescent="0.2">
      <c r="A1212" s="8" t="s">
        <v>1739</v>
      </c>
      <c r="B1212" s="4" t="s">
        <v>1740</v>
      </c>
      <c r="C1212" s="4">
        <v>5545.8</v>
      </c>
      <c r="D1212" s="4">
        <f t="shared" si="100"/>
        <v>2334.16</v>
      </c>
      <c r="E1212" s="4">
        <v>7879.96</v>
      </c>
      <c r="F1212" s="4">
        <v>777.95</v>
      </c>
      <c r="G1212" s="4">
        <v>637.77</v>
      </c>
      <c r="H1212" s="4">
        <f t="shared" si="101"/>
        <v>2427.2399999999998</v>
      </c>
      <c r="I1212" s="4">
        <v>3842.96</v>
      </c>
      <c r="J1212" s="4">
        <v>4037</v>
      </c>
    </row>
    <row r="1213" spans="1:10" x14ac:dyDescent="0.2">
      <c r="A1213" s="8" t="s">
        <v>1741</v>
      </c>
      <c r="B1213" s="4" t="s">
        <v>1742</v>
      </c>
      <c r="C1213" s="4">
        <v>8125.2</v>
      </c>
      <c r="D1213" s="4">
        <f t="shared" si="100"/>
        <v>2850.04</v>
      </c>
      <c r="E1213" s="4">
        <v>10975.24</v>
      </c>
      <c r="F1213" s="4">
        <v>1412.56</v>
      </c>
      <c r="G1213" s="4">
        <v>934.4</v>
      </c>
      <c r="H1213" s="4">
        <f t="shared" si="101"/>
        <v>6819.2800000000007</v>
      </c>
      <c r="I1213" s="4">
        <v>9166.24</v>
      </c>
      <c r="J1213" s="4">
        <v>1809</v>
      </c>
    </row>
    <row r="1214" spans="1:10" x14ac:dyDescent="0.2">
      <c r="A1214" s="8" t="s">
        <v>1743</v>
      </c>
      <c r="B1214" s="4" t="s">
        <v>1744</v>
      </c>
      <c r="C1214" s="4">
        <v>5545.8</v>
      </c>
      <c r="D1214" s="4">
        <f t="shared" si="100"/>
        <v>2334.16</v>
      </c>
      <c r="E1214" s="4">
        <v>7879.96</v>
      </c>
      <c r="F1214" s="4">
        <v>777.95</v>
      </c>
      <c r="G1214" s="4">
        <v>637.77</v>
      </c>
      <c r="H1214" s="4">
        <f t="shared" si="101"/>
        <v>4310.2400000000007</v>
      </c>
      <c r="I1214" s="4">
        <v>5725.96</v>
      </c>
      <c r="J1214" s="4">
        <v>2154</v>
      </c>
    </row>
    <row r="1215" spans="1:10" x14ac:dyDescent="0.2">
      <c r="A1215" s="8" t="s">
        <v>1745</v>
      </c>
      <c r="B1215" s="4" t="s">
        <v>1746</v>
      </c>
      <c r="C1215" s="4">
        <v>6540.75</v>
      </c>
      <c r="D1215" s="4">
        <f t="shared" si="100"/>
        <v>1150</v>
      </c>
      <c r="E1215" s="4">
        <v>7690.75</v>
      </c>
      <c r="F1215" s="4">
        <v>744.05</v>
      </c>
      <c r="G1215" s="4">
        <v>752.19</v>
      </c>
      <c r="H1215" s="4">
        <f t="shared" si="101"/>
        <v>565.51</v>
      </c>
      <c r="I1215" s="4">
        <v>2061.75</v>
      </c>
      <c r="J1215" s="4">
        <v>5629</v>
      </c>
    </row>
    <row r="1216" spans="1:10" x14ac:dyDescent="0.2">
      <c r="A1216" s="8" t="s">
        <v>1747</v>
      </c>
      <c r="B1216" s="4" t="s">
        <v>1748</v>
      </c>
      <c r="C1216" s="4">
        <v>7050.15</v>
      </c>
      <c r="D1216" s="4">
        <f t="shared" si="100"/>
        <v>2560.0300000000007</v>
      </c>
      <c r="E1216" s="4">
        <v>9610.18</v>
      </c>
      <c r="F1216" s="4">
        <v>1120.98</v>
      </c>
      <c r="G1216" s="4">
        <v>810.77</v>
      </c>
      <c r="H1216" s="4">
        <f t="shared" si="101"/>
        <v>5412.43</v>
      </c>
      <c r="I1216" s="4">
        <v>7344.18</v>
      </c>
      <c r="J1216" s="4">
        <v>2266</v>
      </c>
    </row>
    <row r="1217" spans="1:10" x14ac:dyDescent="0.2">
      <c r="A1217" s="8" t="s">
        <v>1749</v>
      </c>
      <c r="B1217" s="4" t="s">
        <v>1750</v>
      </c>
      <c r="C1217" s="4">
        <v>5545.35</v>
      </c>
      <c r="D1217" s="4">
        <f t="shared" si="100"/>
        <v>1150</v>
      </c>
      <c r="E1217" s="4">
        <v>6695.35</v>
      </c>
      <c r="F1217" s="4">
        <v>575.86</v>
      </c>
      <c r="G1217" s="4">
        <v>637.72</v>
      </c>
      <c r="H1217" s="4">
        <f t="shared" si="101"/>
        <v>2931.77</v>
      </c>
      <c r="I1217" s="4">
        <v>4145.3500000000004</v>
      </c>
      <c r="J1217" s="4">
        <v>2550</v>
      </c>
    </row>
    <row r="1218" spans="1:10" x14ac:dyDescent="0.2">
      <c r="A1218" s="8" t="s">
        <v>1751</v>
      </c>
      <c r="B1218" s="4" t="s">
        <v>1752</v>
      </c>
      <c r="C1218" s="4">
        <v>5545.8</v>
      </c>
      <c r="D1218" s="4">
        <f t="shared" si="100"/>
        <v>1150</v>
      </c>
      <c r="E1218" s="4">
        <v>6695.8</v>
      </c>
      <c r="F1218" s="4">
        <v>575.92999999999995</v>
      </c>
      <c r="G1218" s="4">
        <v>637.77</v>
      </c>
      <c r="H1218" s="4">
        <f t="shared" si="101"/>
        <v>961.10000000000025</v>
      </c>
      <c r="I1218" s="4">
        <v>2174.8000000000002</v>
      </c>
      <c r="J1218" s="4">
        <v>4521</v>
      </c>
    </row>
    <row r="1219" spans="1:10" x14ac:dyDescent="0.2">
      <c r="A1219" s="8" t="s">
        <v>1753</v>
      </c>
      <c r="B1219" s="4" t="s">
        <v>1754</v>
      </c>
      <c r="C1219" s="4">
        <v>5545.8</v>
      </c>
      <c r="D1219" s="4">
        <f t="shared" si="100"/>
        <v>2334.16</v>
      </c>
      <c r="E1219" s="4">
        <v>7879.96</v>
      </c>
      <c r="F1219" s="4">
        <v>777.95</v>
      </c>
      <c r="G1219" s="4">
        <v>637.77</v>
      </c>
      <c r="H1219" s="4">
        <f t="shared" si="101"/>
        <v>1355.24</v>
      </c>
      <c r="I1219" s="4">
        <v>2770.96</v>
      </c>
      <c r="J1219" s="4">
        <v>5109</v>
      </c>
    </row>
    <row r="1220" spans="1:10" x14ac:dyDescent="0.2">
      <c r="A1220" s="8" t="s">
        <v>1755</v>
      </c>
      <c r="B1220" s="4" t="s">
        <v>1756</v>
      </c>
      <c r="C1220" s="4">
        <v>8275.2000000000007</v>
      </c>
      <c r="D1220" s="4">
        <f t="shared" si="100"/>
        <v>2805.0399999999991</v>
      </c>
      <c r="E1220" s="4">
        <v>11080.24</v>
      </c>
      <c r="F1220" s="4">
        <v>1434.99</v>
      </c>
      <c r="G1220" s="4">
        <v>951.65</v>
      </c>
      <c r="H1220" s="4">
        <f t="shared" si="101"/>
        <v>4521.6000000000004</v>
      </c>
      <c r="I1220" s="4">
        <v>6908.24</v>
      </c>
      <c r="J1220" s="4">
        <v>4172</v>
      </c>
    </row>
    <row r="1221" spans="1:10" x14ac:dyDescent="0.2">
      <c r="A1221" s="8" t="s">
        <v>1757</v>
      </c>
      <c r="B1221" s="4" t="s">
        <v>1758</v>
      </c>
      <c r="C1221" s="4">
        <v>7921.05</v>
      </c>
      <c r="D1221" s="4">
        <f t="shared" si="100"/>
        <v>2734.21</v>
      </c>
      <c r="E1221" s="4">
        <v>10655.26</v>
      </c>
      <c r="F1221" s="4">
        <v>1344.21</v>
      </c>
      <c r="G1221" s="4">
        <v>910.92</v>
      </c>
      <c r="H1221" s="4">
        <f t="shared" si="101"/>
        <v>4198.13</v>
      </c>
      <c r="I1221" s="4">
        <v>6453.26</v>
      </c>
      <c r="J1221" s="4">
        <v>4202</v>
      </c>
    </row>
    <row r="1222" spans="1:10" x14ac:dyDescent="0.2">
      <c r="A1222" s="8" t="s">
        <v>1759</v>
      </c>
      <c r="B1222" s="4" t="s">
        <v>1760</v>
      </c>
      <c r="C1222" s="4">
        <v>6600</v>
      </c>
      <c r="D1222" s="4">
        <f t="shared" si="100"/>
        <v>2470</v>
      </c>
      <c r="E1222" s="4">
        <v>9070</v>
      </c>
      <c r="F1222" s="4">
        <v>1005.6</v>
      </c>
      <c r="G1222" s="4">
        <v>759</v>
      </c>
      <c r="H1222" s="4">
        <f t="shared" si="101"/>
        <v>2665.4</v>
      </c>
      <c r="I1222" s="4">
        <v>4430</v>
      </c>
      <c r="J1222" s="4">
        <v>4640</v>
      </c>
    </row>
    <row r="1223" spans="1:10" x14ac:dyDescent="0.2">
      <c r="A1223" s="8" t="s">
        <v>1761</v>
      </c>
      <c r="B1223" s="4" t="s">
        <v>1762</v>
      </c>
      <c r="C1223" s="4">
        <v>5705.1</v>
      </c>
      <c r="D1223" s="4">
        <f t="shared" si="100"/>
        <v>0</v>
      </c>
      <c r="E1223" s="4">
        <v>5705.1</v>
      </c>
      <c r="F1223" s="4">
        <v>443.58</v>
      </c>
      <c r="G1223" s="4">
        <v>656.09</v>
      </c>
      <c r="H1223" s="4">
        <f t="shared" si="101"/>
        <v>2174.4299999999998</v>
      </c>
      <c r="I1223" s="4">
        <v>3274.1</v>
      </c>
      <c r="J1223" s="4">
        <v>2431</v>
      </c>
    </row>
    <row r="1224" spans="1:10" x14ac:dyDescent="0.2">
      <c r="A1224" s="8" t="s">
        <v>1763</v>
      </c>
      <c r="B1224" s="4" t="s">
        <v>1764</v>
      </c>
      <c r="C1224" s="4">
        <v>8480.25</v>
      </c>
      <c r="D1224" s="4">
        <f t="shared" si="100"/>
        <v>2846.0499999999993</v>
      </c>
      <c r="E1224" s="4">
        <v>11326.3</v>
      </c>
      <c r="F1224" s="4">
        <v>1487.55</v>
      </c>
      <c r="G1224" s="4">
        <v>975.23</v>
      </c>
      <c r="H1224" s="4">
        <f t="shared" si="101"/>
        <v>4324.5199999999995</v>
      </c>
      <c r="I1224" s="4">
        <v>6787.3</v>
      </c>
      <c r="J1224" s="4">
        <v>4539</v>
      </c>
    </row>
    <row r="1225" spans="1:10" x14ac:dyDescent="0.2">
      <c r="A1225" s="8" t="s">
        <v>1765</v>
      </c>
      <c r="B1225" s="4" t="s">
        <v>1766</v>
      </c>
      <c r="C1225" s="4">
        <v>7178.25</v>
      </c>
      <c r="D1225" s="4">
        <f t="shared" si="100"/>
        <v>3064.2000000000007</v>
      </c>
      <c r="E1225" s="4">
        <v>10242.450000000001</v>
      </c>
      <c r="F1225" s="4">
        <v>1153.82</v>
      </c>
      <c r="G1225" s="4">
        <v>825.5</v>
      </c>
      <c r="H1225" s="4">
        <f t="shared" si="101"/>
        <v>72.129999999999882</v>
      </c>
      <c r="I1225" s="4">
        <v>2051.4499999999998</v>
      </c>
      <c r="J1225" s="4">
        <v>8191</v>
      </c>
    </row>
    <row r="1226" spans="1:10" x14ac:dyDescent="0.2">
      <c r="A1226" s="8" t="s">
        <v>1767</v>
      </c>
      <c r="B1226" s="4" t="s">
        <v>1768</v>
      </c>
      <c r="C1226" s="4">
        <v>5545.8</v>
      </c>
      <c r="D1226" s="4">
        <f t="shared" si="100"/>
        <v>2259.16</v>
      </c>
      <c r="E1226" s="4">
        <v>7804.96</v>
      </c>
      <c r="F1226" s="4">
        <v>764.51</v>
      </c>
      <c r="G1226" s="4">
        <v>637.77</v>
      </c>
      <c r="H1226" s="4">
        <f t="shared" si="101"/>
        <v>2691.6800000000003</v>
      </c>
      <c r="I1226" s="4">
        <v>4093.96</v>
      </c>
      <c r="J1226" s="4">
        <v>3711</v>
      </c>
    </row>
    <row r="1227" spans="1:10" x14ac:dyDescent="0.2">
      <c r="A1227" s="8" t="s">
        <v>1769</v>
      </c>
      <c r="B1227" s="4" t="s">
        <v>1770</v>
      </c>
      <c r="C1227" s="4">
        <v>6185.1</v>
      </c>
      <c r="D1227" s="4">
        <f t="shared" si="100"/>
        <v>2387.0200000000004</v>
      </c>
      <c r="E1227" s="4">
        <v>8572.1200000000008</v>
      </c>
      <c r="F1227" s="4">
        <v>901.99</v>
      </c>
      <c r="G1227" s="4">
        <v>711.29</v>
      </c>
      <c r="H1227" s="4">
        <f t="shared" si="101"/>
        <v>4869.84</v>
      </c>
      <c r="I1227" s="4">
        <v>6483.12</v>
      </c>
      <c r="J1227" s="4">
        <v>2089</v>
      </c>
    </row>
    <row r="1228" spans="1:10" x14ac:dyDescent="0.2">
      <c r="A1228" s="8" t="s">
        <v>1771</v>
      </c>
      <c r="B1228" s="4" t="s">
        <v>1772</v>
      </c>
      <c r="C1228" s="4">
        <v>6099.45</v>
      </c>
      <c r="D1228" s="4">
        <f t="shared" si="100"/>
        <v>2369.8900000000003</v>
      </c>
      <c r="E1228" s="4">
        <v>8469.34</v>
      </c>
      <c r="F1228" s="4">
        <v>883.57</v>
      </c>
      <c r="G1228" s="4">
        <v>701.44</v>
      </c>
      <c r="H1228" s="4">
        <f t="shared" si="101"/>
        <v>3558.3299999999995</v>
      </c>
      <c r="I1228" s="4">
        <v>5143.34</v>
      </c>
      <c r="J1228" s="4">
        <v>3326</v>
      </c>
    </row>
    <row r="1229" spans="1:10" x14ac:dyDescent="0.2">
      <c r="A1229" s="8" t="s">
        <v>1773</v>
      </c>
      <c r="B1229" s="4" t="s">
        <v>1774</v>
      </c>
      <c r="C1229" s="4">
        <v>5545.8</v>
      </c>
      <c r="D1229" s="4">
        <f t="shared" si="100"/>
        <v>2259.16</v>
      </c>
      <c r="E1229" s="4">
        <v>7804.96</v>
      </c>
      <c r="F1229" s="4">
        <v>764.51</v>
      </c>
      <c r="G1229" s="4">
        <v>637.77</v>
      </c>
      <c r="H1229" s="4">
        <f t="shared" si="101"/>
        <v>3228.6800000000003</v>
      </c>
      <c r="I1229" s="4">
        <v>4630.96</v>
      </c>
      <c r="J1229" s="4">
        <v>3174</v>
      </c>
    </row>
    <row r="1230" spans="1:10" x14ac:dyDescent="0.2">
      <c r="A1230" s="8" t="s">
        <v>1775</v>
      </c>
      <c r="B1230" s="4" t="s">
        <v>1776</v>
      </c>
      <c r="C1230" s="4">
        <v>6099.45</v>
      </c>
      <c r="D1230" s="4">
        <f t="shared" si="100"/>
        <v>2369.8900000000003</v>
      </c>
      <c r="E1230" s="4">
        <v>8469.34</v>
      </c>
      <c r="F1230" s="4">
        <v>883.57</v>
      </c>
      <c r="G1230" s="4">
        <v>701.44</v>
      </c>
      <c r="H1230" s="4">
        <f t="shared" si="101"/>
        <v>4387.33</v>
      </c>
      <c r="I1230" s="4">
        <v>5972.34</v>
      </c>
      <c r="J1230" s="4">
        <v>2497</v>
      </c>
    </row>
    <row r="1231" spans="1:10" x14ac:dyDescent="0.2">
      <c r="A1231" s="8" t="s">
        <v>1777</v>
      </c>
      <c r="B1231" s="4" t="s">
        <v>1778</v>
      </c>
      <c r="C1231" s="4">
        <v>5545.5</v>
      </c>
      <c r="D1231" s="4">
        <f t="shared" si="100"/>
        <v>2259.1000000000004</v>
      </c>
      <c r="E1231" s="4">
        <v>7804.6</v>
      </c>
      <c r="F1231" s="4">
        <v>764.45</v>
      </c>
      <c r="G1231" s="4">
        <v>637.73</v>
      </c>
      <c r="H1231" s="4">
        <f t="shared" si="101"/>
        <v>55.419999999999845</v>
      </c>
      <c r="I1231" s="4">
        <v>1457.6</v>
      </c>
      <c r="J1231" s="4">
        <v>6347</v>
      </c>
    </row>
    <row r="1232" spans="1:10" x14ac:dyDescent="0.2">
      <c r="A1232" s="8" t="s">
        <v>1779</v>
      </c>
      <c r="B1232" s="4" t="s">
        <v>1780</v>
      </c>
      <c r="C1232" s="4">
        <v>5545.5</v>
      </c>
      <c r="D1232" s="4">
        <f t="shared" si="100"/>
        <v>2259.1000000000004</v>
      </c>
      <c r="E1232" s="4">
        <v>7804.6</v>
      </c>
      <c r="F1232" s="4">
        <v>764.45</v>
      </c>
      <c r="G1232" s="4">
        <v>637.73</v>
      </c>
      <c r="H1232" s="4">
        <f t="shared" si="101"/>
        <v>355.41999999999985</v>
      </c>
      <c r="I1232" s="4">
        <v>1757.6</v>
      </c>
      <c r="J1232" s="4">
        <v>6047</v>
      </c>
    </row>
    <row r="1233" spans="1:10" x14ac:dyDescent="0.2">
      <c r="A1233" s="8" t="s">
        <v>1781</v>
      </c>
      <c r="B1233" s="4" t="s">
        <v>1782</v>
      </c>
      <c r="C1233" s="4">
        <v>6540.6</v>
      </c>
      <c r="D1233" s="4">
        <f t="shared" si="100"/>
        <v>2458.119999999999</v>
      </c>
      <c r="E1233" s="4">
        <v>8998.7199999999993</v>
      </c>
      <c r="F1233" s="4">
        <v>990.38</v>
      </c>
      <c r="G1233" s="4">
        <v>752.17</v>
      </c>
      <c r="H1233" s="4">
        <f t="shared" si="101"/>
        <v>3337.17</v>
      </c>
      <c r="I1233" s="4">
        <v>5079.72</v>
      </c>
      <c r="J1233" s="4">
        <v>3919</v>
      </c>
    </row>
    <row r="1234" spans="1:10" x14ac:dyDescent="0.2">
      <c r="A1234" s="8" t="s">
        <v>1783</v>
      </c>
      <c r="B1234" s="4" t="s">
        <v>1784</v>
      </c>
      <c r="C1234" s="4">
        <v>5545.5</v>
      </c>
      <c r="D1234" s="4">
        <f t="shared" si="100"/>
        <v>2334.1000000000004</v>
      </c>
      <c r="E1234" s="4">
        <v>7879.6</v>
      </c>
      <c r="F1234" s="4">
        <v>777.89</v>
      </c>
      <c r="G1234" s="4">
        <v>637.73</v>
      </c>
      <c r="H1234" s="4">
        <f t="shared" si="101"/>
        <v>4214.9800000000005</v>
      </c>
      <c r="I1234" s="4">
        <v>5630.6</v>
      </c>
      <c r="J1234" s="4">
        <v>2249</v>
      </c>
    </row>
    <row r="1235" spans="1:10" x14ac:dyDescent="0.2">
      <c r="A1235" s="8" t="s">
        <v>1785</v>
      </c>
      <c r="B1235" s="4" t="s">
        <v>1786</v>
      </c>
      <c r="C1235" s="4">
        <v>5545.35</v>
      </c>
      <c r="D1235" s="4">
        <f t="shared" si="100"/>
        <v>2259.0699999999997</v>
      </c>
      <c r="E1235" s="4">
        <v>7804.42</v>
      </c>
      <c r="F1235" s="4">
        <v>764.42</v>
      </c>
      <c r="G1235" s="4">
        <v>637.72</v>
      </c>
      <c r="H1235" s="4">
        <f t="shared" si="101"/>
        <v>3828.2799999999997</v>
      </c>
      <c r="I1235" s="4">
        <v>5230.42</v>
      </c>
      <c r="J1235" s="4">
        <v>2574</v>
      </c>
    </row>
    <row r="1236" spans="1:10" x14ac:dyDescent="0.2">
      <c r="A1236" s="8" t="s">
        <v>1787</v>
      </c>
      <c r="B1236" s="4" t="s">
        <v>1788</v>
      </c>
      <c r="C1236" s="4">
        <v>6099.45</v>
      </c>
      <c r="D1236" s="4">
        <f t="shared" si="100"/>
        <v>2369.8900000000003</v>
      </c>
      <c r="E1236" s="4">
        <v>8469.34</v>
      </c>
      <c r="F1236" s="4">
        <v>883.57</v>
      </c>
      <c r="G1236" s="4">
        <v>701.44</v>
      </c>
      <c r="H1236" s="4">
        <f t="shared" si="101"/>
        <v>3706.3299999999995</v>
      </c>
      <c r="I1236" s="4">
        <v>5291.34</v>
      </c>
      <c r="J1236" s="4">
        <v>3178</v>
      </c>
    </row>
    <row r="1237" spans="1:10" x14ac:dyDescent="0.2">
      <c r="A1237" s="8" t="s">
        <v>1789</v>
      </c>
      <c r="B1237" s="4" t="s">
        <v>1790</v>
      </c>
      <c r="C1237" s="4">
        <v>6540.75</v>
      </c>
      <c r="D1237" s="4">
        <f t="shared" si="100"/>
        <v>2533.1499999999996</v>
      </c>
      <c r="E1237" s="4">
        <v>9073.9</v>
      </c>
      <c r="F1237" s="4">
        <v>1006.43</v>
      </c>
      <c r="G1237" s="4">
        <v>752.19</v>
      </c>
      <c r="H1237" s="4">
        <f t="shared" si="101"/>
        <v>315.28000000000009</v>
      </c>
      <c r="I1237" s="4">
        <v>2073.9</v>
      </c>
      <c r="J1237" s="4">
        <v>7000</v>
      </c>
    </row>
    <row r="1238" spans="1:10" x14ac:dyDescent="0.2">
      <c r="A1238" s="8" t="s">
        <v>1791</v>
      </c>
      <c r="B1238" s="4" t="s">
        <v>1792</v>
      </c>
      <c r="C1238" s="4">
        <v>7520.25</v>
      </c>
      <c r="D1238" s="4">
        <f t="shared" si="100"/>
        <v>2654.0499999999993</v>
      </c>
      <c r="E1238" s="4">
        <v>10174.299999999999</v>
      </c>
      <c r="F1238" s="4">
        <v>1241.48</v>
      </c>
      <c r="G1238" s="4">
        <v>864.83</v>
      </c>
      <c r="H1238" s="4">
        <f t="shared" si="101"/>
        <v>4271.99</v>
      </c>
      <c r="I1238" s="4">
        <v>6378.3</v>
      </c>
      <c r="J1238" s="4">
        <v>3796</v>
      </c>
    </row>
    <row r="1239" spans="1:10" x14ac:dyDescent="0.2">
      <c r="A1239" s="8" t="s">
        <v>1793</v>
      </c>
      <c r="B1239" s="4" t="s">
        <v>1794</v>
      </c>
      <c r="C1239" s="4">
        <v>5545.5</v>
      </c>
      <c r="D1239" s="4">
        <f t="shared" si="100"/>
        <v>2334.1000000000004</v>
      </c>
      <c r="E1239" s="4">
        <v>7879.6</v>
      </c>
      <c r="F1239" s="4">
        <v>777.89</v>
      </c>
      <c r="G1239" s="4">
        <v>637.73</v>
      </c>
      <c r="H1239" s="4">
        <f t="shared" si="101"/>
        <v>3239.9800000000005</v>
      </c>
      <c r="I1239" s="4">
        <v>4655.6000000000004</v>
      </c>
      <c r="J1239" s="4">
        <v>3224</v>
      </c>
    </row>
    <row r="1240" spans="1:10" x14ac:dyDescent="0.2">
      <c r="A1240" s="8" t="s">
        <v>1795</v>
      </c>
      <c r="B1240" s="4" t="s">
        <v>1796</v>
      </c>
      <c r="C1240" s="4">
        <v>5545.5</v>
      </c>
      <c r="D1240" s="4">
        <f t="shared" si="100"/>
        <v>2334.1000000000004</v>
      </c>
      <c r="E1240" s="4">
        <v>7879.6</v>
      </c>
      <c r="F1240" s="4">
        <v>777.89</v>
      </c>
      <c r="G1240" s="4">
        <v>637.73</v>
      </c>
      <c r="H1240" s="4">
        <f t="shared" si="101"/>
        <v>3181.9800000000005</v>
      </c>
      <c r="I1240" s="4">
        <v>4597.6000000000004</v>
      </c>
      <c r="J1240" s="4">
        <v>3282</v>
      </c>
    </row>
    <row r="1241" spans="1:10" x14ac:dyDescent="0.2">
      <c r="A1241" s="8" t="s">
        <v>1797</v>
      </c>
      <c r="B1241" s="4" t="s">
        <v>1798</v>
      </c>
      <c r="C1241" s="4">
        <v>5545.5</v>
      </c>
      <c r="D1241" s="4">
        <f t="shared" si="100"/>
        <v>1150</v>
      </c>
      <c r="E1241" s="4">
        <v>6695.5</v>
      </c>
      <c r="F1241" s="4">
        <v>575.88</v>
      </c>
      <c r="G1241" s="4">
        <v>637.73</v>
      </c>
      <c r="H1241" s="4">
        <f t="shared" si="101"/>
        <v>4437.8900000000003</v>
      </c>
      <c r="I1241" s="4">
        <v>5651.5</v>
      </c>
      <c r="J1241" s="4">
        <v>1044</v>
      </c>
    </row>
    <row r="1242" spans="1:10" x14ac:dyDescent="0.2">
      <c r="A1242" s="8" t="s">
        <v>1799</v>
      </c>
      <c r="B1242" s="4" t="s">
        <v>1800</v>
      </c>
      <c r="C1242" s="4">
        <v>5545.5</v>
      </c>
      <c r="D1242" s="4">
        <f t="shared" si="100"/>
        <v>2259.1000000000004</v>
      </c>
      <c r="E1242" s="4">
        <v>7804.6</v>
      </c>
      <c r="F1242" s="4">
        <v>764.45</v>
      </c>
      <c r="G1242" s="4">
        <v>637.73</v>
      </c>
      <c r="H1242" s="4">
        <f t="shared" si="101"/>
        <v>55.419999999999845</v>
      </c>
      <c r="I1242" s="4">
        <v>1457.6</v>
      </c>
      <c r="J1242" s="4">
        <v>6347</v>
      </c>
    </row>
    <row r="1243" spans="1:10" x14ac:dyDescent="0.2">
      <c r="A1243" s="8" t="s">
        <v>1801</v>
      </c>
      <c r="B1243" s="4" t="s">
        <v>1802</v>
      </c>
      <c r="C1243" s="4">
        <v>5727.9</v>
      </c>
      <c r="D1243" s="4">
        <f t="shared" si="100"/>
        <v>2370.58</v>
      </c>
      <c r="E1243" s="4">
        <v>8098.48</v>
      </c>
      <c r="F1243" s="4">
        <v>817.11</v>
      </c>
      <c r="G1243" s="4">
        <v>658.71</v>
      </c>
      <c r="H1243" s="4">
        <f t="shared" si="101"/>
        <v>56.659999999999968</v>
      </c>
      <c r="I1243" s="4">
        <v>1532.48</v>
      </c>
      <c r="J1243" s="4">
        <v>6566</v>
      </c>
    </row>
    <row r="1244" spans="1:10" x14ac:dyDescent="0.2">
      <c r="A1244" s="8" t="s">
        <v>1803</v>
      </c>
      <c r="B1244" s="4" t="s">
        <v>1804</v>
      </c>
      <c r="C1244" s="4">
        <v>5545.5</v>
      </c>
      <c r="D1244" s="4">
        <f t="shared" si="100"/>
        <v>1225</v>
      </c>
      <c r="E1244" s="4">
        <v>6770.5</v>
      </c>
      <c r="F1244" s="4">
        <v>587.88</v>
      </c>
      <c r="G1244" s="4">
        <v>637.73</v>
      </c>
      <c r="H1244" s="4">
        <f t="shared" si="101"/>
        <v>1746.8899999999999</v>
      </c>
      <c r="I1244" s="4">
        <v>2972.5</v>
      </c>
      <c r="J1244" s="4">
        <v>3798</v>
      </c>
    </row>
    <row r="1245" spans="1:10" x14ac:dyDescent="0.2">
      <c r="A1245" s="8" t="s">
        <v>1805</v>
      </c>
      <c r="B1245" s="4" t="s">
        <v>1806</v>
      </c>
      <c r="C1245" s="4">
        <v>6540.45</v>
      </c>
      <c r="D1245" s="4">
        <f t="shared" si="100"/>
        <v>2894.12</v>
      </c>
      <c r="E1245" s="4">
        <v>9434.57</v>
      </c>
      <c r="F1245" s="4">
        <v>990.34</v>
      </c>
      <c r="G1245" s="4">
        <v>752.15</v>
      </c>
      <c r="H1245" s="4">
        <f t="shared" si="101"/>
        <v>4630.08</v>
      </c>
      <c r="I1245" s="4">
        <v>6372.57</v>
      </c>
      <c r="J1245" s="4">
        <v>3062</v>
      </c>
    </row>
    <row r="1246" spans="1:10" x14ac:dyDescent="0.2">
      <c r="A1246" s="8" t="s">
        <v>1807</v>
      </c>
      <c r="B1246" s="4" t="s">
        <v>1808</v>
      </c>
      <c r="C1246" s="4">
        <v>5545.5</v>
      </c>
      <c r="D1246" s="4">
        <f t="shared" si="100"/>
        <v>2259.1000000000004</v>
      </c>
      <c r="E1246" s="4">
        <v>7804.6</v>
      </c>
      <c r="F1246" s="4">
        <v>764.45</v>
      </c>
      <c r="G1246" s="4">
        <v>637.73</v>
      </c>
      <c r="H1246" s="4">
        <f t="shared" si="101"/>
        <v>2941.42</v>
      </c>
      <c r="I1246" s="4">
        <v>4343.6000000000004</v>
      </c>
      <c r="J1246" s="4">
        <v>3461</v>
      </c>
    </row>
    <row r="1247" spans="1:10" x14ac:dyDescent="0.2">
      <c r="A1247" s="8" t="s">
        <v>1809</v>
      </c>
      <c r="B1247" s="4" t="s">
        <v>1810</v>
      </c>
      <c r="C1247" s="4">
        <v>5545.5</v>
      </c>
      <c r="D1247" s="4">
        <f t="shared" si="100"/>
        <v>2334.1000000000004</v>
      </c>
      <c r="E1247" s="4">
        <v>7879.6</v>
      </c>
      <c r="F1247" s="4">
        <v>777.89</v>
      </c>
      <c r="G1247" s="4">
        <v>637.73</v>
      </c>
      <c r="H1247" s="4">
        <f t="shared" si="101"/>
        <v>554.9799999999999</v>
      </c>
      <c r="I1247" s="4">
        <v>1970.6</v>
      </c>
      <c r="J1247" s="4">
        <v>5909</v>
      </c>
    </row>
    <row r="1248" spans="1:10" x14ac:dyDescent="0.2">
      <c r="A1248" s="8" t="s">
        <v>1811</v>
      </c>
      <c r="B1248" s="4" t="s">
        <v>1812</v>
      </c>
      <c r="C1248" s="4">
        <v>19999.95</v>
      </c>
      <c r="D1248" s="4">
        <f t="shared" si="100"/>
        <v>0</v>
      </c>
      <c r="E1248" s="4">
        <v>19999.95</v>
      </c>
      <c r="F1248" s="4">
        <v>3395.35</v>
      </c>
      <c r="G1248" s="4">
        <v>2299.9899999999998</v>
      </c>
      <c r="H1248" s="4">
        <f t="shared" si="101"/>
        <v>7917.6100000000006</v>
      </c>
      <c r="I1248" s="4">
        <v>13612.95</v>
      </c>
      <c r="J1248" s="4">
        <v>6387</v>
      </c>
    </row>
    <row r="1249" spans="1:10" x14ac:dyDescent="0.2">
      <c r="A1249" s="8" t="s">
        <v>1813</v>
      </c>
      <c r="B1249" s="4" t="s">
        <v>1814</v>
      </c>
      <c r="C1249" s="4">
        <v>8125.05</v>
      </c>
      <c r="D1249" s="4">
        <f t="shared" si="100"/>
        <v>2775.0099999999993</v>
      </c>
      <c r="E1249" s="4">
        <v>10900.06</v>
      </c>
      <c r="F1249" s="4">
        <v>1396.5</v>
      </c>
      <c r="G1249" s="4">
        <v>934.38</v>
      </c>
      <c r="H1249" s="4">
        <f t="shared" si="101"/>
        <v>81.179999999999836</v>
      </c>
      <c r="I1249" s="4">
        <v>2412.06</v>
      </c>
      <c r="J1249" s="4">
        <v>8488</v>
      </c>
    </row>
    <row r="1250" spans="1:10" x14ac:dyDescent="0.2">
      <c r="A1250" s="8" t="s">
        <v>1815</v>
      </c>
      <c r="B1250" s="4" t="s">
        <v>1816</v>
      </c>
      <c r="C1250" s="4">
        <v>5545.8</v>
      </c>
      <c r="D1250" s="4">
        <f t="shared" si="100"/>
        <v>2259.16</v>
      </c>
      <c r="E1250" s="4">
        <v>7804.96</v>
      </c>
      <c r="F1250" s="4">
        <v>764.51</v>
      </c>
      <c r="G1250" s="4">
        <v>637.77</v>
      </c>
      <c r="H1250" s="4">
        <f t="shared" si="101"/>
        <v>2743.6800000000003</v>
      </c>
      <c r="I1250" s="4">
        <v>4145.96</v>
      </c>
      <c r="J1250" s="4">
        <v>3659</v>
      </c>
    </row>
    <row r="1251" spans="1:10" x14ac:dyDescent="0.2">
      <c r="A1251" s="8" t="s">
        <v>1817</v>
      </c>
      <c r="B1251" s="4" t="s">
        <v>1818</v>
      </c>
      <c r="C1251" s="4">
        <v>6540.75</v>
      </c>
      <c r="D1251" s="4">
        <f t="shared" si="100"/>
        <v>1150</v>
      </c>
      <c r="E1251" s="4">
        <v>7690.75</v>
      </c>
      <c r="F1251" s="4">
        <v>744.05</v>
      </c>
      <c r="G1251" s="4">
        <v>752.19</v>
      </c>
      <c r="H1251" s="4">
        <f t="shared" si="101"/>
        <v>3198.51</v>
      </c>
      <c r="I1251" s="4">
        <v>4694.75</v>
      </c>
      <c r="J1251" s="4">
        <v>2996</v>
      </c>
    </row>
    <row r="1252" spans="1:10" x14ac:dyDescent="0.2">
      <c r="A1252" s="8" t="s">
        <v>1819</v>
      </c>
      <c r="B1252" s="4" t="s">
        <v>1820</v>
      </c>
      <c r="C1252" s="4">
        <v>5262.15</v>
      </c>
      <c r="D1252" s="4">
        <f t="shared" si="100"/>
        <v>2202.4300000000003</v>
      </c>
      <c r="E1252" s="4">
        <v>7464.58</v>
      </c>
      <c r="F1252" s="4">
        <v>703.52</v>
      </c>
      <c r="G1252" s="4">
        <v>605.15</v>
      </c>
      <c r="H1252" s="4">
        <f t="shared" si="101"/>
        <v>3842.9100000000003</v>
      </c>
      <c r="I1252" s="4">
        <v>5151.58</v>
      </c>
      <c r="J1252" s="4">
        <v>2313</v>
      </c>
    </row>
    <row r="1253" spans="1:10" x14ac:dyDescent="0.2">
      <c r="A1253" s="8" t="s">
        <v>1821</v>
      </c>
      <c r="B1253" s="4" t="s">
        <v>1822</v>
      </c>
      <c r="C1253" s="4">
        <v>6185.1</v>
      </c>
      <c r="D1253" s="4">
        <f t="shared" si="100"/>
        <v>2387.0200000000004</v>
      </c>
      <c r="E1253" s="4">
        <v>8572.1200000000008</v>
      </c>
      <c r="F1253" s="4">
        <v>901.99</v>
      </c>
      <c r="G1253" s="4">
        <v>711.29</v>
      </c>
      <c r="H1253" s="4">
        <f t="shared" si="101"/>
        <v>2123.84</v>
      </c>
      <c r="I1253" s="4">
        <v>3737.12</v>
      </c>
      <c r="J1253" s="4">
        <v>4835</v>
      </c>
    </row>
    <row r="1254" spans="1:10" x14ac:dyDescent="0.2">
      <c r="A1254" s="8" t="s">
        <v>1823</v>
      </c>
      <c r="B1254" s="4" t="s">
        <v>1824</v>
      </c>
      <c r="C1254" s="4">
        <v>5968.65</v>
      </c>
      <c r="D1254" s="4">
        <f t="shared" si="100"/>
        <v>1547.9100000000008</v>
      </c>
      <c r="E1254" s="4">
        <v>7516.56</v>
      </c>
      <c r="F1254" s="4">
        <v>643.59</v>
      </c>
      <c r="G1254" s="4">
        <v>686.39</v>
      </c>
      <c r="H1254" s="4">
        <f t="shared" si="101"/>
        <v>602.58000000000004</v>
      </c>
      <c r="I1254" s="4">
        <v>1932.56</v>
      </c>
      <c r="J1254" s="4">
        <v>5584</v>
      </c>
    </row>
    <row r="1255" spans="1:10" x14ac:dyDescent="0.2">
      <c r="A1255" s="8" t="s">
        <v>1825</v>
      </c>
      <c r="B1255" s="4" t="s">
        <v>1826</v>
      </c>
      <c r="C1255" s="4">
        <v>6096.15</v>
      </c>
      <c r="D1255" s="4">
        <f t="shared" si="100"/>
        <v>2369.2299999999996</v>
      </c>
      <c r="E1255" s="4">
        <v>8465.3799999999992</v>
      </c>
      <c r="F1255" s="4">
        <v>882.86</v>
      </c>
      <c r="G1255" s="4">
        <v>701.06</v>
      </c>
      <c r="H1255" s="4">
        <f t="shared" si="101"/>
        <v>1261.46</v>
      </c>
      <c r="I1255" s="4">
        <v>2845.38</v>
      </c>
      <c r="J1255" s="4">
        <v>5620</v>
      </c>
    </row>
    <row r="1256" spans="1:10" x14ac:dyDescent="0.2">
      <c r="A1256" s="8" t="s">
        <v>1827</v>
      </c>
      <c r="B1256" s="4" t="s">
        <v>1828</v>
      </c>
      <c r="C1256" s="4">
        <v>5771.25</v>
      </c>
      <c r="D1256" s="4">
        <f t="shared" si="100"/>
        <v>2304.25</v>
      </c>
      <c r="E1256" s="4">
        <v>8075.5</v>
      </c>
      <c r="F1256" s="4">
        <v>812.99</v>
      </c>
      <c r="G1256" s="4">
        <v>663.69</v>
      </c>
      <c r="H1256" s="4">
        <f t="shared" si="101"/>
        <v>2502.8199999999997</v>
      </c>
      <c r="I1256" s="4">
        <v>3979.5</v>
      </c>
      <c r="J1256" s="4">
        <v>4096</v>
      </c>
    </row>
    <row r="1257" spans="1:10" x14ac:dyDescent="0.2">
      <c r="A1257" s="8" t="s">
        <v>1829</v>
      </c>
      <c r="B1257" s="4" t="s">
        <v>1830</v>
      </c>
      <c r="C1257" s="4">
        <v>6185.1</v>
      </c>
      <c r="D1257" s="4">
        <f t="shared" si="100"/>
        <v>2387.0200000000004</v>
      </c>
      <c r="E1257" s="4">
        <v>8572.1200000000008</v>
      </c>
      <c r="F1257" s="4">
        <v>901.99</v>
      </c>
      <c r="G1257" s="4">
        <v>711.29</v>
      </c>
      <c r="H1257" s="4">
        <f t="shared" si="101"/>
        <v>4488.84</v>
      </c>
      <c r="I1257" s="4">
        <v>6102.12</v>
      </c>
      <c r="J1257" s="4">
        <v>2470</v>
      </c>
    </row>
    <row r="1258" spans="1:10" x14ac:dyDescent="0.2">
      <c r="A1258" s="8" t="s">
        <v>1831</v>
      </c>
      <c r="B1258" s="4" t="s">
        <v>1832</v>
      </c>
      <c r="C1258" s="4">
        <v>6185.1</v>
      </c>
      <c r="D1258" s="4">
        <f t="shared" si="100"/>
        <v>2387.0200000000004</v>
      </c>
      <c r="E1258" s="4">
        <v>8572.1200000000008</v>
      </c>
      <c r="F1258" s="4">
        <v>901.99</v>
      </c>
      <c r="G1258" s="4">
        <v>711.29</v>
      </c>
      <c r="H1258" s="4">
        <f t="shared" si="101"/>
        <v>3909.84</v>
      </c>
      <c r="I1258" s="4">
        <v>5523.12</v>
      </c>
      <c r="J1258" s="4">
        <v>3049</v>
      </c>
    </row>
    <row r="1259" spans="1:10" x14ac:dyDescent="0.2">
      <c r="A1259" s="8" t="s">
        <v>1833</v>
      </c>
      <c r="B1259" s="4" t="s">
        <v>1834</v>
      </c>
      <c r="C1259" s="4">
        <v>6927.6</v>
      </c>
      <c r="D1259" s="4">
        <f t="shared" si="100"/>
        <v>2535.5200000000004</v>
      </c>
      <c r="E1259" s="4">
        <v>9463.1200000000008</v>
      </c>
      <c r="F1259" s="4">
        <v>1089.57</v>
      </c>
      <c r="G1259" s="4">
        <v>796.67</v>
      </c>
      <c r="H1259" s="4">
        <f t="shared" si="101"/>
        <v>1631.8799999999999</v>
      </c>
      <c r="I1259" s="4">
        <v>3518.12</v>
      </c>
      <c r="J1259" s="4">
        <v>5945</v>
      </c>
    </row>
    <row r="1260" spans="1:10" x14ac:dyDescent="0.2">
      <c r="A1260" s="8" t="s">
        <v>1835</v>
      </c>
      <c r="B1260" s="4" t="s">
        <v>1836</v>
      </c>
      <c r="C1260" s="4">
        <v>8350.35</v>
      </c>
      <c r="D1260" s="4">
        <f t="shared" si="100"/>
        <v>2820.0699999999997</v>
      </c>
      <c r="E1260" s="4">
        <v>11170.42</v>
      </c>
      <c r="F1260" s="4">
        <v>1454.25</v>
      </c>
      <c r="G1260" s="4">
        <v>960.29</v>
      </c>
      <c r="H1260" s="4">
        <f t="shared" si="101"/>
        <v>4529.88</v>
      </c>
      <c r="I1260" s="4">
        <v>6944.42</v>
      </c>
      <c r="J1260" s="4">
        <v>4226</v>
      </c>
    </row>
    <row r="1261" spans="1:10" x14ac:dyDescent="0.2">
      <c r="A1261" s="8" t="s">
        <v>1837</v>
      </c>
      <c r="B1261" s="4" t="s">
        <v>1838</v>
      </c>
      <c r="C1261" s="4">
        <v>5850</v>
      </c>
      <c r="D1261" s="4">
        <f t="shared" si="100"/>
        <v>2320</v>
      </c>
      <c r="E1261" s="4">
        <v>8170</v>
      </c>
      <c r="F1261" s="4">
        <v>829.93</v>
      </c>
      <c r="G1261" s="4">
        <v>672.75</v>
      </c>
      <c r="H1261" s="4">
        <f t="shared" si="101"/>
        <v>1058.3200000000002</v>
      </c>
      <c r="I1261" s="4">
        <v>2561</v>
      </c>
      <c r="J1261" s="4">
        <v>5609</v>
      </c>
    </row>
    <row r="1262" spans="1:10" s="10" customFormat="1" x14ac:dyDescent="0.2">
      <c r="A1262" s="20" t="s">
        <v>34</v>
      </c>
      <c r="C1262" s="10" t="s">
        <v>35</v>
      </c>
      <c r="D1262" s="10" t="s">
        <v>35</v>
      </c>
      <c r="E1262" s="10" t="s">
        <v>35</v>
      </c>
      <c r="F1262" s="10" t="s">
        <v>35</v>
      </c>
      <c r="G1262" s="10" t="s">
        <v>35</v>
      </c>
      <c r="H1262" s="10" t="s">
        <v>35</v>
      </c>
      <c r="I1262" s="10" t="s">
        <v>35</v>
      </c>
      <c r="J1262" s="10" t="s">
        <v>35</v>
      </c>
    </row>
    <row r="1263" spans="1:10" x14ac:dyDescent="0.2">
      <c r="C1263" s="21">
        <v>373235.85</v>
      </c>
      <c r="D1263" s="4">
        <f>E1263-C1263</f>
        <v>128050.28000000003</v>
      </c>
      <c r="E1263" s="21">
        <v>501286.13</v>
      </c>
      <c r="F1263" s="21">
        <v>54046.41</v>
      </c>
      <c r="G1263" s="21">
        <v>42922.19</v>
      </c>
      <c r="H1263" s="4">
        <f>I1263-G1263-F1263</f>
        <v>155169.53</v>
      </c>
      <c r="I1263" s="21">
        <v>252138.13</v>
      </c>
      <c r="J1263" s="21">
        <v>249148</v>
      </c>
    </row>
    <row r="1265" spans="1:10" x14ac:dyDescent="0.2">
      <c r="A1265" s="19" t="s">
        <v>1839</v>
      </c>
    </row>
    <row r="1266" spans="1:10" x14ac:dyDescent="0.2">
      <c r="A1266" s="8" t="s">
        <v>1840</v>
      </c>
      <c r="B1266" s="4" t="s">
        <v>1841</v>
      </c>
      <c r="C1266" s="4">
        <v>15000</v>
      </c>
      <c r="D1266" s="4">
        <f>E1266-C1266</f>
        <v>0</v>
      </c>
      <c r="E1266" s="4">
        <v>15000</v>
      </c>
      <c r="F1266" s="4">
        <v>2272.25</v>
      </c>
      <c r="G1266" s="4">
        <v>1725</v>
      </c>
      <c r="H1266" s="4">
        <f>I1266-G1266-F1266</f>
        <v>1000.75</v>
      </c>
      <c r="I1266" s="4">
        <v>4998</v>
      </c>
      <c r="J1266" s="4">
        <v>10002</v>
      </c>
    </row>
    <row r="1267" spans="1:10" s="10" customFormat="1" x14ac:dyDescent="0.2">
      <c r="A1267" s="20" t="s">
        <v>34</v>
      </c>
      <c r="C1267" s="10" t="s">
        <v>35</v>
      </c>
      <c r="D1267" s="10" t="s">
        <v>35</v>
      </c>
      <c r="E1267" s="10" t="s">
        <v>35</v>
      </c>
      <c r="F1267" s="10" t="s">
        <v>35</v>
      </c>
      <c r="G1267" s="10" t="s">
        <v>35</v>
      </c>
      <c r="H1267" s="10" t="s">
        <v>35</v>
      </c>
      <c r="I1267" s="10" t="s">
        <v>35</v>
      </c>
      <c r="J1267" s="10" t="s">
        <v>35</v>
      </c>
    </row>
    <row r="1268" spans="1:10" x14ac:dyDescent="0.2">
      <c r="C1268" s="21">
        <v>15000</v>
      </c>
      <c r="D1268" s="4">
        <f>E1268-C1268</f>
        <v>0</v>
      </c>
      <c r="E1268" s="21">
        <v>15000</v>
      </c>
      <c r="F1268" s="21">
        <v>2272.25</v>
      </c>
      <c r="G1268" s="21">
        <v>1725</v>
      </c>
      <c r="H1268" s="4">
        <f>I1268-G1268-F1268</f>
        <v>1000.75</v>
      </c>
      <c r="I1268" s="21">
        <v>4998</v>
      </c>
      <c r="J1268" s="21">
        <v>10002</v>
      </c>
    </row>
    <row r="1270" spans="1:10" x14ac:dyDescent="0.2">
      <c r="A1270" s="19" t="s">
        <v>1842</v>
      </c>
    </row>
    <row r="1271" spans="1:10" x14ac:dyDescent="0.2">
      <c r="A1271" s="8" t="s">
        <v>1843</v>
      </c>
      <c r="B1271" s="4" t="s">
        <v>1844</v>
      </c>
      <c r="C1271" s="4">
        <v>9000</v>
      </c>
      <c r="D1271" s="4">
        <f>E1271-C1271</f>
        <v>0</v>
      </c>
      <c r="E1271" s="4">
        <v>9000</v>
      </c>
      <c r="F1271" s="4">
        <v>990.65</v>
      </c>
      <c r="G1271" s="4">
        <v>1035</v>
      </c>
      <c r="H1271" s="4">
        <f>I1271-G1271-F1271</f>
        <v>0.35000000000002274</v>
      </c>
      <c r="I1271" s="4">
        <v>2026</v>
      </c>
      <c r="J1271" s="4">
        <v>6974</v>
      </c>
    </row>
    <row r="1272" spans="1:10" s="10" customFormat="1" x14ac:dyDescent="0.2">
      <c r="A1272" s="20" t="s">
        <v>34</v>
      </c>
      <c r="C1272" s="10" t="s">
        <v>35</v>
      </c>
      <c r="D1272" s="10" t="s">
        <v>35</v>
      </c>
      <c r="E1272" s="10" t="s">
        <v>35</v>
      </c>
      <c r="F1272" s="10" t="s">
        <v>35</v>
      </c>
      <c r="G1272" s="10" t="s">
        <v>35</v>
      </c>
      <c r="H1272" s="10" t="s">
        <v>35</v>
      </c>
      <c r="I1272" s="10" t="s">
        <v>35</v>
      </c>
      <c r="J1272" s="10" t="s">
        <v>35</v>
      </c>
    </row>
    <row r="1273" spans="1:10" x14ac:dyDescent="0.2">
      <c r="C1273" s="21">
        <v>9000</v>
      </c>
      <c r="D1273" s="4">
        <f>E1273-C1273</f>
        <v>0</v>
      </c>
      <c r="E1273" s="21">
        <v>9000</v>
      </c>
      <c r="F1273" s="21">
        <v>990.65</v>
      </c>
      <c r="G1273" s="21">
        <v>1035</v>
      </c>
      <c r="H1273" s="4">
        <f>I1273-G1273-F1273</f>
        <v>0.35000000000002274</v>
      </c>
      <c r="I1273" s="21">
        <v>2026</v>
      </c>
      <c r="J1273" s="21">
        <v>6974</v>
      </c>
    </row>
    <row r="1275" spans="1:10" x14ac:dyDescent="0.2">
      <c r="A1275" s="19" t="s">
        <v>1845</v>
      </c>
    </row>
    <row r="1276" spans="1:10" x14ac:dyDescent="0.2">
      <c r="A1276" s="8" t="s">
        <v>1846</v>
      </c>
      <c r="B1276" s="4" t="s">
        <v>1847</v>
      </c>
      <c r="C1276" s="4">
        <v>5677.95</v>
      </c>
      <c r="D1276" s="4">
        <f t="shared" ref="D1276:D1318" si="102">E1276-C1276</f>
        <v>0</v>
      </c>
      <c r="E1276" s="4">
        <v>5677.95</v>
      </c>
      <c r="F1276" s="4">
        <v>440.63</v>
      </c>
      <c r="G1276" s="4">
        <v>652.96</v>
      </c>
      <c r="H1276" s="4">
        <f t="shared" ref="H1276:H1318" si="103">I1276-G1276-F1276</f>
        <v>-0.63999999999998636</v>
      </c>
      <c r="I1276" s="4">
        <v>1092.95</v>
      </c>
      <c r="J1276" s="4">
        <v>4585</v>
      </c>
    </row>
    <row r="1277" spans="1:10" x14ac:dyDescent="0.2">
      <c r="A1277" s="8" t="s">
        <v>1848</v>
      </c>
      <c r="B1277" s="4" t="s">
        <v>1849</v>
      </c>
      <c r="C1277" s="4">
        <v>7721.25</v>
      </c>
      <c r="D1277" s="4">
        <f t="shared" si="102"/>
        <v>1150</v>
      </c>
      <c r="E1277" s="4">
        <v>8871.25</v>
      </c>
      <c r="F1277" s="4">
        <v>963.15</v>
      </c>
      <c r="G1277" s="4">
        <v>887.94</v>
      </c>
      <c r="H1277" s="4">
        <f t="shared" si="103"/>
        <v>77.159999999999968</v>
      </c>
      <c r="I1277" s="4">
        <v>1928.25</v>
      </c>
      <c r="J1277" s="4">
        <v>6943</v>
      </c>
    </row>
    <row r="1278" spans="1:10" x14ac:dyDescent="0.2">
      <c r="A1278" s="8" t="s">
        <v>1850</v>
      </c>
      <c r="B1278" s="4" t="s">
        <v>1851</v>
      </c>
      <c r="C1278" s="4">
        <v>7178.25</v>
      </c>
      <c r="D1278" s="4">
        <f t="shared" si="102"/>
        <v>2585.6499999999996</v>
      </c>
      <c r="E1278" s="4">
        <v>9763.9</v>
      </c>
      <c r="F1278" s="4">
        <v>1153.82</v>
      </c>
      <c r="G1278" s="4">
        <v>825.5</v>
      </c>
      <c r="H1278" s="4">
        <f t="shared" si="103"/>
        <v>2184.58</v>
      </c>
      <c r="I1278" s="4">
        <v>4163.8999999999996</v>
      </c>
      <c r="J1278" s="4">
        <v>5600</v>
      </c>
    </row>
    <row r="1279" spans="1:10" x14ac:dyDescent="0.2">
      <c r="A1279" s="8" t="s">
        <v>1852</v>
      </c>
      <c r="B1279" s="4" t="s">
        <v>1853</v>
      </c>
      <c r="C1279" s="4">
        <v>6385.35</v>
      </c>
      <c r="D1279" s="4">
        <f t="shared" si="102"/>
        <v>2427.0699999999997</v>
      </c>
      <c r="E1279" s="4">
        <v>8812.42</v>
      </c>
      <c r="F1279" s="4">
        <v>950.58</v>
      </c>
      <c r="G1279" s="4">
        <v>734.32</v>
      </c>
      <c r="H1279" s="4">
        <f t="shared" si="103"/>
        <v>64.519999999999982</v>
      </c>
      <c r="I1279" s="4">
        <v>1749.42</v>
      </c>
      <c r="J1279" s="4">
        <v>7063</v>
      </c>
    </row>
    <row r="1280" spans="1:10" x14ac:dyDescent="0.2">
      <c r="A1280" s="8" t="s">
        <v>1854</v>
      </c>
      <c r="B1280" s="4" t="s">
        <v>1855</v>
      </c>
      <c r="C1280" s="4">
        <v>6385.35</v>
      </c>
      <c r="D1280" s="4">
        <f t="shared" si="102"/>
        <v>2427.0699999999997</v>
      </c>
      <c r="E1280" s="4">
        <v>8812.42</v>
      </c>
      <c r="F1280" s="4">
        <v>950.58</v>
      </c>
      <c r="G1280" s="4">
        <v>734.32</v>
      </c>
      <c r="H1280" s="4">
        <f t="shared" si="103"/>
        <v>363.51999999999987</v>
      </c>
      <c r="I1280" s="4">
        <v>2048.42</v>
      </c>
      <c r="J1280" s="4">
        <v>6764</v>
      </c>
    </row>
    <row r="1281" spans="1:10" x14ac:dyDescent="0.2">
      <c r="A1281" s="8" t="s">
        <v>1856</v>
      </c>
      <c r="B1281" s="4" t="s">
        <v>1857</v>
      </c>
      <c r="C1281" s="4">
        <v>6385.35</v>
      </c>
      <c r="D1281" s="4">
        <f t="shared" si="102"/>
        <v>2427.0699999999997</v>
      </c>
      <c r="E1281" s="4">
        <v>8812.42</v>
      </c>
      <c r="F1281" s="4">
        <v>950.58</v>
      </c>
      <c r="G1281" s="4">
        <v>734.32</v>
      </c>
      <c r="H1281" s="4">
        <f t="shared" si="103"/>
        <v>1739.52</v>
      </c>
      <c r="I1281" s="4">
        <v>3424.42</v>
      </c>
      <c r="J1281" s="4">
        <v>5388</v>
      </c>
    </row>
    <row r="1282" spans="1:10" x14ac:dyDescent="0.2">
      <c r="A1282" s="8" t="s">
        <v>1858</v>
      </c>
      <c r="B1282" s="4" t="s">
        <v>1859</v>
      </c>
      <c r="C1282" s="4">
        <v>7074.15</v>
      </c>
      <c r="D1282" s="4">
        <f t="shared" si="102"/>
        <v>2564.83</v>
      </c>
      <c r="E1282" s="4">
        <v>9638.98</v>
      </c>
      <c r="F1282" s="4">
        <v>1127.1400000000001</v>
      </c>
      <c r="G1282" s="4">
        <v>813.53</v>
      </c>
      <c r="H1282" s="4">
        <f t="shared" si="103"/>
        <v>1462.3099999999997</v>
      </c>
      <c r="I1282" s="4">
        <v>3402.98</v>
      </c>
      <c r="J1282" s="4">
        <v>6236</v>
      </c>
    </row>
    <row r="1283" spans="1:10" x14ac:dyDescent="0.2">
      <c r="A1283" s="8" t="s">
        <v>1860</v>
      </c>
      <c r="B1283" s="4" t="s">
        <v>1861</v>
      </c>
      <c r="C1283" s="4">
        <v>6099.45</v>
      </c>
      <c r="D1283" s="4">
        <f t="shared" si="102"/>
        <v>2369.8900000000003</v>
      </c>
      <c r="E1283" s="4">
        <v>8469.34</v>
      </c>
      <c r="F1283" s="4">
        <v>883.57</v>
      </c>
      <c r="G1283" s="4">
        <v>701.44</v>
      </c>
      <c r="H1283" s="4">
        <f t="shared" si="103"/>
        <v>3273.3299999999995</v>
      </c>
      <c r="I1283" s="4">
        <v>4858.34</v>
      </c>
      <c r="J1283" s="4">
        <v>3611</v>
      </c>
    </row>
    <row r="1284" spans="1:10" x14ac:dyDescent="0.2">
      <c r="A1284" s="8" t="s">
        <v>1862</v>
      </c>
      <c r="B1284" s="4" t="s">
        <v>1863</v>
      </c>
      <c r="C1284" s="4">
        <v>10799.1</v>
      </c>
      <c r="D1284" s="4">
        <f t="shared" si="102"/>
        <v>1150</v>
      </c>
      <c r="E1284" s="4">
        <v>11949.1</v>
      </c>
      <c r="F1284" s="4">
        <v>1620.58</v>
      </c>
      <c r="G1284" s="4">
        <v>1241.9000000000001</v>
      </c>
      <c r="H1284" s="4">
        <f t="shared" si="103"/>
        <v>575.61999999999989</v>
      </c>
      <c r="I1284" s="4">
        <v>3438.1</v>
      </c>
      <c r="J1284" s="4">
        <v>8511</v>
      </c>
    </row>
    <row r="1285" spans="1:10" x14ac:dyDescent="0.2">
      <c r="A1285" s="8" t="s">
        <v>1864</v>
      </c>
      <c r="B1285" s="4" t="s">
        <v>1865</v>
      </c>
      <c r="C1285" s="4">
        <v>6099.45</v>
      </c>
      <c r="D1285" s="4">
        <f t="shared" si="102"/>
        <v>2369.8900000000003</v>
      </c>
      <c r="E1285" s="4">
        <v>8469.34</v>
      </c>
      <c r="F1285" s="4">
        <v>883.57</v>
      </c>
      <c r="G1285" s="4">
        <v>701.44</v>
      </c>
      <c r="H1285" s="4">
        <f t="shared" si="103"/>
        <v>3571.3299999999995</v>
      </c>
      <c r="I1285" s="4">
        <v>5156.34</v>
      </c>
      <c r="J1285" s="4">
        <v>3313</v>
      </c>
    </row>
    <row r="1286" spans="1:10" x14ac:dyDescent="0.2">
      <c r="A1286" s="8" t="s">
        <v>1866</v>
      </c>
      <c r="B1286" s="4" t="s">
        <v>1867</v>
      </c>
      <c r="C1286" s="4">
        <v>6099.6</v>
      </c>
      <c r="D1286" s="4">
        <f t="shared" si="102"/>
        <v>10502.72</v>
      </c>
      <c r="E1286" s="4">
        <v>16602.32</v>
      </c>
      <c r="F1286" s="4">
        <v>2614.5100000000002</v>
      </c>
      <c r="G1286" s="4">
        <v>701.45</v>
      </c>
      <c r="H1286" s="4">
        <f t="shared" si="103"/>
        <v>1137.3599999999997</v>
      </c>
      <c r="I1286" s="4">
        <v>4453.32</v>
      </c>
      <c r="J1286" s="4">
        <v>12149</v>
      </c>
    </row>
    <row r="1287" spans="1:10" x14ac:dyDescent="0.2">
      <c r="A1287" s="8" t="s">
        <v>1868</v>
      </c>
      <c r="B1287" s="4" t="s">
        <v>1869</v>
      </c>
      <c r="C1287" s="4">
        <v>5545.2</v>
      </c>
      <c r="D1287" s="4">
        <f t="shared" si="102"/>
        <v>2259.04</v>
      </c>
      <c r="E1287" s="4">
        <v>7804.24</v>
      </c>
      <c r="F1287" s="4">
        <v>764.38</v>
      </c>
      <c r="G1287" s="4">
        <v>637.70000000000005</v>
      </c>
      <c r="H1287" s="4">
        <f t="shared" si="103"/>
        <v>2159.16</v>
      </c>
      <c r="I1287" s="4">
        <v>3561.24</v>
      </c>
      <c r="J1287" s="4">
        <v>4243</v>
      </c>
    </row>
    <row r="1288" spans="1:10" x14ac:dyDescent="0.2">
      <c r="A1288" s="8" t="s">
        <v>1870</v>
      </c>
      <c r="B1288" s="4" t="s">
        <v>1871</v>
      </c>
      <c r="C1288" s="4">
        <v>6185.1</v>
      </c>
      <c r="D1288" s="4">
        <f t="shared" si="102"/>
        <v>2387.0200000000004</v>
      </c>
      <c r="E1288" s="4">
        <v>8572.1200000000008</v>
      </c>
      <c r="F1288" s="4">
        <v>901.99</v>
      </c>
      <c r="G1288" s="4">
        <v>711.29</v>
      </c>
      <c r="H1288" s="4">
        <f t="shared" si="103"/>
        <v>3824.84</v>
      </c>
      <c r="I1288" s="4">
        <v>5438.12</v>
      </c>
      <c r="J1288" s="4">
        <v>3134</v>
      </c>
    </row>
    <row r="1289" spans="1:10" x14ac:dyDescent="0.2">
      <c r="A1289" s="8" t="s">
        <v>1872</v>
      </c>
      <c r="B1289" s="4" t="s">
        <v>1873</v>
      </c>
      <c r="C1289" s="4">
        <v>6099.45</v>
      </c>
      <c r="D1289" s="4">
        <f t="shared" si="102"/>
        <v>2369.8900000000003</v>
      </c>
      <c r="E1289" s="4">
        <v>8469.34</v>
      </c>
      <c r="F1289" s="4">
        <v>883.57</v>
      </c>
      <c r="G1289" s="4">
        <v>701.44</v>
      </c>
      <c r="H1289" s="4">
        <f t="shared" si="103"/>
        <v>860.33</v>
      </c>
      <c r="I1289" s="4">
        <v>2445.34</v>
      </c>
      <c r="J1289" s="4">
        <v>6024</v>
      </c>
    </row>
    <row r="1290" spans="1:10" x14ac:dyDescent="0.2">
      <c r="A1290" s="8" t="s">
        <v>1874</v>
      </c>
      <c r="B1290" s="4" t="s">
        <v>1875</v>
      </c>
      <c r="C1290" s="4">
        <v>6385.35</v>
      </c>
      <c r="D1290" s="4">
        <f t="shared" si="102"/>
        <v>2427.0699999999997</v>
      </c>
      <c r="E1290" s="4">
        <v>8812.42</v>
      </c>
      <c r="F1290" s="4">
        <v>950.58</v>
      </c>
      <c r="G1290" s="4">
        <v>734.32</v>
      </c>
      <c r="H1290" s="4">
        <f t="shared" si="103"/>
        <v>4732.5200000000004</v>
      </c>
      <c r="I1290" s="4">
        <v>6417.42</v>
      </c>
      <c r="J1290" s="4">
        <v>2395</v>
      </c>
    </row>
    <row r="1291" spans="1:10" x14ac:dyDescent="0.2">
      <c r="A1291" s="8" t="s">
        <v>1876</v>
      </c>
      <c r="B1291" s="4" t="s">
        <v>1877</v>
      </c>
      <c r="C1291" s="4">
        <v>6835.35</v>
      </c>
      <c r="D1291" s="4">
        <f t="shared" si="102"/>
        <v>2592.0699999999997</v>
      </c>
      <c r="E1291" s="4">
        <v>9427.42</v>
      </c>
      <c r="F1291" s="4">
        <v>1081.95</v>
      </c>
      <c r="G1291" s="4">
        <v>786.07</v>
      </c>
      <c r="H1291" s="4">
        <f t="shared" si="103"/>
        <v>606.39999999999986</v>
      </c>
      <c r="I1291" s="4">
        <v>2474.42</v>
      </c>
      <c r="J1291" s="4">
        <v>6953</v>
      </c>
    </row>
    <row r="1292" spans="1:10" x14ac:dyDescent="0.2">
      <c r="A1292" s="8" t="s">
        <v>1878</v>
      </c>
      <c r="B1292" s="4" t="s">
        <v>1879</v>
      </c>
      <c r="C1292" s="4">
        <v>9829.9500000000007</v>
      </c>
      <c r="D1292" s="4">
        <f t="shared" si="102"/>
        <v>3190.99</v>
      </c>
      <c r="E1292" s="4">
        <v>13020.94</v>
      </c>
      <c r="F1292" s="4">
        <v>1849.52</v>
      </c>
      <c r="G1292" s="4">
        <v>1130.44</v>
      </c>
      <c r="H1292" s="4">
        <f t="shared" si="103"/>
        <v>3631.98</v>
      </c>
      <c r="I1292" s="4">
        <v>6611.94</v>
      </c>
      <c r="J1292" s="4">
        <v>6409</v>
      </c>
    </row>
    <row r="1293" spans="1:10" x14ac:dyDescent="0.2">
      <c r="A1293" s="8" t="s">
        <v>1880</v>
      </c>
      <c r="B1293" s="4" t="s">
        <v>1881</v>
      </c>
      <c r="C1293" s="4">
        <v>6385.35</v>
      </c>
      <c r="D1293" s="4">
        <f t="shared" si="102"/>
        <v>2427.0699999999997</v>
      </c>
      <c r="E1293" s="4">
        <v>8812.42</v>
      </c>
      <c r="F1293" s="4">
        <v>950.58</v>
      </c>
      <c r="G1293" s="4">
        <v>734.32</v>
      </c>
      <c r="H1293" s="4">
        <f t="shared" si="103"/>
        <v>1401.52</v>
      </c>
      <c r="I1293" s="4">
        <v>3086.42</v>
      </c>
      <c r="J1293" s="4">
        <v>5726</v>
      </c>
    </row>
    <row r="1294" spans="1:10" x14ac:dyDescent="0.2">
      <c r="A1294" s="8" t="s">
        <v>1882</v>
      </c>
      <c r="B1294" s="4" t="s">
        <v>1883</v>
      </c>
      <c r="C1294" s="4">
        <v>5968.65</v>
      </c>
      <c r="D1294" s="4">
        <f t="shared" si="102"/>
        <v>2418.7299999999996</v>
      </c>
      <c r="E1294" s="4">
        <v>8387.3799999999992</v>
      </c>
      <c r="F1294" s="4">
        <v>868.88</v>
      </c>
      <c r="G1294" s="4">
        <v>686.39</v>
      </c>
      <c r="H1294" s="4">
        <f t="shared" si="103"/>
        <v>2059.11</v>
      </c>
      <c r="I1294" s="4">
        <v>3614.38</v>
      </c>
      <c r="J1294" s="4">
        <v>4773</v>
      </c>
    </row>
    <row r="1295" spans="1:10" x14ac:dyDescent="0.2">
      <c r="A1295" s="8" t="s">
        <v>1884</v>
      </c>
      <c r="B1295" s="4" t="s">
        <v>1885</v>
      </c>
      <c r="C1295" s="4">
        <v>6960.15</v>
      </c>
      <c r="D1295" s="4">
        <f t="shared" si="102"/>
        <v>2542.0300000000007</v>
      </c>
      <c r="E1295" s="4">
        <v>9502.18</v>
      </c>
      <c r="F1295" s="4">
        <v>1097.92</v>
      </c>
      <c r="G1295" s="4">
        <v>800.42</v>
      </c>
      <c r="H1295" s="4">
        <f t="shared" si="103"/>
        <v>3549.84</v>
      </c>
      <c r="I1295" s="4">
        <v>5448.18</v>
      </c>
      <c r="J1295" s="4">
        <v>4054</v>
      </c>
    </row>
    <row r="1296" spans="1:10" x14ac:dyDescent="0.2">
      <c r="A1296" s="8" t="s">
        <v>1886</v>
      </c>
      <c r="B1296" s="4" t="s">
        <v>1887</v>
      </c>
      <c r="C1296" s="4">
        <v>6835.35</v>
      </c>
      <c r="D1296" s="4">
        <f t="shared" si="102"/>
        <v>2517.0699999999997</v>
      </c>
      <c r="E1296" s="4">
        <v>9352.42</v>
      </c>
      <c r="F1296" s="4">
        <v>1065.93</v>
      </c>
      <c r="G1296" s="4">
        <v>786.07</v>
      </c>
      <c r="H1296" s="4">
        <f t="shared" si="103"/>
        <v>4221.42</v>
      </c>
      <c r="I1296" s="4">
        <v>6073.42</v>
      </c>
      <c r="J1296" s="4">
        <v>3279</v>
      </c>
    </row>
    <row r="1297" spans="1:10" x14ac:dyDescent="0.2">
      <c r="A1297" s="8" t="s">
        <v>1888</v>
      </c>
      <c r="B1297" s="4" t="s">
        <v>1889</v>
      </c>
      <c r="C1297" s="4">
        <v>8480.25</v>
      </c>
      <c r="D1297" s="4">
        <f t="shared" si="102"/>
        <v>2846.0499999999993</v>
      </c>
      <c r="E1297" s="4">
        <v>11326.3</v>
      </c>
      <c r="F1297" s="4">
        <v>1487.55</v>
      </c>
      <c r="G1297" s="4">
        <v>975.23</v>
      </c>
      <c r="H1297" s="4">
        <f t="shared" si="103"/>
        <v>4576.5199999999995</v>
      </c>
      <c r="I1297" s="4">
        <v>7039.3</v>
      </c>
      <c r="J1297" s="4">
        <v>4287</v>
      </c>
    </row>
    <row r="1298" spans="1:10" x14ac:dyDescent="0.2">
      <c r="A1298" s="8" t="s">
        <v>1890</v>
      </c>
      <c r="B1298" s="4" t="s">
        <v>1891</v>
      </c>
      <c r="C1298" s="4">
        <v>6099.45</v>
      </c>
      <c r="D1298" s="4">
        <f t="shared" si="102"/>
        <v>2369.8900000000003</v>
      </c>
      <c r="E1298" s="4">
        <v>8469.34</v>
      </c>
      <c r="F1298" s="4">
        <v>883.57</v>
      </c>
      <c r="G1298" s="4">
        <v>701.44</v>
      </c>
      <c r="H1298" s="4">
        <f t="shared" si="103"/>
        <v>3474.3299999999995</v>
      </c>
      <c r="I1298" s="4">
        <v>5059.34</v>
      </c>
      <c r="J1298" s="4">
        <v>3410</v>
      </c>
    </row>
    <row r="1299" spans="1:10" x14ac:dyDescent="0.2">
      <c r="A1299" s="8" t="s">
        <v>1892</v>
      </c>
      <c r="B1299" s="4" t="s">
        <v>1893</v>
      </c>
      <c r="C1299" s="4">
        <v>6583.05</v>
      </c>
      <c r="D1299" s="4">
        <f t="shared" si="102"/>
        <v>2541.6099999999997</v>
      </c>
      <c r="E1299" s="4">
        <v>9124.66</v>
      </c>
      <c r="F1299" s="4">
        <v>1017.28</v>
      </c>
      <c r="G1299" s="4">
        <v>757.05</v>
      </c>
      <c r="H1299" s="4">
        <f t="shared" si="103"/>
        <v>2272.33</v>
      </c>
      <c r="I1299" s="4">
        <v>4046.66</v>
      </c>
      <c r="J1299" s="4">
        <v>5078</v>
      </c>
    </row>
    <row r="1300" spans="1:10" x14ac:dyDescent="0.2">
      <c r="A1300" s="8" t="s">
        <v>1894</v>
      </c>
      <c r="B1300" s="4" t="s">
        <v>1895</v>
      </c>
      <c r="C1300" s="4">
        <v>6540.75</v>
      </c>
      <c r="D1300" s="4">
        <f t="shared" si="102"/>
        <v>2458.1499999999996</v>
      </c>
      <c r="E1300" s="4">
        <v>8998.9</v>
      </c>
      <c r="F1300" s="4">
        <v>990.41</v>
      </c>
      <c r="G1300" s="4">
        <v>752.19</v>
      </c>
      <c r="H1300" s="4">
        <f t="shared" si="103"/>
        <v>65.300000000000068</v>
      </c>
      <c r="I1300" s="4">
        <v>1807.9</v>
      </c>
      <c r="J1300" s="4">
        <v>7191</v>
      </c>
    </row>
    <row r="1301" spans="1:10" x14ac:dyDescent="0.2">
      <c r="A1301" s="8" t="s">
        <v>1896</v>
      </c>
      <c r="B1301" s="4" t="s">
        <v>1897</v>
      </c>
      <c r="C1301" s="4">
        <v>6390.75</v>
      </c>
      <c r="D1301" s="4">
        <f t="shared" si="102"/>
        <v>2428.1499999999996</v>
      </c>
      <c r="E1301" s="4">
        <v>8818.9</v>
      </c>
      <c r="F1301" s="4">
        <v>951.97</v>
      </c>
      <c r="G1301" s="4">
        <v>734.94</v>
      </c>
      <c r="H1301" s="4">
        <f t="shared" si="103"/>
        <v>2646.99</v>
      </c>
      <c r="I1301" s="4">
        <v>4333.8999999999996</v>
      </c>
      <c r="J1301" s="4">
        <v>4485</v>
      </c>
    </row>
    <row r="1302" spans="1:10" x14ac:dyDescent="0.2">
      <c r="A1302" s="8" t="s">
        <v>1898</v>
      </c>
      <c r="B1302" s="4" t="s">
        <v>1899</v>
      </c>
      <c r="C1302" s="4">
        <v>8480.25</v>
      </c>
      <c r="D1302" s="4">
        <f t="shared" si="102"/>
        <v>2846.0499999999993</v>
      </c>
      <c r="E1302" s="4">
        <v>11326.3</v>
      </c>
      <c r="F1302" s="4">
        <v>1487.55</v>
      </c>
      <c r="G1302" s="4">
        <v>975.23</v>
      </c>
      <c r="H1302" s="4">
        <f t="shared" si="103"/>
        <v>1341.5200000000002</v>
      </c>
      <c r="I1302" s="4">
        <v>3804.3</v>
      </c>
      <c r="J1302" s="4">
        <v>7522</v>
      </c>
    </row>
    <row r="1303" spans="1:10" x14ac:dyDescent="0.2">
      <c r="A1303" s="8" t="s">
        <v>1900</v>
      </c>
      <c r="B1303" s="4" t="s">
        <v>1901</v>
      </c>
      <c r="C1303" s="4">
        <v>6540.75</v>
      </c>
      <c r="D1303" s="4">
        <f t="shared" si="102"/>
        <v>2458.1499999999996</v>
      </c>
      <c r="E1303" s="4">
        <v>8998.9</v>
      </c>
      <c r="F1303" s="4">
        <v>990.41</v>
      </c>
      <c r="G1303" s="4">
        <v>752.19</v>
      </c>
      <c r="H1303" s="4">
        <f t="shared" si="103"/>
        <v>3699.2999999999993</v>
      </c>
      <c r="I1303" s="4">
        <v>5441.9</v>
      </c>
      <c r="J1303" s="4">
        <v>3557</v>
      </c>
    </row>
    <row r="1304" spans="1:10" x14ac:dyDescent="0.2">
      <c r="A1304" s="8" t="s">
        <v>1902</v>
      </c>
      <c r="B1304" s="4" t="s">
        <v>1903</v>
      </c>
      <c r="C1304" s="4">
        <v>7177.2</v>
      </c>
      <c r="D1304" s="4">
        <f t="shared" si="102"/>
        <v>2585.4399999999996</v>
      </c>
      <c r="E1304" s="4">
        <v>9762.64</v>
      </c>
      <c r="F1304" s="4">
        <v>1153.55</v>
      </c>
      <c r="G1304" s="4">
        <v>825.38</v>
      </c>
      <c r="H1304" s="4">
        <f t="shared" si="103"/>
        <v>3238.71</v>
      </c>
      <c r="I1304" s="4">
        <v>5217.6400000000003</v>
      </c>
      <c r="J1304" s="4">
        <v>4545</v>
      </c>
    </row>
    <row r="1305" spans="1:10" x14ac:dyDescent="0.2">
      <c r="A1305" s="8" t="s">
        <v>1904</v>
      </c>
      <c r="B1305" s="4" t="s">
        <v>1905</v>
      </c>
      <c r="C1305" s="4">
        <v>5545.5</v>
      </c>
      <c r="D1305" s="4">
        <f t="shared" si="102"/>
        <v>2259.1000000000004</v>
      </c>
      <c r="E1305" s="4">
        <v>7804.6</v>
      </c>
      <c r="F1305" s="4">
        <v>764.45</v>
      </c>
      <c r="G1305" s="4">
        <v>637.73</v>
      </c>
      <c r="H1305" s="4">
        <f t="shared" si="103"/>
        <v>3028.42</v>
      </c>
      <c r="I1305" s="4">
        <v>4430.6000000000004</v>
      </c>
      <c r="J1305" s="4">
        <v>3374</v>
      </c>
    </row>
    <row r="1306" spans="1:10" x14ac:dyDescent="0.2">
      <c r="A1306" s="8" t="s">
        <v>1906</v>
      </c>
      <c r="B1306" s="4" t="s">
        <v>1907</v>
      </c>
      <c r="C1306" s="4">
        <v>7177.2</v>
      </c>
      <c r="D1306" s="4">
        <f t="shared" si="102"/>
        <v>2585.4399999999996</v>
      </c>
      <c r="E1306" s="4">
        <v>9762.64</v>
      </c>
      <c r="F1306" s="4">
        <v>1153.55</v>
      </c>
      <c r="G1306" s="4">
        <v>825.38</v>
      </c>
      <c r="H1306" s="4">
        <f t="shared" si="103"/>
        <v>3719.71</v>
      </c>
      <c r="I1306" s="4">
        <v>5698.64</v>
      </c>
      <c r="J1306" s="4">
        <v>4064</v>
      </c>
    </row>
    <row r="1307" spans="1:10" x14ac:dyDescent="0.2">
      <c r="A1307" s="8" t="s">
        <v>1908</v>
      </c>
      <c r="B1307" s="4" t="s">
        <v>1909</v>
      </c>
      <c r="C1307" s="4">
        <v>6540.6</v>
      </c>
      <c r="D1307" s="4">
        <f t="shared" si="102"/>
        <v>2458.119999999999</v>
      </c>
      <c r="E1307" s="4">
        <v>8998.7199999999993</v>
      </c>
      <c r="F1307" s="4">
        <v>990.38</v>
      </c>
      <c r="G1307" s="4">
        <v>752.17</v>
      </c>
      <c r="H1307" s="4">
        <f t="shared" si="103"/>
        <v>3275.17</v>
      </c>
      <c r="I1307" s="4">
        <v>5017.72</v>
      </c>
      <c r="J1307" s="4">
        <v>3981</v>
      </c>
    </row>
    <row r="1308" spans="1:10" x14ac:dyDescent="0.2">
      <c r="A1308" s="8" t="s">
        <v>1910</v>
      </c>
      <c r="B1308" s="4" t="s">
        <v>1911</v>
      </c>
      <c r="C1308" s="4">
        <v>6540.75</v>
      </c>
      <c r="D1308" s="4">
        <f t="shared" si="102"/>
        <v>2458.1499999999996</v>
      </c>
      <c r="E1308" s="4">
        <v>8998.9</v>
      </c>
      <c r="F1308" s="4">
        <v>990.41</v>
      </c>
      <c r="G1308" s="4">
        <v>752.19</v>
      </c>
      <c r="H1308" s="4">
        <f t="shared" si="103"/>
        <v>2851.2999999999997</v>
      </c>
      <c r="I1308" s="4">
        <v>4593.8999999999996</v>
      </c>
      <c r="J1308" s="4">
        <v>4405</v>
      </c>
    </row>
    <row r="1309" spans="1:10" x14ac:dyDescent="0.2">
      <c r="A1309" s="8" t="s">
        <v>1912</v>
      </c>
      <c r="B1309" s="4" t="s">
        <v>1913</v>
      </c>
      <c r="C1309" s="4">
        <v>5728.05</v>
      </c>
      <c r="D1309" s="4">
        <f t="shared" si="102"/>
        <v>2295.6099999999997</v>
      </c>
      <c r="E1309" s="4">
        <v>8023.66</v>
      </c>
      <c r="F1309" s="4">
        <v>803.7</v>
      </c>
      <c r="G1309" s="4">
        <v>658.73</v>
      </c>
      <c r="H1309" s="4">
        <f t="shared" si="103"/>
        <v>3384.2300000000005</v>
      </c>
      <c r="I1309" s="4">
        <v>4846.66</v>
      </c>
      <c r="J1309" s="4">
        <v>3177</v>
      </c>
    </row>
    <row r="1310" spans="1:10" x14ac:dyDescent="0.2">
      <c r="A1310" s="8" t="s">
        <v>1914</v>
      </c>
      <c r="B1310" s="4" t="s">
        <v>1915</v>
      </c>
      <c r="C1310" s="4">
        <v>10799.1</v>
      </c>
      <c r="D1310" s="4">
        <f t="shared" si="102"/>
        <v>3309.8199999999997</v>
      </c>
      <c r="E1310" s="4">
        <v>14108.92</v>
      </c>
      <c r="F1310" s="4">
        <v>2081.91</v>
      </c>
      <c r="G1310" s="4">
        <v>1241.9000000000001</v>
      </c>
      <c r="H1310" s="4">
        <f t="shared" si="103"/>
        <v>108.11000000000013</v>
      </c>
      <c r="I1310" s="4">
        <v>3431.92</v>
      </c>
      <c r="J1310" s="4">
        <v>10677</v>
      </c>
    </row>
    <row r="1311" spans="1:10" x14ac:dyDescent="0.2">
      <c r="A1311" s="8" t="s">
        <v>1916</v>
      </c>
      <c r="B1311" s="4" t="s">
        <v>1917</v>
      </c>
      <c r="C1311" s="4">
        <v>5545.8</v>
      </c>
      <c r="D1311" s="4">
        <f t="shared" si="102"/>
        <v>2259.16</v>
      </c>
      <c r="E1311" s="4">
        <v>7804.96</v>
      </c>
      <c r="F1311" s="4">
        <v>764.51</v>
      </c>
      <c r="G1311" s="4">
        <v>637.77</v>
      </c>
      <c r="H1311" s="4">
        <f t="shared" si="103"/>
        <v>2827.6800000000003</v>
      </c>
      <c r="I1311" s="4">
        <v>4229.96</v>
      </c>
      <c r="J1311" s="4">
        <v>3575</v>
      </c>
    </row>
    <row r="1312" spans="1:10" x14ac:dyDescent="0.2">
      <c r="A1312" s="8" t="s">
        <v>1918</v>
      </c>
      <c r="B1312" s="4" t="s">
        <v>1919</v>
      </c>
      <c r="C1312" s="4">
        <v>6230.4</v>
      </c>
      <c r="D1312" s="4">
        <f t="shared" si="102"/>
        <v>2471.08</v>
      </c>
      <c r="E1312" s="4">
        <v>8701.48</v>
      </c>
      <c r="F1312" s="4">
        <v>926.89</v>
      </c>
      <c r="G1312" s="4">
        <v>716.5</v>
      </c>
      <c r="H1312" s="4">
        <f t="shared" si="103"/>
        <v>1562.0900000000001</v>
      </c>
      <c r="I1312" s="4">
        <v>3205.48</v>
      </c>
      <c r="J1312" s="4">
        <v>5496</v>
      </c>
    </row>
    <row r="1313" spans="1:10" x14ac:dyDescent="0.2">
      <c r="A1313" s="8" t="s">
        <v>1920</v>
      </c>
      <c r="B1313" s="4" t="s">
        <v>1921</v>
      </c>
      <c r="C1313" s="4">
        <v>8480.25</v>
      </c>
      <c r="D1313" s="4">
        <f t="shared" si="102"/>
        <v>2846.0499999999993</v>
      </c>
      <c r="E1313" s="4">
        <v>11326.3</v>
      </c>
      <c r="F1313" s="4">
        <v>1487.55</v>
      </c>
      <c r="G1313" s="4">
        <v>975.23</v>
      </c>
      <c r="H1313" s="4">
        <f t="shared" si="103"/>
        <v>2584.5200000000004</v>
      </c>
      <c r="I1313" s="4">
        <v>5047.3</v>
      </c>
      <c r="J1313" s="4">
        <v>6279</v>
      </c>
    </row>
    <row r="1314" spans="1:10" x14ac:dyDescent="0.2">
      <c r="A1314" s="8" t="s">
        <v>1922</v>
      </c>
      <c r="B1314" s="4" t="s">
        <v>1923</v>
      </c>
      <c r="C1314" s="4">
        <v>6385.35</v>
      </c>
      <c r="D1314" s="4">
        <f t="shared" si="102"/>
        <v>2427.0699999999997</v>
      </c>
      <c r="E1314" s="4">
        <v>8812.42</v>
      </c>
      <c r="F1314" s="4">
        <v>950.58</v>
      </c>
      <c r="G1314" s="4">
        <v>734.32</v>
      </c>
      <c r="H1314" s="4">
        <f t="shared" si="103"/>
        <v>3119.52</v>
      </c>
      <c r="I1314" s="4">
        <v>4804.42</v>
      </c>
      <c r="J1314" s="4">
        <v>4008</v>
      </c>
    </row>
    <row r="1315" spans="1:10" x14ac:dyDescent="0.2">
      <c r="A1315" s="8" t="s">
        <v>1924</v>
      </c>
      <c r="B1315" s="4" t="s">
        <v>1925</v>
      </c>
      <c r="C1315" s="4">
        <v>15000</v>
      </c>
      <c r="D1315" s="4">
        <f t="shared" si="102"/>
        <v>0</v>
      </c>
      <c r="E1315" s="4">
        <v>15000</v>
      </c>
      <c r="F1315" s="4">
        <v>2272.25</v>
      </c>
      <c r="G1315" s="4">
        <v>1725</v>
      </c>
      <c r="H1315" s="4">
        <f t="shared" si="103"/>
        <v>4076.75</v>
      </c>
      <c r="I1315" s="4">
        <v>8074</v>
      </c>
      <c r="J1315" s="4">
        <v>6926</v>
      </c>
    </row>
    <row r="1316" spans="1:10" x14ac:dyDescent="0.2">
      <c r="A1316" s="8" t="s">
        <v>1926</v>
      </c>
      <c r="B1316" s="4" t="s">
        <v>1927</v>
      </c>
      <c r="C1316" s="4">
        <v>7071.3</v>
      </c>
      <c r="D1316" s="4">
        <f t="shared" si="102"/>
        <v>2564.2599999999993</v>
      </c>
      <c r="E1316" s="4">
        <v>9635.56</v>
      </c>
      <c r="F1316" s="4">
        <v>1126.4100000000001</v>
      </c>
      <c r="G1316" s="4">
        <v>813.2</v>
      </c>
      <c r="H1316" s="4">
        <f t="shared" si="103"/>
        <v>3370.9500000000007</v>
      </c>
      <c r="I1316" s="4">
        <v>5310.56</v>
      </c>
      <c r="J1316" s="4">
        <v>4325</v>
      </c>
    </row>
    <row r="1317" spans="1:10" x14ac:dyDescent="0.2">
      <c r="A1317" s="8" t="s">
        <v>1928</v>
      </c>
      <c r="B1317" s="4" t="s">
        <v>1929</v>
      </c>
      <c r="C1317" s="4">
        <v>6099.45</v>
      </c>
      <c r="D1317" s="4">
        <f t="shared" si="102"/>
        <v>2369.8900000000003</v>
      </c>
      <c r="E1317" s="4">
        <v>8469.34</v>
      </c>
      <c r="F1317" s="4">
        <v>883.57</v>
      </c>
      <c r="G1317" s="4">
        <v>701.44</v>
      </c>
      <c r="H1317" s="4">
        <f t="shared" si="103"/>
        <v>60.329999999999814</v>
      </c>
      <c r="I1317" s="4">
        <v>1645.34</v>
      </c>
      <c r="J1317" s="4">
        <v>6824</v>
      </c>
    </row>
    <row r="1318" spans="1:10" x14ac:dyDescent="0.2">
      <c r="A1318" s="8" t="s">
        <v>1930</v>
      </c>
      <c r="B1318" s="4" t="s">
        <v>1931</v>
      </c>
      <c r="C1318" s="4">
        <v>10799.1</v>
      </c>
      <c r="D1318" s="4">
        <f t="shared" si="102"/>
        <v>3309.8199999999997</v>
      </c>
      <c r="E1318" s="4">
        <v>14108.92</v>
      </c>
      <c r="F1318" s="4">
        <v>2081.91</v>
      </c>
      <c r="G1318" s="4">
        <v>1241.9000000000001</v>
      </c>
      <c r="H1318" s="4">
        <f t="shared" si="103"/>
        <v>2108.1100000000006</v>
      </c>
      <c r="I1318" s="4">
        <v>5431.92</v>
      </c>
      <c r="J1318" s="4">
        <v>8677</v>
      </c>
    </row>
    <row r="1319" spans="1:10" s="10" customFormat="1" x14ac:dyDescent="0.2">
      <c r="A1319" s="20" t="s">
        <v>34</v>
      </c>
      <c r="C1319" s="10" t="s">
        <v>35</v>
      </c>
      <c r="D1319" s="10" t="s">
        <v>35</v>
      </c>
      <c r="E1319" s="10" t="s">
        <v>35</v>
      </c>
      <c r="F1319" s="10" t="s">
        <v>35</v>
      </c>
      <c r="G1319" s="10" t="s">
        <v>35</v>
      </c>
      <c r="H1319" s="10" t="s">
        <v>35</v>
      </c>
      <c r="I1319" s="10" t="s">
        <v>35</v>
      </c>
      <c r="J1319" s="10" t="s">
        <v>35</v>
      </c>
    </row>
    <row r="1320" spans="1:10" x14ac:dyDescent="0.2">
      <c r="C1320" s="21">
        <v>307170.45</v>
      </c>
      <c r="D1320" s="4">
        <f>E1320-C1320</f>
        <v>109252.22999999998</v>
      </c>
      <c r="E1320" s="21">
        <v>416422.68</v>
      </c>
      <c r="F1320" s="21">
        <v>49194.37</v>
      </c>
      <c r="G1320" s="21">
        <v>35324.69</v>
      </c>
      <c r="H1320" s="4">
        <f>I1320-G1320-F1320</f>
        <v>98887.62</v>
      </c>
      <c r="I1320" s="21">
        <v>183406.68</v>
      </c>
      <c r="J1320" s="21">
        <v>233016</v>
      </c>
    </row>
    <row r="1322" spans="1:10" x14ac:dyDescent="0.2">
      <c r="A1322" s="19" t="s">
        <v>1932</v>
      </c>
    </row>
    <row r="1323" spans="1:10" x14ac:dyDescent="0.2">
      <c r="A1323" s="8" t="s">
        <v>1933</v>
      </c>
      <c r="B1323" s="4" t="s">
        <v>1934</v>
      </c>
      <c r="C1323" s="4">
        <v>7470.9</v>
      </c>
      <c r="D1323" s="4">
        <f>E1323-C1323</f>
        <v>3341.76</v>
      </c>
      <c r="E1323" s="4">
        <v>10812.66</v>
      </c>
      <c r="F1323" s="4">
        <v>1244.8499999999999</v>
      </c>
      <c r="G1323" s="4">
        <v>859.15</v>
      </c>
      <c r="H1323" s="4">
        <f>I1323-G1323-F1323</f>
        <v>3249.6600000000003</v>
      </c>
      <c r="I1323" s="4">
        <v>5353.66</v>
      </c>
      <c r="J1323" s="4">
        <v>5459</v>
      </c>
    </row>
    <row r="1324" spans="1:10" s="10" customFormat="1" x14ac:dyDescent="0.2">
      <c r="A1324" s="20" t="s">
        <v>34</v>
      </c>
      <c r="C1324" s="10" t="s">
        <v>35</v>
      </c>
      <c r="D1324" s="10" t="s">
        <v>35</v>
      </c>
      <c r="E1324" s="10" t="s">
        <v>35</v>
      </c>
      <c r="F1324" s="10" t="s">
        <v>35</v>
      </c>
      <c r="G1324" s="10" t="s">
        <v>35</v>
      </c>
      <c r="H1324" s="10" t="s">
        <v>35</v>
      </c>
      <c r="I1324" s="10" t="s">
        <v>35</v>
      </c>
      <c r="J1324" s="10" t="s">
        <v>35</v>
      </c>
    </row>
    <row r="1325" spans="1:10" x14ac:dyDescent="0.2">
      <c r="C1325" s="21">
        <v>7470.9</v>
      </c>
      <c r="D1325" s="4">
        <f>E1325-C1325</f>
        <v>3341.76</v>
      </c>
      <c r="E1325" s="21">
        <v>10812.66</v>
      </c>
      <c r="F1325" s="21">
        <v>1244.8499999999999</v>
      </c>
      <c r="G1325" s="21">
        <v>859.15</v>
      </c>
      <c r="H1325" s="4">
        <f>I1325-G1325-F1325</f>
        <v>3249.6600000000003</v>
      </c>
      <c r="I1325" s="21">
        <v>5353.66</v>
      </c>
      <c r="J1325" s="21">
        <v>5459</v>
      </c>
    </row>
    <row r="1327" spans="1:10" x14ac:dyDescent="0.2">
      <c r="A1327" s="19" t="s">
        <v>1935</v>
      </c>
    </row>
    <row r="1328" spans="1:10" x14ac:dyDescent="0.2">
      <c r="A1328" s="8" t="s">
        <v>1936</v>
      </c>
      <c r="B1328" s="4" t="s">
        <v>1937</v>
      </c>
      <c r="C1328" s="4">
        <v>7721.25</v>
      </c>
      <c r="D1328" s="4">
        <f t="shared" ref="D1328:D1329" si="104">E1328-C1328</f>
        <v>2694.25</v>
      </c>
      <c r="E1328" s="4">
        <v>10415.5</v>
      </c>
      <c r="F1328" s="4">
        <v>1293</v>
      </c>
      <c r="G1328" s="4">
        <v>887.94</v>
      </c>
      <c r="H1328" s="4">
        <f t="shared" ref="H1328:H1329" si="105">I1328-G1328-F1328</f>
        <v>4805.5599999999995</v>
      </c>
      <c r="I1328" s="4">
        <v>6986.5</v>
      </c>
      <c r="J1328" s="4">
        <v>3429</v>
      </c>
    </row>
    <row r="1329" spans="1:10" x14ac:dyDescent="0.2">
      <c r="A1329" s="8" t="s">
        <v>1938</v>
      </c>
      <c r="B1329" s="4" t="s">
        <v>1939</v>
      </c>
      <c r="C1329" s="4">
        <v>9000</v>
      </c>
      <c r="D1329" s="4">
        <f t="shared" si="104"/>
        <v>0</v>
      </c>
      <c r="E1329" s="4">
        <v>9000</v>
      </c>
      <c r="F1329" s="4">
        <v>990.65</v>
      </c>
      <c r="G1329" s="4">
        <v>1035</v>
      </c>
      <c r="H1329" s="4">
        <f t="shared" si="105"/>
        <v>1322.35</v>
      </c>
      <c r="I1329" s="4">
        <v>3348</v>
      </c>
      <c r="J1329" s="4">
        <v>5652</v>
      </c>
    </row>
    <row r="1330" spans="1:10" s="10" customFormat="1" x14ac:dyDescent="0.2">
      <c r="A1330" s="20" t="s">
        <v>34</v>
      </c>
      <c r="C1330" s="10" t="s">
        <v>35</v>
      </c>
      <c r="D1330" s="10" t="s">
        <v>35</v>
      </c>
      <c r="E1330" s="10" t="s">
        <v>35</v>
      </c>
      <c r="F1330" s="10" t="s">
        <v>35</v>
      </c>
      <c r="G1330" s="10" t="s">
        <v>35</v>
      </c>
      <c r="H1330" s="10" t="s">
        <v>35</v>
      </c>
      <c r="I1330" s="10" t="s">
        <v>35</v>
      </c>
      <c r="J1330" s="10" t="s">
        <v>35</v>
      </c>
    </row>
    <row r="1331" spans="1:10" x14ac:dyDescent="0.2">
      <c r="C1331" s="21">
        <v>16721.25</v>
      </c>
      <c r="D1331" s="4">
        <f>E1331-C1331</f>
        <v>2694.25</v>
      </c>
      <c r="E1331" s="21">
        <v>19415.5</v>
      </c>
      <c r="F1331" s="21">
        <v>2283.65</v>
      </c>
      <c r="G1331" s="21">
        <v>1922.94</v>
      </c>
      <c r="H1331" s="4">
        <f>I1331-G1331-F1331</f>
        <v>6127.91</v>
      </c>
      <c r="I1331" s="21">
        <v>10334.5</v>
      </c>
      <c r="J1331" s="21">
        <v>9081</v>
      </c>
    </row>
    <row r="1333" spans="1:10" x14ac:dyDescent="0.2">
      <c r="A1333" s="19" t="s">
        <v>1940</v>
      </c>
    </row>
    <row r="1334" spans="1:10" x14ac:dyDescent="0.2">
      <c r="A1334" s="8" t="s">
        <v>1941</v>
      </c>
      <c r="B1334" s="4" t="s">
        <v>1942</v>
      </c>
      <c r="C1334" s="4">
        <v>15000</v>
      </c>
      <c r="D1334" s="4">
        <f>E1334-C1334</f>
        <v>0</v>
      </c>
      <c r="E1334" s="4">
        <v>15000</v>
      </c>
      <c r="F1334" s="4">
        <v>2272.25</v>
      </c>
      <c r="G1334" s="4">
        <v>1725</v>
      </c>
      <c r="H1334" s="4">
        <f>I1334-G1334-F1334</f>
        <v>0.75</v>
      </c>
      <c r="I1334" s="4">
        <v>3998</v>
      </c>
      <c r="J1334" s="4">
        <v>11002</v>
      </c>
    </row>
    <row r="1335" spans="1:10" s="10" customFormat="1" x14ac:dyDescent="0.2">
      <c r="A1335" s="20" t="s">
        <v>34</v>
      </c>
      <c r="C1335" s="10" t="s">
        <v>35</v>
      </c>
      <c r="D1335" s="10" t="s">
        <v>35</v>
      </c>
      <c r="E1335" s="10" t="s">
        <v>35</v>
      </c>
      <c r="F1335" s="10" t="s">
        <v>35</v>
      </c>
      <c r="G1335" s="10" t="s">
        <v>35</v>
      </c>
      <c r="H1335" s="10" t="s">
        <v>35</v>
      </c>
      <c r="I1335" s="10" t="s">
        <v>35</v>
      </c>
      <c r="J1335" s="10" t="s">
        <v>35</v>
      </c>
    </row>
    <row r="1336" spans="1:10" x14ac:dyDescent="0.2">
      <c r="C1336" s="21">
        <v>15000</v>
      </c>
      <c r="D1336" s="4">
        <f>E1336-C1336</f>
        <v>0</v>
      </c>
      <c r="E1336" s="21">
        <v>15000</v>
      </c>
      <c r="F1336" s="21">
        <v>2272.25</v>
      </c>
      <c r="G1336" s="21">
        <v>1725</v>
      </c>
      <c r="H1336" s="4">
        <f>I1336-G1336-F1336</f>
        <v>0.75</v>
      </c>
      <c r="I1336" s="21">
        <v>3998</v>
      </c>
      <c r="J1336" s="21">
        <v>11002</v>
      </c>
    </row>
    <row r="1338" spans="1:10" x14ac:dyDescent="0.2">
      <c r="A1338" s="19" t="s">
        <v>1943</v>
      </c>
    </row>
    <row r="1339" spans="1:10" x14ac:dyDescent="0.2">
      <c r="A1339" s="8" t="s">
        <v>1944</v>
      </c>
      <c r="B1339" s="4" t="s">
        <v>1945</v>
      </c>
      <c r="C1339" s="4">
        <v>9830.1</v>
      </c>
      <c r="D1339" s="4">
        <f t="shared" ref="D1339:D1348" si="106">E1339-C1339</f>
        <v>3116.0200000000004</v>
      </c>
      <c r="E1339" s="4">
        <v>12946.12</v>
      </c>
      <c r="F1339" s="4">
        <v>1833.54</v>
      </c>
      <c r="G1339" s="4">
        <v>1130.46</v>
      </c>
      <c r="H1339" s="4">
        <f t="shared" ref="H1339:H1348" si="107">I1339-G1339-F1339</f>
        <v>98.119999999999891</v>
      </c>
      <c r="I1339" s="4">
        <v>3062.12</v>
      </c>
      <c r="J1339" s="4">
        <v>9884</v>
      </c>
    </row>
    <row r="1340" spans="1:10" x14ac:dyDescent="0.2">
      <c r="A1340" s="8" t="s">
        <v>1946</v>
      </c>
      <c r="B1340" s="4" t="s">
        <v>1947</v>
      </c>
      <c r="C1340" s="4">
        <v>6099.6</v>
      </c>
      <c r="D1340" s="4">
        <f t="shared" si="106"/>
        <v>2444.92</v>
      </c>
      <c r="E1340" s="4">
        <v>8544.52</v>
      </c>
      <c r="F1340" s="4">
        <v>897.04</v>
      </c>
      <c r="G1340" s="4">
        <v>701.45</v>
      </c>
      <c r="H1340" s="4">
        <f t="shared" si="107"/>
        <v>4012.0300000000007</v>
      </c>
      <c r="I1340" s="4">
        <v>5610.52</v>
      </c>
      <c r="J1340" s="4">
        <v>2934</v>
      </c>
    </row>
    <row r="1341" spans="1:10" x14ac:dyDescent="0.2">
      <c r="A1341" s="8" t="s">
        <v>1948</v>
      </c>
      <c r="B1341" s="4" t="s">
        <v>1949</v>
      </c>
      <c r="C1341" s="4">
        <v>7921.05</v>
      </c>
      <c r="D1341" s="4">
        <f t="shared" si="106"/>
        <v>2734.21</v>
      </c>
      <c r="E1341" s="4">
        <v>10655.26</v>
      </c>
      <c r="F1341" s="4">
        <v>1344.21</v>
      </c>
      <c r="G1341" s="4">
        <v>910.92</v>
      </c>
      <c r="H1341" s="4">
        <f t="shared" si="107"/>
        <v>80.130000000000109</v>
      </c>
      <c r="I1341" s="4">
        <v>2335.2600000000002</v>
      </c>
      <c r="J1341" s="4">
        <v>8320</v>
      </c>
    </row>
    <row r="1342" spans="1:10" x14ac:dyDescent="0.2">
      <c r="A1342" s="8" t="s">
        <v>1950</v>
      </c>
      <c r="B1342" s="4" t="s">
        <v>1951</v>
      </c>
      <c r="C1342" s="4">
        <v>6340.8</v>
      </c>
      <c r="D1342" s="4">
        <f t="shared" si="106"/>
        <v>1150</v>
      </c>
      <c r="E1342" s="4">
        <v>7490.8</v>
      </c>
      <c r="F1342" s="4">
        <v>708.22</v>
      </c>
      <c r="G1342" s="4">
        <v>729.19</v>
      </c>
      <c r="H1342" s="4">
        <f t="shared" si="107"/>
        <v>4604.3900000000003</v>
      </c>
      <c r="I1342" s="4">
        <v>6041.8</v>
      </c>
      <c r="J1342" s="4">
        <v>1449</v>
      </c>
    </row>
    <row r="1343" spans="1:10" x14ac:dyDescent="0.2">
      <c r="A1343" s="8" t="s">
        <v>1952</v>
      </c>
      <c r="B1343" s="4" t="s">
        <v>1953</v>
      </c>
      <c r="C1343" s="4">
        <v>6540.6</v>
      </c>
      <c r="D1343" s="4">
        <f t="shared" si="106"/>
        <v>2458.119999999999</v>
      </c>
      <c r="E1343" s="4">
        <v>8998.7199999999993</v>
      </c>
      <c r="F1343" s="4">
        <v>990.38</v>
      </c>
      <c r="G1343" s="4">
        <v>752.17</v>
      </c>
      <c r="H1343" s="4">
        <f t="shared" si="107"/>
        <v>65.170000000000186</v>
      </c>
      <c r="I1343" s="4">
        <v>1807.72</v>
      </c>
      <c r="J1343" s="4">
        <v>7191</v>
      </c>
    </row>
    <row r="1344" spans="1:10" x14ac:dyDescent="0.2">
      <c r="A1344" s="8" t="s">
        <v>1954</v>
      </c>
      <c r="B1344" s="4" t="s">
        <v>1955</v>
      </c>
      <c r="C1344" s="4">
        <v>6540.6</v>
      </c>
      <c r="D1344" s="4">
        <f t="shared" si="106"/>
        <v>2458.119999999999</v>
      </c>
      <c r="E1344" s="4">
        <v>8998.7199999999993</v>
      </c>
      <c r="F1344" s="4">
        <v>990.38</v>
      </c>
      <c r="G1344" s="4">
        <v>752.17</v>
      </c>
      <c r="H1344" s="4">
        <f t="shared" si="107"/>
        <v>465.16999999999973</v>
      </c>
      <c r="I1344" s="4">
        <v>2207.7199999999998</v>
      </c>
      <c r="J1344" s="4">
        <v>6791</v>
      </c>
    </row>
    <row r="1345" spans="1:10" x14ac:dyDescent="0.2">
      <c r="A1345" s="8" t="s">
        <v>1956</v>
      </c>
      <c r="B1345" s="4" t="s">
        <v>1957</v>
      </c>
      <c r="C1345" s="4">
        <v>6540.75</v>
      </c>
      <c r="D1345" s="4">
        <f t="shared" si="106"/>
        <v>2458.1499999999996</v>
      </c>
      <c r="E1345" s="4">
        <v>8998.9</v>
      </c>
      <c r="F1345" s="4">
        <v>990.41</v>
      </c>
      <c r="G1345" s="4">
        <v>752.19</v>
      </c>
      <c r="H1345" s="4">
        <f t="shared" si="107"/>
        <v>3210.2999999999993</v>
      </c>
      <c r="I1345" s="4">
        <v>4952.8999999999996</v>
      </c>
      <c r="J1345" s="4">
        <v>4046</v>
      </c>
    </row>
    <row r="1346" spans="1:10" x14ac:dyDescent="0.2">
      <c r="A1346" s="8" t="s">
        <v>1958</v>
      </c>
      <c r="B1346" s="4" t="s">
        <v>1959</v>
      </c>
      <c r="C1346" s="4">
        <v>6185.1</v>
      </c>
      <c r="D1346" s="4">
        <f t="shared" si="106"/>
        <v>2387.0200000000004</v>
      </c>
      <c r="E1346" s="4">
        <v>8572.1200000000008</v>
      </c>
      <c r="F1346" s="4">
        <v>901.99</v>
      </c>
      <c r="G1346" s="4">
        <v>711.29</v>
      </c>
      <c r="H1346" s="4">
        <f t="shared" si="107"/>
        <v>61.839999999999918</v>
      </c>
      <c r="I1346" s="4">
        <v>1675.12</v>
      </c>
      <c r="J1346" s="4">
        <v>6897</v>
      </c>
    </row>
    <row r="1347" spans="1:10" x14ac:dyDescent="0.2">
      <c r="A1347" s="8" t="s">
        <v>1960</v>
      </c>
      <c r="B1347" s="4" t="s">
        <v>1961</v>
      </c>
      <c r="C1347" s="4">
        <v>9000</v>
      </c>
      <c r="D1347" s="4">
        <f t="shared" si="106"/>
        <v>0</v>
      </c>
      <c r="E1347" s="4">
        <v>9000</v>
      </c>
      <c r="F1347" s="4">
        <v>990.65</v>
      </c>
      <c r="G1347" s="4">
        <v>1035</v>
      </c>
      <c r="H1347" s="4">
        <f t="shared" si="107"/>
        <v>-0.64999999999997726</v>
      </c>
      <c r="I1347" s="4">
        <v>2025</v>
      </c>
      <c r="J1347" s="4">
        <v>6975</v>
      </c>
    </row>
    <row r="1348" spans="1:10" x14ac:dyDescent="0.2">
      <c r="A1348" s="8" t="s">
        <v>1962</v>
      </c>
      <c r="B1348" s="4" t="s">
        <v>1963</v>
      </c>
      <c r="C1348" s="4">
        <v>19999.95</v>
      </c>
      <c r="D1348" s="4">
        <f t="shared" si="106"/>
        <v>0</v>
      </c>
      <c r="E1348" s="4">
        <v>19999.95</v>
      </c>
      <c r="F1348" s="4">
        <v>3395.35</v>
      </c>
      <c r="G1348" s="4">
        <v>2299.9899999999998</v>
      </c>
      <c r="H1348" s="4">
        <f t="shared" si="107"/>
        <v>0.61000000000012733</v>
      </c>
      <c r="I1348" s="4">
        <v>5695.95</v>
      </c>
      <c r="J1348" s="4">
        <v>14304</v>
      </c>
    </row>
    <row r="1349" spans="1:10" s="10" customFormat="1" x14ac:dyDescent="0.2">
      <c r="A1349" s="20" t="s">
        <v>34</v>
      </c>
      <c r="C1349" s="10" t="s">
        <v>35</v>
      </c>
      <c r="D1349" s="10" t="s">
        <v>35</v>
      </c>
      <c r="E1349" s="10" t="s">
        <v>35</v>
      </c>
      <c r="F1349" s="10" t="s">
        <v>35</v>
      </c>
      <c r="G1349" s="10" t="s">
        <v>35</v>
      </c>
      <c r="H1349" s="10" t="s">
        <v>35</v>
      </c>
      <c r="I1349" s="10" t="s">
        <v>35</v>
      </c>
      <c r="J1349" s="10" t="s">
        <v>35</v>
      </c>
    </row>
    <row r="1350" spans="1:10" x14ac:dyDescent="0.2">
      <c r="C1350" s="21">
        <v>84998.55</v>
      </c>
      <c r="D1350" s="4">
        <f>E1350-C1350</f>
        <v>19206.559999999998</v>
      </c>
      <c r="E1350" s="21">
        <v>104205.11</v>
      </c>
      <c r="F1350" s="21">
        <v>13042.17</v>
      </c>
      <c r="G1350" s="21">
        <v>9774.83</v>
      </c>
      <c r="H1350" s="4">
        <f>I1350-G1350-F1350</f>
        <v>12597.109999999999</v>
      </c>
      <c r="I1350" s="21">
        <v>35414.11</v>
      </c>
      <c r="J1350" s="21">
        <v>68791</v>
      </c>
    </row>
    <row r="1352" spans="1:10" x14ac:dyDescent="0.2">
      <c r="A1352" s="19" t="s">
        <v>1964</v>
      </c>
    </row>
    <row r="1353" spans="1:10" x14ac:dyDescent="0.2">
      <c r="A1353" s="8" t="s">
        <v>1965</v>
      </c>
      <c r="B1353" s="4" t="s">
        <v>1966</v>
      </c>
      <c r="C1353" s="4">
        <v>9000</v>
      </c>
      <c r="D1353" s="4">
        <f>E1353-C1353</f>
        <v>0</v>
      </c>
      <c r="E1353" s="4">
        <v>9000</v>
      </c>
      <c r="F1353" s="4">
        <v>990.65</v>
      </c>
      <c r="G1353" s="4">
        <v>1035</v>
      </c>
      <c r="H1353" s="4">
        <f>I1353-G1353-F1353</f>
        <v>4500.3500000000004</v>
      </c>
      <c r="I1353" s="4">
        <v>6526</v>
      </c>
      <c r="J1353" s="4">
        <v>2474</v>
      </c>
    </row>
    <row r="1354" spans="1:10" s="10" customFormat="1" x14ac:dyDescent="0.2">
      <c r="A1354" s="20" t="s">
        <v>34</v>
      </c>
      <c r="C1354" s="10" t="s">
        <v>35</v>
      </c>
      <c r="D1354" s="10" t="s">
        <v>35</v>
      </c>
      <c r="E1354" s="10" t="s">
        <v>35</v>
      </c>
      <c r="F1354" s="10" t="s">
        <v>35</v>
      </c>
      <c r="G1354" s="10" t="s">
        <v>35</v>
      </c>
      <c r="H1354" s="10" t="s">
        <v>35</v>
      </c>
      <c r="I1354" s="10" t="s">
        <v>35</v>
      </c>
      <c r="J1354" s="10" t="s">
        <v>35</v>
      </c>
    </row>
    <row r="1355" spans="1:10" x14ac:dyDescent="0.2">
      <c r="C1355" s="21">
        <v>9000</v>
      </c>
      <c r="D1355" s="4">
        <f>E1355-C1355</f>
        <v>0</v>
      </c>
      <c r="E1355" s="21">
        <v>9000</v>
      </c>
      <c r="F1355" s="21">
        <v>990.65</v>
      </c>
      <c r="G1355" s="21">
        <v>1035</v>
      </c>
      <c r="H1355" s="4">
        <f>I1355-G1355-F1355</f>
        <v>4500.3500000000004</v>
      </c>
      <c r="I1355" s="21">
        <v>6526</v>
      </c>
      <c r="J1355" s="21">
        <v>2474</v>
      </c>
    </row>
    <row r="1357" spans="1:10" x14ac:dyDescent="0.2">
      <c r="A1357" s="19" t="s">
        <v>1967</v>
      </c>
    </row>
    <row r="1358" spans="1:10" x14ac:dyDescent="0.2">
      <c r="A1358" s="8" t="s">
        <v>1968</v>
      </c>
      <c r="B1358" s="4" t="s">
        <v>1969</v>
      </c>
      <c r="C1358" s="4">
        <v>9000</v>
      </c>
      <c r="D1358" s="4">
        <f>E1358-C1358</f>
        <v>0</v>
      </c>
      <c r="E1358" s="4">
        <v>9000</v>
      </c>
      <c r="F1358" s="4">
        <v>990.65</v>
      </c>
      <c r="G1358" s="4">
        <v>1035</v>
      </c>
      <c r="H1358" s="4">
        <f>I1358-G1358-F1358</f>
        <v>0.35000000000002274</v>
      </c>
      <c r="I1358" s="4">
        <v>2026</v>
      </c>
      <c r="J1358" s="4">
        <v>6974</v>
      </c>
    </row>
    <row r="1359" spans="1:10" s="10" customFormat="1" x14ac:dyDescent="0.2">
      <c r="A1359" s="20" t="s">
        <v>34</v>
      </c>
      <c r="C1359" s="10" t="s">
        <v>35</v>
      </c>
      <c r="D1359" s="10" t="s">
        <v>35</v>
      </c>
      <c r="E1359" s="10" t="s">
        <v>35</v>
      </c>
      <c r="F1359" s="10" t="s">
        <v>35</v>
      </c>
      <c r="G1359" s="10" t="s">
        <v>35</v>
      </c>
      <c r="H1359" s="10" t="s">
        <v>35</v>
      </c>
      <c r="I1359" s="10" t="s">
        <v>35</v>
      </c>
      <c r="J1359" s="10" t="s">
        <v>35</v>
      </c>
    </row>
    <row r="1360" spans="1:10" x14ac:dyDescent="0.2">
      <c r="C1360" s="21">
        <v>9000</v>
      </c>
      <c r="D1360" s="4">
        <f>E1360-C1360</f>
        <v>0</v>
      </c>
      <c r="E1360" s="21">
        <v>9000</v>
      </c>
      <c r="F1360" s="21">
        <v>990.65</v>
      </c>
      <c r="G1360" s="21">
        <v>1035</v>
      </c>
      <c r="H1360" s="4">
        <f>I1360-G1360-F1360</f>
        <v>0.35000000000002274</v>
      </c>
      <c r="I1360" s="21">
        <v>2026</v>
      </c>
      <c r="J1360" s="21">
        <v>6974</v>
      </c>
    </row>
    <row r="1362" spans="1:10" x14ac:dyDescent="0.2">
      <c r="A1362" s="19" t="s">
        <v>1970</v>
      </c>
    </row>
    <row r="1363" spans="1:10" x14ac:dyDescent="0.2">
      <c r="A1363" s="8" t="s">
        <v>1971</v>
      </c>
      <c r="B1363" s="4" t="s">
        <v>1972</v>
      </c>
      <c r="C1363" s="4">
        <v>5771.25</v>
      </c>
      <c r="D1363" s="4">
        <f t="shared" ref="D1363:D1393" si="108">E1363-C1363</f>
        <v>2304.25</v>
      </c>
      <c r="E1363" s="4">
        <v>8075.5</v>
      </c>
      <c r="F1363" s="4">
        <v>812.99</v>
      </c>
      <c r="G1363" s="4">
        <v>663.69</v>
      </c>
      <c r="H1363" s="4">
        <f t="shared" ref="H1363:H1393" si="109">I1363-G1363-F1363</f>
        <v>57.819999999999936</v>
      </c>
      <c r="I1363" s="4">
        <v>1534.5</v>
      </c>
      <c r="J1363" s="4">
        <v>6541</v>
      </c>
    </row>
    <row r="1364" spans="1:10" x14ac:dyDescent="0.2">
      <c r="A1364" s="8" t="s">
        <v>1973</v>
      </c>
      <c r="B1364" s="4" t="s">
        <v>1974</v>
      </c>
      <c r="C1364" s="4">
        <v>9418.9500000000007</v>
      </c>
      <c r="D1364" s="4">
        <f t="shared" si="108"/>
        <v>3033.7899999999991</v>
      </c>
      <c r="E1364" s="4">
        <v>12452.74</v>
      </c>
      <c r="F1364" s="4">
        <v>1728.15</v>
      </c>
      <c r="G1364" s="4">
        <v>1083.18</v>
      </c>
      <c r="H1364" s="4">
        <f t="shared" si="109"/>
        <v>4804.41</v>
      </c>
      <c r="I1364" s="4">
        <v>7615.74</v>
      </c>
      <c r="J1364" s="4">
        <v>4837</v>
      </c>
    </row>
    <row r="1365" spans="1:10" x14ac:dyDescent="0.2">
      <c r="A1365" s="8" t="s">
        <v>1975</v>
      </c>
      <c r="B1365" s="4" t="s">
        <v>1976</v>
      </c>
      <c r="C1365" s="4">
        <v>6780.3</v>
      </c>
      <c r="D1365" s="4">
        <f t="shared" si="108"/>
        <v>2506.0600000000004</v>
      </c>
      <c r="E1365" s="4">
        <v>9286.36</v>
      </c>
      <c r="F1365" s="4">
        <v>1051.82</v>
      </c>
      <c r="G1365" s="4">
        <v>779.73</v>
      </c>
      <c r="H1365" s="4">
        <f t="shared" si="109"/>
        <v>367.81000000000017</v>
      </c>
      <c r="I1365" s="4">
        <v>2199.36</v>
      </c>
      <c r="J1365" s="4">
        <v>7087</v>
      </c>
    </row>
    <row r="1366" spans="1:10" x14ac:dyDescent="0.2">
      <c r="A1366" s="8" t="s">
        <v>1977</v>
      </c>
      <c r="B1366" s="4" t="s">
        <v>1978</v>
      </c>
      <c r="C1366" s="4">
        <v>6780.3</v>
      </c>
      <c r="D1366" s="4">
        <f t="shared" si="108"/>
        <v>2506.0600000000004</v>
      </c>
      <c r="E1366" s="4">
        <v>9286.36</v>
      </c>
      <c r="F1366" s="4">
        <v>1051.82</v>
      </c>
      <c r="G1366" s="4">
        <v>779.73</v>
      </c>
      <c r="H1366" s="4">
        <f t="shared" si="109"/>
        <v>567.81000000000017</v>
      </c>
      <c r="I1366" s="4">
        <v>2399.36</v>
      </c>
      <c r="J1366" s="4">
        <v>6887</v>
      </c>
    </row>
    <row r="1367" spans="1:10" x14ac:dyDescent="0.2">
      <c r="A1367" s="8" t="s">
        <v>1979</v>
      </c>
      <c r="B1367" s="4" t="s">
        <v>1980</v>
      </c>
      <c r="C1367" s="4">
        <v>6540.75</v>
      </c>
      <c r="D1367" s="4">
        <f t="shared" si="108"/>
        <v>2894.2000000000007</v>
      </c>
      <c r="E1367" s="4">
        <v>9434.9500000000007</v>
      </c>
      <c r="F1367" s="4">
        <v>990.41</v>
      </c>
      <c r="G1367" s="4">
        <v>752.19</v>
      </c>
      <c r="H1367" s="4">
        <f t="shared" si="109"/>
        <v>3198.3500000000004</v>
      </c>
      <c r="I1367" s="4">
        <v>4940.95</v>
      </c>
      <c r="J1367" s="4">
        <v>4494</v>
      </c>
    </row>
    <row r="1368" spans="1:10" x14ac:dyDescent="0.2">
      <c r="A1368" s="8" t="s">
        <v>1981</v>
      </c>
      <c r="B1368" s="4" t="s">
        <v>1982</v>
      </c>
      <c r="C1368" s="4">
        <v>6099.45</v>
      </c>
      <c r="D1368" s="4">
        <f t="shared" si="108"/>
        <v>1150</v>
      </c>
      <c r="E1368" s="4">
        <v>7249.45</v>
      </c>
      <c r="F1368" s="4">
        <v>664.97</v>
      </c>
      <c r="G1368" s="4">
        <v>701.44</v>
      </c>
      <c r="H1368" s="4">
        <f t="shared" si="109"/>
        <v>4384.04</v>
      </c>
      <c r="I1368" s="4">
        <v>5750.45</v>
      </c>
      <c r="J1368" s="4">
        <v>1499</v>
      </c>
    </row>
    <row r="1369" spans="1:10" x14ac:dyDescent="0.2">
      <c r="A1369" s="8" t="s">
        <v>1983</v>
      </c>
      <c r="B1369" s="4" t="s">
        <v>1984</v>
      </c>
      <c r="C1369" s="4">
        <v>6099.45</v>
      </c>
      <c r="D1369" s="4">
        <f t="shared" si="108"/>
        <v>2369.8900000000003</v>
      </c>
      <c r="E1369" s="4">
        <v>8469.34</v>
      </c>
      <c r="F1369" s="4">
        <v>883.57</v>
      </c>
      <c r="G1369" s="4">
        <v>701.44</v>
      </c>
      <c r="H1369" s="4">
        <f t="shared" si="109"/>
        <v>4160.33</v>
      </c>
      <c r="I1369" s="4">
        <v>5745.34</v>
      </c>
      <c r="J1369" s="4">
        <v>2724</v>
      </c>
    </row>
    <row r="1370" spans="1:10" x14ac:dyDescent="0.2">
      <c r="A1370" s="8" t="s">
        <v>1985</v>
      </c>
      <c r="B1370" s="4" t="s">
        <v>1986</v>
      </c>
      <c r="C1370" s="4">
        <v>6540.6</v>
      </c>
      <c r="D1370" s="4">
        <f t="shared" si="108"/>
        <v>2533.119999999999</v>
      </c>
      <c r="E1370" s="4">
        <v>9073.7199999999993</v>
      </c>
      <c r="F1370" s="4">
        <v>1006.4</v>
      </c>
      <c r="G1370" s="4">
        <v>752.17</v>
      </c>
      <c r="H1370" s="4">
        <f t="shared" si="109"/>
        <v>4399.1500000000005</v>
      </c>
      <c r="I1370" s="4">
        <v>6157.72</v>
      </c>
      <c r="J1370" s="4">
        <v>2916</v>
      </c>
    </row>
    <row r="1371" spans="1:10" x14ac:dyDescent="0.2">
      <c r="A1371" s="8" t="s">
        <v>1987</v>
      </c>
      <c r="B1371" s="4" t="s">
        <v>1988</v>
      </c>
      <c r="C1371" s="4">
        <v>6540.6</v>
      </c>
      <c r="D1371" s="4">
        <f t="shared" si="108"/>
        <v>2458.119999999999</v>
      </c>
      <c r="E1371" s="4">
        <v>8998.7199999999993</v>
      </c>
      <c r="F1371" s="4">
        <v>990.38</v>
      </c>
      <c r="G1371" s="4">
        <v>752.17</v>
      </c>
      <c r="H1371" s="4">
        <f t="shared" si="109"/>
        <v>3808.17</v>
      </c>
      <c r="I1371" s="4">
        <v>5550.72</v>
      </c>
      <c r="J1371" s="4">
        <v>3448</v>
      </c>
    </row>
    <row r="1372" spans="1:10" x14ac:dyDescent="0.2">
      <c r="A1372" s="8" t="s">
        <v>1989</v>
      </c>
      <c r="B1372" s="4" t="s">
        <v>1990</v>
      </c>
      <c r="C1372" s="4">
        <v>6385.35</v>
      </c>
      <c r="D1372" s="4">
        <f t="shared" si="108"/>
        <v>2427.0699999999997</v>
      </c>
      <c r="E1372" s="4">
        <v>8812.42</v>
      </c>
      <c r="F1372" s="4">
        <v>950.58</v>
      </c>
      <c r="G1372" s="4">
        <v>734.32</v>
      </c>
      <c r="H1372" s="4">
        <f t="shared" si="109"/>
        <v>1168.52</v>
      </c>
      <c r="I1372" s="4">
        <v>2853.42</v>
      </c>
      <c r="J1372" s="4">
        <v>5959</v>
      </c>
    </row>
    <row r="1373" spans="1:10" x14ac:dyDescent="0.2">
      <c r="A1373" s="8" t="s">
        <v>1991</v>
      </c>
      <c r="B1373" s="4" t="s">
        <v>1992</v>
      </c>
      <c r="C1373" s="4">
        <v>15000</v>
      </c>
      <c r="D1373" s="4">
        <f t="shared" si="108"/>
        <v>0</v>
      </c>
      <c r="E1373" s="4">
        <v>15000</v>
      </c>
      <c r="F1373" s="4">
        <v>2272.25</v>
      </c>
      <c r="G1373" s="4">
        <v>1725</v>
      </c>
      <c r="H1373" s="4">
        <f t="shared" si="109"/>
        <v>-0.25</v>
      </c>
      <c r="I1373" s="4">
        <v>3997</v>
      </c>
      <c r="J1373" s="4">
        <v>11003</v>
      </c>
    </row>
    <row r="1374" spans="1:10" x14ac:dyDescent="0.2">
      <c r="A1374" s="8" t="s">
        <v>1993</v>
      </c>
      <c r="B1374" s="4" t="s">
        <v>1994</v>
      </c>
      <c r="C1374" s="4">
        <v>6099.45</v>
      </c>
      <c r="D1374" s="4">
        <f t="shared" si="108"/>
        <v>2444.8900000000003</v>
      </c>
      <c r="E1374" s="4">
        <v>8544.34</v>
      </c>
      <c r="F1374" s="4">
        <v>897.01</v>
      </c>
      <c r="G1374" s="4">
        <v>701.44</v>
      </c>
      <c r="H1374" s="4">
        <f t="shared" si="109"/>
        <v>160.88999999999987</v>
      </c>
      <c r="I1374" s="4">
        <v>1759.34</v>
      </c>
      <c r="J1374" s="4">
        <v>6785</v>
      </c>
    </row>
    <row r="1375" spans="1:10" x14ac:dyDescent="0.2">
      <c r="A1375" s="8" t="s">
        <v>1995</v>
      </c>
      <c r="B1375" s="4" t="s">
        <v>1996</v>
      </c>
      <c r="C1375" s="4">
        <v>6682.65</v>
      </c>
      <c r="D1375" s="4">
        <f t="shared" si="108"/>
        <v>2561.5300000000007</v>
      </c>
      <c r="E1375" s="4">
        <v>9244.18</v>
      </c>
      <c r="F1375" s="4">
        <v>1042.81</v>
      </c>
      <c r="G1375" s="4">
        <v>768.5</v>
      </c>
      <c r="H1375" s="4">
        <f t="shared" si="109"/>
        <v>3508.8700000000003</v>
      </c>
      <c r="I1375" s="4">
        <v>5320.18</v>
      </c>
      <c r="J1375" s="4">
        <v>3924</v>
      </c>
    </row>
    <row r="1376" spans="1:10" x14ac:dyDescent="0.2">
      <c r="A1376" s="8" t="s">
        <v>1997</v>
      </c>
      <c r="B1376" s="4" t="s">
        <v>1998</v>
      </c>
      <c r="C1376" s="4">
        <v>6540.6</v>
      </c>
      <c r="D1376" s="4">
        <f t="shared" si="108"/>
        <v>2458.119999999999</v>
      </c>
      <c r="E1376" s="4">
        <v>8998.7199999999993</v>
      </c>
      <c r="F1376" s="4">
        <v>990.38</v>
      </c>
      <c r="G1376" s="4">
        <v>752.17</v>
      </c>
      <c r="H1376" s="4">
        <f t="shared" si="109"/>
        <v>4567.17</v>
      </c>
      <c r="I1376" s="4">
        <v>6309.72</v>
      </c>
      <c r="J1376" s="4">
        <v>2689</v>
      </c>
    </row>
    <row r="1377" spans="1:10" x14ac:dyDescent="0.2">
      <c r="A1377" s="8" t="s">
        <v>1999</v>
      </c>
      <c r="B1377" s="4" t="s">
        <v>2000</v>
      </c>
      <c r="C1377" s="4">
        <v>5545.8</v>
      </c>
      <c r="D1377" s="4">
        <f t="shared" si="108"/>
        <v>2334.16</v>
      </c>
      <c r="E1377" s="4">
        <v>7879.96</v>
      </c>
      <c r="F1377" s="4">
        <v>777.95</v>
      </c>
      <c r="G1377" s="4">
        <v>637.77</v>
      </c>
      <c r="H1377" s="4">
        <f t="shared" si="109"/>
        <v>1052.24</v>
      </c>
      <c r="I1377" s="4">
        <v>2467.96</v>
      </c>
      <c r="J1377" s="4">
        <v>5412</v>
      </c>
    </row>
    <row r="1378" spans="1:10" x14ac:dyDescent="0.2">
      <c r="A1378" s="8" t="s">
        <v>2001</v>
      </c>
      <c r="B1378" s="4" t="s">
        <v>2002</v>
      </c>
      <c r="C1378" s="4">
        <v>5795.4</v>
      </c>
      <c r="D1378" s="4">
        <f t="shared" si="108"/>
        <v>1150</v>
      </c>
      <c r="E1378" s="4">
        <v>6945.4</v>
      </c>
      <c r="F1378" s="4">
        <v>615.87</v>
      </c>
      <c r="G1378" s="4">
        <v>666.47</v>
      </c>
      <c r="H1378" s="4">
        <f t="shared" si="109"/>
        <v>2837.0599999999995</v>
      </c>
      <c r="I1378" s="4">
        <v>4119.3999999999996</v>
      </c>
      <c r="J1378" s="4">
        <v>2826</v>
      </c>
    </row>
    <row r="1379" spans="1:10" x14ac:dyDescent="0.2">
      <c r="A1379" s="8" t="s">
        <v>2003</v>
      </c>
      <c r="B1379" s="4" t="s">
        <v>2004</v>
      </c>
      <c r="C1379" s="4">
        <v>5545.8</v>
      </c>
      <c r="D1379" s="4">
        <f t="shared" si="108"/>
        <v>2259.16</v>
      </c>
      <c r="E1379" s="4">
        <v>7804.96</v>
      </c>
      <c r="F1379" s="4">
        <v>764.51</v>
      </c>
      <c r="G1379" s="4">
        <v>637.77</v>
      </c>
      <c r="H1379" s="4">
        <f t="shared" si="109"/>
        <v>55.680000000000064</v>
      </c>
      <c r="I1379" s="4">
        <v>1457.96</v>
      </c>
      <c r="J1379" s="4">
        <v>6347</v>
      </c>
    </row>
    <row r="1380" spans="1:10" x14ac:dyDescent="0.2">
      <c r="A1380" s="8" t="s">
        <v>2005</v>
      </c>
      <c r="B1380" s="4" t="s">
        <v>2006</v>
      </c>
      <c r="C1380" s="4">
        <v>6540.75</v>
      </c>
      <c r="D1380" s="4">
        <f t="shared" si="108"/>
        <v>2533.1499999999996</v>
      </c>
      <c r="E1380" s="4">
        <v>9073.9</v>
      </c>
      <c r="F1380" s="4">
        <v>1006.43</v>
      </c>
      <c r="G1380" s="4">
        <v>752.19</v>
      </c>
      <c r="H1380" s="4">
        <f t="shared" si="109"/>
        <v>4079.2799999999993</v>
      </c>
      <c r="I1380" s="4">
        <v>5837.9</v>
      </c>
      <c r="J1380" s="4">
        <v>3236</v>
      </c>
    </row>
    <row r="1381" spans="1:10" x14ac:dyDescent="0.2">
      <c r="A1381" s="8" t="s">
        <v>2007</v>
      </c>
      <c r="B1381" s="4" t="s">
        <v>2008</v>
      </c>
      <c r="C1381" s="4">
        <v>5545.5</v>
      </c>
      <c r="D1381" s="4">
        <f t="shared" si="108"/>
        <v>1225</v>
      </c>
      <c r="E1381" s="4">
        <v>6770.5</v>
      </c>
      <c r="F1381" s="4">
        <v>587.88</v>
      </c>
      <c r="G1381" s="4">
        <v>637.73</v>
      </c>
      <c r="H1381" s="4">
        <f t="shared" si="109"/>
        <v>1903.8899999999999</v>
      </c>
      <c r="I1381" s="4">
        <v>3129.5</v>
      </c>
      <c r="J1381" s="4">
        <v>3641</v>
      </c>
    </row>
    <row r="1382" spans="1:10" x14ac:dyDescent="0.2">
      <c r="A1382" s="8" t="s">
        <v>2009</v>
      </c>
      <c r="B1382" s="4" t="s">
        <v>2010</v>
      </c>
      <c r="C1382" s="4">
        <v>5545.5</v>
      </c>
      <c r="D1382" s="4">
        <f t="shared" si="108"/>
        <v>2259.1000000000004</v>
      </c>
      <c r="E1382" s="4">
        <v>7804.6</v>
      </c>
      <c r="F1382" s="4">
        <v>764.45</v>
      </c>
      <c r="G1382" s="4">
        <v>637.73</v>
      </c>
      <c r="H1382" s="4">
        <f t="shared" si="109"/>
        <v>3972.420000000001</v>
      </c>
      <c r="I1382" s="4">
        <v>5374.6</v>
      </c>
      <c r="J1382" s="4">
        <v>2430</v>
      </c>
    </row>
    <row r="1383" spans="1:10" x14ac:dyDescent="0.2">
      <c r="A1383" s="8" t="s">
        <v>2011</v>
      </c>
      <c r="B1383" s="4" t="s">
        <v>2012</v>
      </c>
      <c r="C1383" s="4">
        <v>5545.35</v>
      </c>
      <c r="D1383" s="4">
        <f t="shared" si="108"/>
        <v>2334.0699999999997</v>
      </c>
      <c r="E1383" s="4">
        <v>7879.42</v>
      </c>
      <c r="F1383" s="4">
        <v>777.86</v>
      </c>
      <c r="G1383" s="4">
        <v>637.72</v>
      </c>
      <c r="H1383" s="4">
        <f t="shared" si="109"/>
        <v>3661.8399999999997</v>
      </c>
      <c r="I1383" s="4">
        <v>5077.42</v>
      </c>
      <c r="J1383" s="4">
        <v>2802</v>
      </c>
    </row>
    <row r="1384" spans="1:10" x14ac:dyDescent="0.2">
      <c r="A1384" s="8" t="s">
        <v>2013</v>
      </c>
      <c r="B1384" s="4" t="s">
        <v>2014</v>
      </c>
      <c r="C1384" s="4">
        <v>5771.25</v>
      </c>
      <c r="D1384" s="4">
        <f t="shared" si="108"/>
        <v>2304.25</v>
      </c>
      <c r="E1384" s="4">
        <v>8075.5</v>
      </c>
      <c r="F1384" s="4">
        <v>812.99</v>
      </c>
      <c r="G1384" s="4">
        <v>663.69</v>
      </c>
      <c r="H1384" s="4">
        <f t="shared" si="109"/>
        <v>2898.8199999999997</v>
      </c>
      <c r="I1384" s="4">
        <v>4375.5</v>
      </c>
      <c r="J1384" s="4">
        <v>3700</v>
      </c>
    </row>
    <row r="1385" spans="1:10" x14ac:dyDescent="0.2">
      <c r="A1385" s="8" t="s">
        <v>2015</v>
      </c>
      <c r="B1385" s="4" t="s">
        <v>2016</v>
      </c>
      <c r="C1385" s="4">
        <v>6780.3</v>
      </c>
      <c r="D1385" s="4">
        <f t="shared" si="108"/>
        <v>1150</v>
      </c>
      <c r="E1385" s="4">
        <v>7930.3</v>
      </c>
      <c r="F1385" s="4">
        <v>786.97</v>
      </c>
      <c r="G1385" s="4">
        <v>779.73</v>
      </c>
      <c r="H1385" s="4">
        <f t="shared" si="109"/>
        <v>3821.5999999999995</v>
      </c>
      <c r="I1385" s="4">
        <v>5388.3</v>
      </c>
      <c r="J1385" s="4">
        <v>2542</v>
      </c>
    </row>
    <row r="1386" spans="1:10" x14ac:dyDescent="0.2">
      <c r="A1386" s="8" t="s">
        <v>2017</v>
      </c>
      <c r="B1386" s="4" t="s">
        <v>2018</v>
      </c>
      <c r="C1386" s="4">
        <v>6456.3</v>
      </c>
      <c r="D1386" s="4">
        <f t="shared" si="108"/>
        <v>2441.2599999999993</v>
      </c>
      <c r="E1386" s="4">
        <v>8897.56</v>
      </c>
      <c r="F1386" s="4">
        <v>968.77</v>
      </c>
      <c r="G1386" s="4">
        <v>742.47</v>
      </c>
      <c r="H1386" s="4">
        <f t="shared" si="109"/>
        <v>2272.3200000000002</v>
      </c>
      <c r="I1386" s="4">
        <v>3983.56</v>
      </c>
      <c r="J1386" s="4">
        <v>4914</v>
      </c>
    </row>
    <row r="1387" spans="1:10" x14ac:dyDescent="0.2">
      <c r="A1387" s="8" t="s">
        <v>2019</v>
      </c>
      <c r="B1387" s="4" t="s">
        <v>2020</v>
      </c>
      <c r="C1387" s="4">
        <v>9064.0499999999993</v>
      </c>
      <c r="D1387" s="4">
        <f t="shared" si="108"/>
        <v>1150</v>
      </c>
      <c r="E1387" s="4">
        <v>10214.049999999999</v>
      </c>
      <c r="F1387" s="4">
        <v>1249.97</v>
      </c>
      <c r="G1387" s="4">
        <v>1042.3699999999999</v>
      </c>
      <c r="H1387" s="4">
        <f t="shared" si="109"/>
        <v>3684.71</v>
      </c>
      <c r="I1387" s="4">
        <v>5977.05</v>
      </c>
      <c r="J1387" s="4">
        <v>4237</v>
      </c>
    </row>
    <row r="1388" spans="1:10" x14ac:dyDescent="0.2">
      <c r="A1388" s="8" t="s">
        <v>2021</v>
      </c>
      <c r="B1388" s="4" t="s">
        <v>2022</v>
      </c>
      <c r="C1388" s="4">
        <v>6600</v>
      </c>
      <c r="D1388" s="4">
        <f t="shared" si="108"/>
        <v>2470</v>
      </c>
      <c r="E1388" s="4">
        <v>9070</v>
      </c>
      <c r="F1388" s="4">
        <v>1005.6</v>
      </c>
      <c r="G1388" s="4">
        <v>759</v>
      </c>
      <c r="H1388" s="4">
        <f t="shared" si="109"/>
        <v>2040.4</v>
      </c>
      <c r="I1388" s="4">
        <v>3805</v>
      </c>
      <c r="J1388" s="4">
        <v>5265</v>
      </c>
    </row>
    <row r="1389" spans="1:10" x14ac:dyDescent="0.2">
      <c r="A1389" s="8" t="s">
        <v>2023</v>
      </c>
      <c r="B1389" s="4" t="s">
        <v>2024</v>
      </c>
      <c r="C1389" s="4">
        <v>6099.45</v>
      </c>
      <c r="D1389" s="4">
        <f t="shared" si="108"/>
        <v>2369.8900000000003</v>
      </c>
      <c r="E1389" s="4">
        <v>8469.34</v>
      </c>
      <c r="F1389" s="4">
        <v>883.57</v>
      </c>
      <c r="G1389" s="4">
        <v>701.44</v>
      </c>
      <c r="H1389" s="4">
        <f t="shared" si="109"/>
        <v>3050.33</v>
      </c>
      <c r="I1389" s="4">
        <v>4635.34</v>
      </c>
      <c r="J1389" s="4">
        <v>3834</v>
      </c>
    </row>
    <row r="1390" spans="1:10" x14ac:dyDescent="0.2">
      <c r="A1390" s="8" t="s">
        <v>2025</v>
      </c>
      <c r="B1390" s="4" t="s">
        <v>2026</v>
      </c>
      <c r="C1390" s="4">
        <v>6540.6</v>
      </c>
      <c r="D1390" s="4">
        <f t="shared" si="108"/>
        <v>2458.119999999999</v>
      </c>
      <c r="E1390" s="4">
        <v>8998.7199999999993</v>
      </c>
      <c r="F1390" s="4">
        <v>990.38</v>
      </c>
      <c r="G1390" s="4">
        <v>752.17</v>
      </c>
      <c r="H1390" s="4">
        <f t="shared" si="109"/>
        <v>4895.17</v>
      </c>
      <c r="I1390" s="4">
        <v>6637.72</v>
      </c>
      <c r="J1390" s="4">
        <v>2361</v>
      </c>
    </row>
    <row r="1391" spans="1:10" x14ac:dyDescent="0.2">
      <c r="A1391" s="8" t="s">
        <v>2027</v>
      </c>
      <c r="B1391" s="4" t="s">
        <v>2028</v>
      </c>
      <c r="C1391" s="4">
        <v>5545.5</v>
      </c>
      <c r="D1391" s="4">
        <f t="shared" si="108"/>
        <v>2259.1000000000004</v>
      </c>
      <c r="E1391" s="4">
        <v>7804.6</v>
      </c>
      <c r="F1391" s="4">
        <v>764.45</v>
      </c>
      <c r="G1391" s="4">
        <v>637.73</v>
      </c>
      <c r="H1391" s="4">
        <f t="shared" si="109"/>
        <v>2432.42</v>
      </c>
      <c r="I1391" s="4">
        <v>3834.6</v>
      </c>
      <c r="J1391" s="4">
        <v>3970</v>
      </c>
    </row>
    <row r="1392" spans="1:10" x14ac:dyDescent="0.2">
      <c r="A1392" s="8" t="s">
        <v>2029</v>
      </c>
      <c r="B1392" s="4" t="s">
        <v>2030</v>
      </c>
      <c r="C1392" s="4">
        <v>5705.1</v>
      </c>
      <c r="D1392" s="4">
        <f t="shared" si="108"/>
        <v>2291.0199999999995</v>
      </c>
      <c r="E1392" s="4">
        <v>7996.12</v>
      </c>
      <c r="F1392" s="4">
        <v>798.77</v>
      </c>
      <c r="G1392" s="4">
        <v>656.09</v>
      </c>
      <c r="H1392" s="4">
        <f t="shared" si="109"/>
        <v>3926.2599999999998</v>
      </c>
      <c r="I1392" s="4">
        <v>5381.12</v>
      </c>
      <c r="J1392" s="4">
        <v>2615</v>
      </c>
    </row>
    <row r="1393" spans="1:10" x14ac:dyDescent="0.2">
      <c r="A1393" s="8" t="s">
        <v>2031</v>
      </c>
      <c r="B1393" s="4" t="s">
        <v>2032</v>
      </c>
      <c r="C1393" s="4">
        <v>5395.35</v>
      </c>
      <c r="D1393" s="4">
        <f t="shared" si="108"/>
        <v>2229.0699999999997</v>
      </c>
      <c r="E1393" s="4">
        <v>7624.42</v>
      </c>
      <c r="F1393" s="4">
        <v>732.16</v>
      </c>
      <c r="G1393" s="4">
        <v>620.47</v>
      </c>
      <c r="H1393" s="4">
        <f t="shared" si="109"/>
        <v>4338.79</v>
      </c>
      <c r="I1393" s="4">
        <v>5691.42</v>
      </c>
      <c r="J1393" s="4">
        <v>1933</v>
      </c>
    </row>
    <row r="1394" spans="1:10" s="10" customFormat="1" x14ac:dyDescent="0.2">
      <c r="A1394" s="20" t="s">
        <v>34</v>
      </c>
      <c r="C1394" s="10" t="s">
        <v>35</v>
      </c>
      <c r="D1394" s="10" t="s">
        <v>35</v>
      </c>
      <c r="E1394" s="10" t="s">
        <v>35</v>
      </c>
      <c r="F1394" s="10" t="s">
        <v>35</v>
      </c>
      <c r="G1394" s="10" t="s">
        <v>35</v>
      </c>
      <c r="H1394" s="10" t="s">
        <v>35</v>
      </c>
      <c r="I1394" s="10" t="s">
        <v>35</v>
      </c>
      <c r="J1394" s="10" t="s">
        <v>35</v>
      </c>
    </row>
    <row r="1395" spans="1:10" x14ac:dyDescent="0.2">
      <c r="C1395" s="21">
        <v>205301.7</v>
      </c>
      <c r="D1395" s="4">
        <f>E1395-C1395</f>
        <v>66864.450000000012</v>
      </c>
      <c r="E1395" s="21">
        <v>272166.15000000002</v>
      </c>
      <c r="F1395" s="21">
        <v>29622.12</v>
      </c>
      <c r="G1395" s="21">
        <v>23609.71</v>
      </c>
      <c r="H1395" s="4">
        <f>I1395-G1395-F1395</f>
        <v>86076.32</v>
      </c>
      <c r="I1395" s="21">
        <v>139308.15</v>
      </c>
      <c r="J1395" s="21">
        <v>132858</v>
      </c>
    </row>
    <row r="1397" spans="1:10" x14ac:dyDescent="0.2">
      <c r="A1397" s="19" t="s">
        <v>2033</v>
      </c>
    </row>
    <row r="1398" spans="1:10" x14ac:dyDescent="0.2">
      <c r="A1398" s="8" t="s">
        <v>2034</v>
      </c>
      <c r="B1398" s="4" t="s">
        <v>2035</v>
      </c>
      <c r="C1398" s="4">
        <v>9000</v>
      </c>
      <c r="D1398" s="4">
        <f>E1398-C1398</f>
        <v>0</v>
      </c>
      <c r="E1398" s="4">
        <v>9000</v>
      </c>
      <c r="F1398" s="4">
        <v>990.65</v>
      </c>
      <c r="G1398" s="4">
        <v>1035</v>
      </c>
      <c r="H1398" s="4">
        <f>I1398-G1398-F1398</f>
        <v>0.35000000000002274</v>
      </c>
      <c r="I1398" s="4">
        <v>2026</v>
      </c>
      <c r="J1398" s="4">
        <v>6974</v>
      </c>
    </row>
    <row r="1399" spans="1:10" s="10" customFormat="1" x14ac:dyDescent="0.2">
      <c r="A1399" s="20" t="s">
        <v>34</v>
      </c>
      <c r="C1399" s="10" t="s">
        <v>35</v>
      </c>
      <c r="D1399" s="10" t="s">
        <v>35</v>
      </c>
      <c r="E1399" s="10" t="s">
        <v>35</v>
      </c>
      <c r="F1399" s="10" t="s">
        <v>35</v>
      </c>
      <c r="G1399" s="10" t="s">
        <v>35</v>
      </c>
      <c r="H1399" s="10" t="s">
        <v>35</v>
      </c>
      <c r="I1399" s="10" t="s">
        <v>35</v>
      </c>
      <c r="J1399" s="10" t="s">
        <v>35</v>
      </c>
    </row>
    <row r="1400" spans="1:10" x14ac:dyDescent="0.2">
      <c r="C1400" s="21">
        <v>9000</v>
      </c>
      <c r="D1400" s="4">
        <f>E1400-C1400</f>
        <v>0</v>
      </c>
      <c r="E1400" s="21">
        <v>9000</v>
      </c>
      <c r="F1400" s="21">
        <v>990.65</v>
      </c>
      <c r="G1400" s="21">
        <v>1035</v>
      </c>
      <c r="H1400" s="4">
        <f>I1400-G1400-F1400</f>
        <v>0.35000000000002274</v>
      </c>
      <c r="I1400" s="21">
        <v>2026</v>
      </c>
      <c r="J1400" s="21">
        <v>6974</v>
      </c>
    </row>
    <row r="1402" spans="1:10" x14ac:dyDescent="0.2">
      <c r="A1402" s="19" t="s">
        <v>2036</v>
      </c>
    </row>
    <row r="1403" spans="1:10" x14ac:dyDescent="0.2">
      <c r="A1403" s="8" t="s">
        <v>2037</v>
      </c>
      <c r="B1403" s="4" t="s">
        <v>2038</v>
      </c>
      <c r="C1403" s="4">
        <v>5545.5</v>
      </c>
      <c r="D1403" s="4">
        <f t="shared" ref="D1403:D1424" si="110">E1403-C1403</f>
        <v>2334.1000000000004</v>
      </c>
      <c r="E1403" s="4">
        <v>7879.6</v>
      </c>
      <c r="F1403" s="4">
        <v>777.89</v>
      </c>
      <c r="G1403" s="4">
        <v>637.73</v>
      </c>
      <c r="H1403" s="4">
        <f t="shared" ref="H1403:H1424" si="111">I1403-G1403-F1403</f>
        <v>2374.98</v>
      </c>
      <c r="I1403" s="4">
        <v>3790.6</v>
      </c>
      <c r="J1403" s="4">
        <v>4089</v>
      </c>
    </row>
    <row r="1404" spans="1:10" x14ac:dyDescent="0.2">
      <c r="A1404" s="8" t="s">
        <v>2039</v>
      </c>
      <c r="B1404" s="4" t="s">
        <v>2040</v>
      </c>
      <c r="C1404" s="4">
        <v>5545.5</v>
      </c>
      <c r="D1404" s="4">
        <f t="shared" si="110"/>
        <v>2334.1000000000004</v>
      </c>
      <c r="E1404" s="4">
        <v>7879.6</v>
      </c>
      <c r="F1404" s="4">
        <v>777.89</v>
      </c>
      <c r="G1404" s="4">
        <v>637.73</v>
      </c>
      <c r="H1404" s="4">
        <f t="shared" si="111"/>
        <v>55.979999999999905</v>
      </c>
      <c r="I1404" s="4">
        <v>1471.6</v>
      </c>
      <c r="J1404" s="4">
        <v>6408</v>
      </c>
    </row>
    <row r="1405" spans="1:10" x14ac:dyDescent="0.2">
      <c r="A1405" s="8" t="s">
        <v>2041</v>
      </c>
      <c r="B1405" s="4" t="s">
        <v>2042</v>
      </c>
      <c r="C1405" s="4">
        <v>6540.75</v>
      </c>
      <c r="D1405" s="4">
        <f t="shared" si="110"/>
        <v>2458.1499999999996</v>
      </c>
      <c r="E1405" s="4">
        <v>8998.9</v>
      </c>
      <c r="F1405" s="4">
        <v>990.41</v>
      </c>
      <c r="G1405" s="4">
        <v>752.19</v>
      </c>
      <c r="H1405" s="4">
        <f t="shared" si="111"/>
        <v>365.30000000000007</v>
      </c>
      <c r="I1405" s="4">
        <v>2107.9</v>
      </c>
      <c r="J1405" s="4">
        <v>6891</v>
      </c>
    </row>
    <row r="1406" spans="1:10" x14ac:dyDescent="0.2">
      <c r="A1406" s="8" t="s">
        <v>2043</v>
      </c>
      <c r="B1406" s="4" t="s">
        <v>2044</v>
      </c>
      <c r="C1406" s="4">
        <v>5745.45</v>
      </c>
      <c r="D1406" s="4">
        <f t="shared" si="110"/>
        <v>2374.09</v>
      </c>
      <c r="E1406" s="4">
        <v>8119.54</v>
      </c>
      <c r="F1406" s="4">
        <v>820.89</v>
      </c>
      <c r="G1406" s="4">
        <v>660.73</v>
      </c>
      <c r="H1406" s="4">
        <f t="shared" si="111"/>
        <v>1416.92</v>
      </c>
      <c r="I1406" s="4">
        <v>2898.54</v>
      </c>
      <c r="J1406" s="4">
        <v>5221</v>
      </c>
    </row>
    <row r="1407" spans="1:10" x14ac:dyDescent="0.2">
      <c r="A1407" s="8" t="s">
        <v>2045</v>
      </c>
      <c r="B1407" s="4" t="s">
        <v>2046</v>
      </c>
      <c r="C1407" s="4">
        <v>5745.45</v>
      </c>
      <c r="D1407" s="4">
        <f t="shared" si="110"/>
        <v>2374.09</v>
      </c>
      <c r="E1407" s="4">
        <v>8119.54</v>
      </c>
      <c r="F1407" s="4">
        <v>820.89</v>
      </c>
      <c r="G1407" s="4">
        <v>660.73</v>
      </c>
      <c r="H1407" s="4">
        <f t="shared" si="111"/>
        <v>2557.92</v>
      </c>
      <c r="I1407" s="4">
        <v>4039.54</v>
      </c>
      <c r="J1407" s="4">
        <v>4080</v>
      </c>
    </row>
    <row r="1408" spans="1:10" x14ac:dyDescent="0.2">
      <c r="A1408" s="8" t="s">
        <v>2047</v>
      </c>
      <c r="B1408" s="4" t="s">
        <v>2048</v>
      </c>
      <c r="C1408" s="4">
        <v>6540.75</v>
      </c>
      <c r="D1408" s="4">
        <f t="shared" si="110"/>
        <v>2458.1499999999996</v>
      </c>
      <c r="E1408" s="4">
        <v>8998.9</v>
      </c>
      <c r="F1408" s="4">
        <v>990.41</v>
      </c>
      <c r="G1408" s="4">
        <v>752.19</v>
      </c>
      <c r="H1408" s="4">
        <f t="shared" si="111"/>
        <v>3336.2999999999993</v>
      </c>
      <c r="I1408" s="4">
        <v>5078.8999999999996</v>
      </c>
      <c r="J1408" s="4">
        <v>3920</v>
      </c>
    </row>
    <row r="1409" spans="1:10" x14ac:dyDescent="0.2">
      <c r="A1409" s="8" t="s">
        <v>2049</v>
      </c>
      <c r="B1409" s="4" t="s">
        <v>2050</v>
      </c>
      <c r="C1409" s="4">
        <v>5545.8</v>
      </c>
      <c r="D1409" s="4">
        <f t="shared" si="110"/>
        <v>2334.16</v>
      </c>
      <c r="E1409" s="4">
        <v>7879.96</v>
      </c>
      <c r="F1409" s="4">
        <v>777.95</v>
      </c>
      <c r="G1409" s="4">
        <v>637.77</v>
      </c>
      <c r="H1409" s="4">
        <f t="shared" si="111"/>
        <v>55.240000000000009</v>
      </c>
      <c r="I1409" s="4">
        <v>1470.96</v>
      </c>
      <c r="J1409" s="4">
        <v>6409</v>
      </c>
    </row>
    <row r="1410" spans="1:10" x14ac:dyDescent="0.2">
      <c r="A1410" s="8" t="s">
        <v>2051</v>
      </c>
      <c r="B1410" s="4" t="s">
        <v>2052</v>
      </c>
      <c r="C1410" s="4">
        <v>5545.8</v>
      </c>
      <c r="D1410" s="4">
        <f t="shared" si="110"/>
        <v>2259.16</v>
      </c>
      <c r="E1410" s="4">
        <v>7804.96</v>
      </c>
      <c r="F1410" s="4">
        <v>764.51</v>
      </c>
      <c r="G1410" s="4">
        <v>637.77</v>
      </c>
      <c r="H1410" s="4">
        <f t="shared" si="111"/>
        <v>2828.6800000000003</v>
      </c>
      <c r="I1410" s="4">
        <v>4230.96</v>
      </c>
      <c r="J1410" s="4">
        <v>3574</v>
      </c>
    </row>
    <row r="1411" spans="1:10" x14ac:dyDescent="0.2">
      <c r="A1411" s="8" t="s">
        <v>2053</v>
      </c>
      <c r="B1411" s="4" t="s">
        <v>2054</v>
      </c>
      <c r="C1411" s="4">
        <v>6185.1</v>
      </c>
      <c r="D1411" s="4">
        <f t="shared" si="110"/>
        <v>2387.0200000000004</v>
      </c>
      <c r="E1411" s="4">
        <v>8572.1200000000008</v>
      </c>
      <c r="F1411" s="4">
        <v>901.99</v>
      </c>
      <c r="G1411" s="4">
        <v>711.29</v>
      </c>
      <c r="H1411" s="4">
        <f t="shared" si="111"/>
        <v>2974.84</v>
      </c>
      <c r="I1411" s="4">
        <v>4588.12</v>
      </c>
      <c r="J1411" s="4">
        <v>3984</v>
      </c>
    </row>
    <row r="1412" spans="1:10" x14ac:dyDescent="0.2">
      <c r="A1412" s="8" t="s">
        <v>2055</v>
      </c>
      <c r="B1412" s="4" t="s">
        <v>2056</v>
      </c>
      <c r="C1412" s="4">
        <v>5771.25</v>
      </c>
      <c r="D1412" s="4">
        <f t="shared" si="110"/>
        <v>2304.25</v>
      </c>
      <c r="E1412" s="4">
        <v>8075.5</v>
      </c>
      <c r="F1412" s="4">
        <v>812.99</v>
      </c>
      <c r="G1412" s="4">
        <v>663.69</v>
      </c>
      <c r="H1412" s="4">
        <f t="shared" si="111"/>
        <v>2943.8199999999997</v>
      </c>
      <c r="I1412" s="4">
        <v>4420.5</v>
      </c>
      <c r="J1412" s="4">
        <v>3655</v>
      </c>
    </row>
    <row r="1413" spans="1:10" x14ac:dyDescent="0.2">
      <c r="A1413" s="8" t="s">
        <v>2057</v>
      </c>
      <c r="B1413" s="4" t="s">
        <v>2058</v>
      </c>
      <c r="C1413" s="4">
        <v>5771.25</v>
      </c>
      <c r="D1413" s="4">
        <f t="shared" si="110"/>
        <v>2592.8099999999995</v>
      </c>
      <c r="E1413" s="4">
        <v>8364.06</v>
      </c>
      <c r="F1413" s="4">
        <v>812.99</v>
      </c>
      <c r="G1413" s="4">
        <v>663.69</v>
      </c>
      <c r="H1413" s="4">
        <f t="shared" si="111"/>
        <v>3037.38</v>
      </c>
      <c r="I1413" s="4">
        <v>4514.0600000000004</v>
      </c>
      <c r="J1413" s="4">
        <v>3850</v>
      </c>
    </row>
    <row r="1414" spans="1:10" x14ac:dyDescent="0.2">
      <c r="A1414" s="8" t="s">
        <v>2059</v>
      </c>
      <c r="B1414" s="4" t="s">
        <v>2060</v>
      </c>
      <c r="C1414" s="4">
        <v>6099.45</v>
      </c>
      <c r="D1414" s="4">
        <f t="shared" si="110"/>
        <v>2444.8900000000003</v>
      </c>
      <c r="E1414" s="4">
        <v>8544.34</v>
      </c>
      <c r="F1414" s="4">
        <v>897.01</v>
      </c>
      <c r="G1414" s="4">
        <v>701.44</v>
      </c>
      <c r="H1414" s="4">
        <f t="shared" si="111"/>
        <v>4035.8899999999994</v>
      </c>
      <c r="I1414" s="4">
        <v>5634.34</v>
      </c>
      <c r="J1414" s="4">
        <v>2910</v>
      </c>
    </row>
    <row r="1415" spans="1:10" x14ac:dyDescent="0.2">
      <c r="A1415" s="8" t="s">
        <v>2061</v>
      </c>
      <c r="B1415" s="4" t="s">
        <v>2062</v>
      </c>
      <c r="C1415" s="4">
        <v>5545.8</v>
      </c>
      <c r="D1415" s="4">
        <f t="shared" si="110"/>
        <v>2334.16</v>
      </c>
      <c r="E1415" s="4">
        <v>7879.96</v>
      </c>
      <c r="F1415" s="4">
        <v>777.95</v>
      </c>
      <c r="G1415" s="4">
        <v>637.77</v>
      </c>
      <c r="H1415" s="4">
        <f t="shared" si="111"/>
        <v>555.24</v>
      </c>
      <c r="I1415" s="4">
        <v>1970.96</v>
      </c>
      <c r="J1415" s="4">
        <v>5909</v>
      </c>
    </row>
    <row r="1416" spans="1:10" x14ac:dyDescent="0.2">
      <c r="A1416" s="8" t="s">
        <v>2063</v>
      </c>
      <c r="B1416" s="4" t="s">
        <v>2064</v>
      </c>
      <c r="C1416" s="4">
        <v>5545.8</v>
      </c>
      <c r="D1416" s="4">
        <f t="shared" si="110"/>
        <v>2259.16</v>
      </c>
      <c r="E1416" s="4">
        <v>7804.96</v>
      </c>
      <c r="F1416" s="4">
        <v>764.51</v>
      </c>
      <c r="G1416" s="4">
        <v>637.77</v>
      </c>
      <c r="H1416" s="4">
        <f t="shared" si="111"/>
        <v>3555.6800000000003</v>
      </c>
      <c r="I1416" s="4">
        <v>4957.96</v>
      </c>
      <c r="J1416" s="4">
        <v>2847</v>
      </c>
    </row>
    <row r="1417" spans="1:10" x14ac:dyDescent="0.2">
      <c r="A1417" s="8" t="s">
        <v>2065</v>
      </c>
      <c r="B1417" s="4" t="s">
        <v>2066</v>
      </c>
      <c r="C1417" s="4">
        <v>5545.8</v>
      </c>
      <c r="D1417" s="4">
        <f t="shared" si="110"/>
        <v>2334.16</v>
      </c>
      <c r="E1417" s="4">
        <v>7879.96</v>
      </c>
      <c r="F1417" s="4">
        <v>777.95</v>
      </c>
      <c r="G1417" s="4">
        <v>637.77</v>
      </c>
      <c r="H1417" s="4">
        <f t="shared" si="111"/>
        <v>555.24</v>
      </c>
      <c r="I1417" s="4">
        <v>1970.96</v>
      </c>
      <c r="J1417" s="4">
        <v>5909</v>
      </c>
    </row>
    <row r="1418" spans="1:10" x14ac:dyDescent="0.2">
      <c r="A1418" s="8" t="s">
        <v>2067</v>
      </c>
      <c r="B1418" s="4" t="s">
        <v>2068</v>
      </c>
      <c r="C1418" s="4">
        <v>15000</v>
      </c>
      <c r="D1418" s="4">
        <f t="shared" si="110"/>
        <v>0</v>
      </c>
      <c r="E1418" s="4">
        <v>15000</v>
      </c>
      <c r="F1418" s="4">
        <v>2272.25</v>
      </c>
      <c r="G1418" s="4">
        <v>1725</v>
      </c>
      <c r="H1418" s="4">
        <f t="shared" si="111"/>
        <v>0.75</v>
      </c>
      <c r="I1418" s="4">
        <v>3998</v>
      </c>
      <c r="J1418" s="4">
        <v>11002</v>
      </c>
    </row>
    <row r="1419" spans="1:10" x14ac:dyDescent="0.2">
      <c r="A1419" s="8" t="s">
        <v>2069</v>
      </c>
      <c r="B1419" s="4" t="s">
        <v>2070</v>
      </c>
      <c r="C1419" s="4">
        <v>7178.25</v>
      </c>
      <c r="D1419" s="4">
        <f t="shared" si="110"/>
        <v>2585.6499999999996</v>
      </c>
      <c r="E1419" s="4">
        <v>9763.9</v>
      </c>
      <c r="F1419" s="4">
        <v>1153.82</v>
      </c>
      <c r="G1419" s="4">
        <v>825.5</v>
      </c>
      <c r="H1419" s="4">
        <f t="shared" si="111"/>
        <v>1071.5800000000002</v>
      </c>
      <c r="I1419" s="4">
        <v>3050.9</v>
      </c>
      <c r="J1419" s="4">
        <v>6713</v>
      </c>
    </row>
    <row r="1420" spans="1:10" x14ac:dyDescent="0.2">
      <c r="A1420" s="8" t="s">
        <v>2071</v>
      </c>
      <c r="B1420" s="4" t="s">
        <v>2072</v>
      </c>
      <c r="C1420" s="4">
        <v>6540.75</v>
      </c>
      <c r="D1420" s="4">
        <f t="shared" si="110"/>
        <v>2458.1499999999996</v>
      </c>
      <c r="E1420" s="4">
        <v>8998.9</v>
      </c>
      <c r="F1420" s="4">
        <v>990.41</v>
      </c>
      <c r="G1420" s="4">
        <v>752.19</v>
      </c>
      <c r="H1420" s="4">
        <f t="shared" si="111"/>
        <v>4211.2999999999993</v>
      </c>
      <c r="I1420" s="4">
        <v>5953.9</v>
      </c>
      <c r="J1420" s="4">
        <v>3045</v>
      </c>
    </row>
    <row r="1421" spans="1:10" x14ac:dyDescent="0.2">
      <c r="A1421" s="8" t="s">
        <v>2073</v>
      </c>
      <c r="B1421" s="4" t="s">
        <v>2074</v>
      </c>
      <c r="C1421" s="4">
        <v>5545.5</v>
      </c>
      <c r="D1421" s="4">
        <f t="shared" si="110"/>
        <v>1150</v>
      </c>
      <c r="E1421" s="4">
        <v>6695.5</v>
      </c>
      <c r="F1421" s="4">
        <v>575.88</v>
      </c>
      <c r="G1421" s="4">
        <v>637.73</v>
      </c>
      <c r="H1421" s="4">
        <f t="shared" si="111"/>
        <v>5051.8900000000003</v>
      </c>
      <c r="I1421" s="4">
        <v>6265.5</v>
      </c>
      <c r="J1421" s="4">
        <v>430</v>
      </c>
    </row>
    <row r="1422" spans="1:10" x14ac:dyDescent="0.2">
      <c r="A1422" s="8" t="s">
        <v>2075</v>
      </c>
      <c r="B1422" s="4" t="s">
        <v>2076</v>
      </c>
      <c r="C1422" s="4">
        <v>5545.5</v>
      </c>
      <c r="D1422" s="4">
        <f t="shared" si="110"/>
        <v>2334.1000000000004</v>
      </c>
      <c r="E1422" s="4">
        <v>7879.6</v>
      </c>
      <c r="F1422" s="4">
        <v>777.89</v>
      </c>
      <c r="G1422" s="4">
        <v>637.73</v>
      </c>
      <c r="H1422" s="4">
        <f t="shared" si="111"/>
        <v>2691.9800000000005</v>
      </c>
      <c r="I1422" s="4">
        <v>4107.6000000000004</v>
      </c>
      <c r="J1422" s="4">
        <v>3772</v>
      </c>
    </row>
    <row r="1423" spans="1:10" x14ac:dyDescent="0.2">
      <c r="A1423" s="8" t="s">
        <v>2077</v>
      </c>
      <c r="B1423" s="4" t="s">
        <v>2078</v>
      </c>
      <c r="C1423" s="4">
        <v>5545.8</v>
      </c>
      <c r="D1423" s="4">
        <f t="shared" si="110"/>
        <v>2259.16</v>
      </c>
      <c r="E1423" s="4">
        <v>7804.96</v>
      </c>
      <c r="F1423" s="4">
        <v>764.51</v>
      </c>
      <c r="G1423" s="4">
        <v>637.77</v>
      </c>
      <c r="H1423" s="4">
        <f t="shared" si="111"/>
        <v>2690.6800000000003</v>
      </c>
      <c r="I1423" s="4">
        <v>4092.96</v>
      </c>
      <c r="J1423" s="4">
        <v>3712</v>
      </c>
    </row>
    <row r="1424" spans="1:10" x14ac:dyDescent="0.2">
      <c r="A1424" s="8" t="s">
        <v>2079</v>
      </c>
      <c r="B1424" s="4" t="s">
        <v>2080</v>
      </c>
      <c r="C1424" s="4">
        <v>5345.55</v>
      </c>
      <c r="D1424" s="4">
        <f t="shared" si="110"/>
        <v>2219.1099999999997</v>
      </c>
      <c r="E1424" s="4">
        <v>7564.66</v>
      </c>
      <c r="F1424" s="4">
        <v>721.45</v>
      </c>
      <c r="G1424" s="4">
        <v>614.74</v>
      </c>
      <c r="H1424" s="4">
        <f t="shared" si="111"/>
        <v>2649.4700000000003</v>
      </c>
      <c r="I1424" s="4">
        <v>3985.66</v>
      </c>
      <c r="J1424" s="4">
        <v>3579</v>
      </c>
    </row>
    <row r="1425" spans="1:10" s="10" customFormat="1" x14ac:dyDescent="0.2">
      <c r="A1425" s="20" t="s">
        <v>34</v>
      </c>
      <c r="C1425" s="10" t="s">
        <v>35</v>
      </c>
      <c r="D1425" s="10" t="s">
        <v>35</v>
      </c>
      <c r="E1425" s="10" t="s">
        <v>35</v>
      </c>
      <c r="F1425" s="10" t="s">
        <v>35</v>
      </c>
      <c r="G1425" s="10" t="s">
        <v>35</v>
      </c>
      <c r="H1425" s="10" t="s">
        <v>35</v>
      </c>
      <c r="I1425" s="10" t="s">
        <v>35</v>
      </c>
      <c r="J1425" s="10" t="s">
        <v>35</v>
      </c>
    </row>
    <row r="1426" spans="1:10" x14ac:dyDescent="0.2">
      <c r="C1426" s="21">
        <v>137920.79999999999</v>
      </c>
      <c r="D1426" s="4">
        <f>E1426-C1426</f>
        <v>48588.620000000024</v>
      </c>
      <c r="E1426" s="21">
        <v>186509.42</v>
      </c>
      <c r="F1426" s="21">
        <v>19722.439999999999</v>
      </c>
      <c r="G1426" s="21">
        <v>15860.92</v>
      </c>
      <c r="H1426" s="4">
        <f>I1426-G1426-F1426</f>
        <v>49017.06</v>
      </c>
      <c r="I1426" s="21">
        <v>84600.42</v>
      </c>
      <c r="J1426" s="21">
        <v>101909</v>
      </c>
    </row>
    <row r="1428" spans="1:10" x14ac:dyDescent="0.2">
      <c r="A1428" s="19" t="s">
        <v>2081</v>
      </c>
    </row>
    <row r="1429" spans="1:10" x14ac:dyDescent="0.2">
      <c r="A1429" s="8" t="s">
        <v>2082</v>
      </c>
      <c r="B1429" s="4" t="s">
        <v>2083</v>
      </c>
      <c r="C1429" s="4">
        <v>9000</v>
      </c>
      <c r="D1429" s="4">
        <f>E1429-C1429</f>
        <v>0</v>
      </c>
      <c r="E1429" s="4">
        <v>9000</v>
      </c>
      <c r="F1429" s="4">
        <v>990.65</v>
      </c>
      <c r="G1429" s="4">
        <v>1035</v>
      </c>
      <c r="H1429" s="4">
        <f>I1429-G1429-F1429</f>
        <v>-0.64999999999997726</v>
      </c>
      <c r="I1429" s="4">
        <v>2025</v>
      </c>
      <c r="J1429" s="4">
        <v>6975</v>
      </c>
    </row>
    <row r="1430" spans="1:10" s="10" customFormat="1" x14ac:dyDescent="0.2">
      <c r="A1430" s="20" t="s">
        <v>34</v>
      </c>
      <c r="C1430" s="10" t="s">
        <v>35</v>
      </c>
      <c r="D1430" s="10" t="s">
        <v>35</v>
      </c>
      <c r="E1430" s="10" t="s">
        <v>35</v>
      </c>
      <c r="F1430" s="10" t="s">
        <v>35</v>
      </c>
      <c r="G1430" s="10" t="s">
        <v>35</v>
      </c>
      <c r="H1430" s="10" t="s">
        <v>35</v>
      </c>
      <c r="I1430" s="10" t="s">
        <v>35</v>
      </c>
      <c r="J1430" s="10" t="s">
        <v>35</v>
      </c>
    </row>
    <row r="1431" spans="1:10" x14ac:dyDescent="0.2">
      <c r="C1431" s="21">
        <v>9000</v>
      </c>
      <c r="D1431" s="4">
        <f>E1431-C1431</f>
        <v>0</v>
      </c>
      <c r="E1431" s="21">
        <v>9000</v>
      </c>
      <c r="F1431" s="21">
        <v>990.65</v>
      </c>
      <c r="G1431" s="21">
        <v>1035</v>
      </c>
      <c r="H1431" s="4">
        <f>I1431-G1431-F1431</f>
        <v>-0.64999999999997726</v>
      </c>
      <c r="I1431" s="21">
        <v>2025</v>
      </c>
      <c r="J1431" s="21">
        <v>6975</v>
      </c>
    </row>
    <row r="1433" spans="1:10" x14ac:dyDescent="0.2">
      <c r="A1433" s="19" t="s">
        <v>2084</v>
      </c>
    </row>
    <row r="1434" spans="1:10" x14ac:dyDescent="0.2">
      <c r="A1434" s="8" t="s">
        <v>2085</v>
      </c>
      <c r="B1434" s="4" t="s">
        <v>2086</v>
      </c>
      <c r="C1434" s="4">
        <v>9000</v>
      </c>
      <c r="D1434" s="4">
        <f>E1434-C1434</f>
        <v>0</v>
      </c>
      <c r="E1434" s="4">
        <v>9000</v>
      </c>
      <c r="F1434" s="4">
        <v>990.65</v>
      </c>
      <c r="G1434" s="4">
        <v>1035</v>
      </c>
      <c r="H1434" s="4">
        <f>I1434-G1434-F1434</f>
        <v>4029.35</v>
      </c>
      <c r="I1434" s="4">
        <v>6055</v>
      </c>
      <c r="J1434" s="4">
        <v>2945</v>
      </c>
    </row>
    <row r="1435" spans="1:10" s="10" customFormat="1" x14ac:dyDescent="0.2">
      <c r="A1435" s="20" t="s">
        <v>34</v>
      </c>
      <c r="C1435" s="10" t="s">
        <v>35</v>
      </c>
      <c r="D1435" s="10" t="s">
        <v>35</v>
      </c>
      <c r="E1435" s="10" t="s">
        <v>35</v>
      </c>
      <c r="F1435" s="10" t="s">
        <v>35</v>
      </c>
      <c r="G1435" s="10" t="s">
        <v>35</v>
      </c>
      <c r="H1435" s="10" t="s">
        <v>35</v>
      </c>
      <c r="I1435" s="10" t="s">
        <v>35</v>
      </c>
      <c r="J1435" s="10" t="s">
        <v>35</v>
      </c>
    </row>
    <row r="1436" spans="1:10" x14ac:dyDescent="0.2">
      <c r="C1436" s="21">
        <v>9000</v>
      </c>
      <c r="D1436" s="4">
        <f>E1436-C1436</f>
        <v>0</v>
      </c>
      <c r="E1436" s="21">
        <v>9000</v>
      </c>
      <c r="F1436" s="21">
        <v>990.65</v>
      </c>
      <c r="G1436" s="21">
        <v>1035</v>
      </c>
      <c r="H1436" s="4">
        <f>I1436-G1436-F1436</f>
        <v>4029.35</v>
      </c>
      <c r="I1436" s="21">
        <v>6055</v>
      </c>
      <c r="J1436" s="21">
        <v>2945</v>
      </c>
    </row>
    <row r="1438" spans="1:10" x14ac:dyDescent="0.2">
      <c r="A1438" s="19" t="s">
        <v>2087</v>
      </c>
    </row>
    <row r="1439" spans="1:10" x14ac:dyDescent="0.2">
      <c r="A1439" s="8" t="s">
        <v>2088</v>
      </c>
      <c r="B1439" s="4" t="s">
        <v>2089</v>
      </c>
      <c r="C1439" s="4">
        <v>15000</v>
      </c>
      <c r="D1439" s="4">
        <f>E1439-C1439</f>
        <v>0</v>
      </c>
      <c r="E1439" s="4">
        <v>15000</v>
      </c>
      <c r="F1439" s="4">
        <v>2272.25</v>
      </c>
      <c r="G1439" s="4">
        <v>1725</v>
      </c>
      <c r="H1439" s="4">
        <f>I1439-G1439-F1439</f>
        <v>3920.75</v>
      </c>
      <c r="I1439" s="4">
        <v>7918</v>
      </c>
      <c r="J1439" s="4">
        <v>7082</v>
      </c>
    </row>
    <row r="1440" spans="1:10" s="10" customFormat="1" x14ac:dyDescent="0.2">
      <c r="A1440" s="20" t="s">
        <v>34</v>
      </c>
      <c r="C1440" s="10" t="s">
        <v>35</v>
      </c>
      <c r="D1440" s="10" t="s">
        <v>35</v>
      </c>
      <c r="E1440" s="10" t="s">
        <v>35</v>
      </c>
      <c r="F1440" s="10" t="s">
        <v>35</v>
      </c>
      <c r="G1440" s="10" t="s">
        <v>35</v>
      </c>
      <c r="H1440" s="10" t="s">
        <v>35</v>
      </c>
      <c r="I1440" s="10" t="s">
        <v>35</v>
      </c>
      <c r="J1440" s="10" t="s">
        <v>35</v>
      </c>
    </row>
    <row r="1441" spans="1:10" x14ac:dyDescent="0.2">
      <c r="C1441" s="21">
        <v>15000</v>
      </c>
      <c r="D1441" s="4">
        <f>E1441-C1441</f>
        <v>0</v>
      </c>
      <c r="E1441" s="21">
        <v>15000</v>
      </c>
      <c r="F1441" s="21">
        <v>2272.25</v>
      </c>
      <c r="G1441" s="21">
        <v>1725</v>
      </c>
      <c r="H1441" s="4">
        <f>I1441-G1441-F1441</f>
        <v>3920.75</v>
      </c>
      <c r="I1441" s="21">
        <v>7918</v>
      </c>
      <c r="J1441" s="21">
        <v>7082</v>
      </c>
    </row>
    <row r="1443" spans="1:10" x14ac:dyDescent="0.2">
      <c r="A1443" s="19" t="s">
        <v>2090</v>
      </c>
    </row>
    <row r="1444" spans="1:10" x14ac:dyDescent="0.2">
      <c r="A1444" s="8" t="s">
        <v>2091</v>
      </c>
      <c r="B1444" s="4" t="s">
        <v>2092</v>
      </c>
      <c r="C1444" s="4">
        <v>9000</v>
      </c>
      <c r="D1444" s="4">
        <f>E1444-C1444</f>
        <v>0</v>
      </c>
      <c r="E1444" s="4">
        <v>9000</v>
      </c>
      <c r="F1444" s="4">
        <v>990.65</v>
      </c>
      <c r="G1444" s="4">
        <v>1035</v>
      </c>
      <c r="H1444" s="4">
        <f>I1444-G1444-F1444</f>
        <v>1929.35</v>
      </c>
      <c r="I1444" s="4">
        <v>3955</v>
      </c>
      <c r="J1444" s="4">
        <v>5045</v>
      </c>
    </row>
    <row r="1445" spans="1:10" s="10" customFormat="1" x14ac:dyDescent="0.2">
      <c r="A1445" s="20" t="s">
        <v>34</v>
      </c>
      <c r="C1445" s="10" t="s">
        <v>35</v>
      </c>
      <c r="D1445" s="10" t="s">
        <v>35</v>
      </c>
      <c r="E1445" s="10" t="s">
        <v>35</v>
      </c>
      <c r="F1445" s="10" t="s">
        <v>35</v>
      </c>
      <c r="G1445" s="10" t="s">
        <v>35</v>
      </c>
      <c r="H1445" s="10" t="s">
        <v>35</v>
      </c>
      <c r="I1445" s="10" t="s">
        <v>35</v>
      </c>
      <c r="J1445" s="10" t="s">
        <v>35</v>
      </c>
    </row>
    <row r="1446" spans="1:10" x14ac:dyDescent="0.2">
      <c r="C1446" s="21">
        <v>9000</v>
      </c>
      <c r="D1446" s="4">
        <f>E1446-C1446</f>
        <v>0</v>
      </c>
      <c r="E1446" s="21">
        <v>9000</v>
      </c>
      <c r="F1446" s="21">
        <v>990.65</v>
      </c>
      <c r="G1446" s="21">
        <v>1035</v>
      </c>
      <c r="H1446" s="4">
        <f>I1446-G1446-F1446</f>
        <v>1929.35</v>
      </c>
      <c r="I1446" s="21">
        <v>3955</v>
      </c>
      <c r="J1446" s="21">
        <v>5045</v>
      </c>
    </row>
    <row r="1448" spans="1:10" x14ac:dyDescent="0.2">
      <c r="A1448" s="19" t="s">
        <v>2093</v>
      </c>
    </row>
    <row r="1449" spans="1:10" x14ac:dyDescent="0.2">
      <c r="A1449" s="8" t="s">
        <v>2094</v>
      </c>
      <c r="B1449" s="4" t="s">
        <v>2095</v>
      </c>
      <c r="C1449" s="4">
        <v>9000</v>
      </c>
      <c r="D1449" s="4">
        <f>E1449-C1449</f>
        <v>0</v>
      </c>
      <c r="E1449" s="4">
        <v>9000</v>
      </c>
      <c r="F1449" s="4">
        <v>990.65</v>
      </c>
      <c r="G1449" s="4">
        <v>1035</v>
      </c>
      <c r="H1449" s="4">
        <f>I1449-G1449-F1449</f>
        <v>2587.35</v>
      </c>
      <c r="I1449" s="4">
        <v>4613</v>
      </c>
      <c r="J1449" s="4">
        <v>4387</v>
      </c>
    </row>
    <row r="1450" spans="1:10" s="10" customFormat="1" x14ac:dyDescent="0.2">
      <c r="A1450" s="20" t="s">
        <v>34</v>
      </c>
      <c r="C1450" s="10" t="s">
        <v>35</v>
      </c>
      <c r="D1450" s="10" t="s">
        <v>35</v>
      </c>
      <c r="E1450" s="10" t="s">
        <v>35</v>
      </c>
      <c r="F1450" s="10" t="s">
        <v>35</v>
      </c>
      <c r="G1450" s="10" t="s">
        <v>35</v>
      </c>
      <c r="H1450" s="10" t="s">
        <v>35</v>
      </c>
      <c r="I1450" s="10" t="s">
        <v>35</v>
      </c>
      <c r="J1450" s="10" t="s">
        <v>35</v>
      </c>
    </row>
    <row r="1451" spans="1:10" x14ac:dyDescent="0.2">
      <c r="C1451" s="21">
        <v>9000</v>
      </c>
      <c r="D1451" s="4">
        <f>E1451-C1451</f>
        <v>0</v>
      </c>
      <c r="E1451" s="21">
        <v>9000</v>
      </c>
      <c r="F1451" s="21">
        <v>990.65</v>
      </c>
      <c r="G1451" s="21">
        <v>1035</v>
      </c>
      <c r="H1451" s="4">
        <f>I1451-G1451-F1451</f>
        <v>2587.35</v>
      </c>
      <c r="I1451" s="21">
        <v>4613</v>
      </c>
      <c r="J1451" s="21">
        <v>4387</v>
      </c>
    </row>
    <row r="1453" spans="1:10" x14ac:dyDescent="0.2">
      <c r="A1453" s="19" t="s">
        <v>2096</v>
      </c>
    </row>
    <row r="1454" spans="1:10" x14ac:dyDescent="0.2">
      <c r="A1454" s="8" t="s">
        <v>2097</v>
      </c>
      <c r="B1454" s="4" t="s">
        <v>2098</v>
      </c>
      <c r="C1454" s="4">
        <v>6436.65</v>
      </c>
      <c r="D1454" s="4">
        <f t="shared" ref="D1454:D1457" si="112">E1454-C1454</f>
        <v>3799.66</v>
      </c>
      <c r="E1454" s="4">
        <v>10236.31</v>
      </c>
      <c r="F1454" s="4">
        <v>1254.73</v>
      </c>
      <c r="G1454" s="4">
        <v>740.21</v>
      </c>
      <c r="H1454" s="4">
        <f t="shared" ref="H1454:H1457" si="113">I1454-G1454-F1454</f>
        <v>264.36999999999989</v>
      </c>
      <c r="I1454" s="4">
        <v>2259.31</v>
      </c>
      <c r="J1454" s="4">
        <v>7977</v>
      </c>
    </row>
    <row r="1455" spans="1:10" x14ac:dyDescent="0.2">
      <c r="A1455" s="8" t="s">
        <v>2099</v>
      </c>
      <c r="B1455" s="4" t="s">
        <v>2100</v>
      </c>
      <c r="C1455" s="4">
        <v>5395.35</v>
      </c>
      <c r="D1455" s="4">
        <f t="shared" si="112"/>
        <v>2229.0699999999997</v>
      </c>
      <c r="E1455" s="4">
        <v>7624.42</v>
      </c>
      <c r="F1455" s="4">
        <v>732.16</v>
      </c>
      <c r="G1455" s="4">
        <v>620.47</v>
      </c>
      <c r="H1455" s="4">
        <f t="shared" si="113"/>
        <v>1274.79</v>
      </c>
      <c r="I1455" s="4">
        <v>2627.42</v>
      </c>
      <c r="J1455" s="4">
        <v>4997</v>
      </c>
    </row>
    <row r="1456" spans="1:10" x14ac:dyDescent="0.2">
      <c r="A1456" s="8" t="s">
        <v>2101</v>
      </c>
      <c r="B1456" s="4" t="s">
        <v>2102</v>
      </c>
      <c r="C1456" s="4">
        <v>9000</v>
      </c>
      <c r="D1456" s="4">
        <f t="shared" si="112"/>
        <v>0</v>
      </c>
      <c r="E1456" s="4">
        <v>9000</v>
      </c>
      <c r="F1456" s="4">
        <v>990.65</v>
      </c>
      <c r="G1456" s="4">
        <v>1035</v>
      </c>
      <c r="H1456" s="4">
        <f t="shared" si="113"/>
        <v>-0.64999999999997726</v>
      </c>
      <c r="I1456" s="4">
        <v>2025</v>
      </c>
      <c r="J1456" s="4">
        <v>6975</v>
      </c>
    </row>
    <row r="1457" spans="1:10" x14ac:dyDescent="0.2">
      <c r="A1457" s="8" t="s">
        <v>2103</v>
      </c>
      <c r="B1457" s="4" t="s">
        <v>2104</v>
      </c>
      <c r="C1457" s="4">
        <v>15000</v>
      </c>
      <c r="D1457" s="4">
        <f t="shared" si="112"/>
        <v>0</v>
      </c>
      <c r="E1457" s="4">
        <v>15000</v>
      </c>
      <c r="F1457" s="4">
        <v>2272.25</v>
      </c>
      <c r="G1457" s="4">
        <v>1725</v>
      </c>
      <c r="H1457" s="4">
        <f t="shared" si="113"/>
        <v>-0.25</v>
      </c>
      <c r="I1457" s="4">
        <v>3997</v>
      </c>
      <c r="J1457" s="4">
        <v>11003</v>
      </c>
    </row>
    <row r="1458" spans="1:10" s="10" customFormat="1" x14ac:dyDescent="0.2">
      <c r="A1458" s="20" t="s">
        <v>34</v>
      </c>
      <c r="C1458" s="10" t="s">
        <v>35</v>
      </c>
      <c r="D1458" s="10" t="s">
        <v>35</v>
      </c>
      <c r="E1458" s="10" t="s">
        <v>35</v>
      </c>
      <c r="F1458" s="10" t="s">
        <v>35</v>
      </c>
      <c r="G1458" s="10" t="s">
        <v>35</v>
      </c>
      <c r="H1458" s="10" t="s">
        <v>35</v>
      </c>
      <c r="I1458" s="10" t="s">
        <v>35</v>
      </c>
      <c r="J1458" s="10" t="s">
        <v>35</v>
      </c>
    </row>
    <row r="1459" spans="1:10" x14ac:dyDescent="0.2">
      <c r="C1459" s="21">
        <v>35832</v>
      </c>
      <c r="D1459" s="4">
        <f>E1459-C1459</f>
        <v>6028.7300000000032</v>
      </c>
      <c r="E1459" s="21">
        <v>41860.730000000003</v>
      </c>
      <c r="F1459" s="21">
        <v>5249.79</v>
      </c>
      <c r="G1459" s="21">
        <v>4120.68</v>
      </c>
      <c r="H1459" s="4">
        <f>I1459-G1459-F1459</f>
        <v>1538.2599999999993</v>
      </c>
      <c r="I1459" s="21">
        <v>10908.73</v>
      </c>
      <c r="J1459" s="21">
        <v>30952</v>
      </c>
    </row>
    <row r="1461" spans="1:10" x14ac:dyDescent="0.2">
      <c r="A1461" s="19" t="s">
        <v>2105</v>
      </c>
    </row>
    <row r="1462" spans="1:10" x14ac:dyDescent="0.2">
      <c r="A1462" s="8" t="s">
        <v>2106</v>
      </c>
      <c r="B1462" s="4" t="s">
        <v>2107</v>
      </c>
      <c r="C1462" s="4">
        <v>6385.35</v>
      </c>
      <c r="D1462" s="4">
        <f t="shared" ref="D1462:D1493" si="114">E1462-C1462</f>
        <v>2427.0699999999997</v>
      </c>
      <c r="E1462" s="4">
        <v>8812.42</v>
      </c>
      <c r="F1462" s="4">
        <v>950.58</v>
      </c>
      <c r="G1462" s="4">
        <v>734.32</v>
      </c>
      <c r="H1462" s="4">
        <f t="shared" ref="H1462:H1493" si="115">I1462-G1462-F1462</f>
        <v>2026.52</v>
      </c>
      <c r="I1462" s="4">
        <v>3711.42</v>
      </c>
      <c r="J1462" s="4">
        <v>5101</v>
      </c>
    </row>
    <row r="1463" spans="1:10" x14ac:dyDescent="0.2">
      <c r="A1463" s="8" t="s">
        <v>2108</v>
      </c>
      <c r="B1463" s="4" t="s">
        <v>2109</v>
      </c>
      <c r="C1463" s="4">
        <v>6099.6</v>
      </c>
      <c r="D1463" s="4">
        <f t="shared" si="114"/>
        <v>2369.92</v>
      </c>
      <c r="E1463" s="4">
        <v>8469.52</v>
      </c>
      <c r="F1463" s="4">
        <v>883.6</v>
      </c>
      <c r="G1463" s="4">
        <v>701.45</v>
      </c>
      <c r="H1463" s="4">
        <f t="shared" si="115"/>
        <v>360.46999999999991</v>
      </c>
      <c r="I1463" s="4">
        <v>1945.52</v>
      </c>
      <c r="J1463" s="4">
        <v>6524</v>
      </c>
    </row>
    <row r="1464" spans="1:10" x14ac:dyDescent="0.2">
      <c r="A1464" s="8" t="s">
        <v>2110</v>
      </c>
      <c r="B1464" s="4" t="s">
        <v>2111</v>
      </c>
      <c r="C1464" s="4">
        <v>6099.6</v>
      </c>
      <c r="D1464" s="4">
        <f t="shared" si="114"/>
        <v>2369.92</v>
      </c>
      <c r="E1464" s="4">
        <v>8469.52</v>
      </c>
      <c r="F1464" s="4">
        <v>883.6</v>
      </c>
      <c r="G1464" s="4">
        <v>701.45</v>
      </c>
      <c r="H1464" s="4">
        <f t="shared" si="115"/>
        <v>3111.4700000000007</v>
      </c>
      <c r="I1464" s="4">
        <v>4696.5200000000004</v>
      </c>
      <c r="J1464" s="4">
        <v>3773</v>
      </c>
    </row>
    <row r="1465" spans="1:10" x14ac:dyDescent="0.2">
      <c r="A1465" s="8" t="s">
        <v>2112</v>
      </c>
      <c r="B1465" s="4" t="s">
        <v>2113</v>
      </c>
      <c r="C1465" s="4">
        <v>6540.6</v>
      </c>
      <c r="D1465" s="4">
        <f t="shared" si="114"/>
        <v>2533.119999999999</v>
      </c>
      <c r="E1465" s="4">
        <v>9073.7199999999993</v>
      </c>
      <c r="F1465" s="4">
        <v>1006.4</v>
      </c>
      <c r="G1465" s="4">
        <v>752.17</v>
      </c>
      <c r="H1465" s="4">
        <f t="shared" si="115"/>
        <v>65.150000000000205</v>
      </c>
      <c r="I1465" s="4">
        <v>1823.72</v>
      </c>
      <c r="J1465" s="4">
        <v>7250</v>
      </c>
    </row>
    <row r="1466" spans="1:10" x14ac:dyDescent="0.2">
      <c r="A1466" s="8" t="s">
        <v>2114</v>
      </c>
      <c r="B1466" s="4" t="s">
        <v>2115</v>
      </c>
      <c r="C1466" s="4">
        <v>6540.6</v>
      </c>
      <c r="D1466" s="4">
        <f t="shared" si="114"/>
        <v>2533.119999999999</v>
      </c>
      <c r="E1466" s="4">
        <v>9073.7199999999993</v>
      </c>
      <c r="F1466" s="4">
        <v>1006.4</v>
      </c>
      <c r="G1466" s="4">
        <v>752.17</v>
      </c>
      <c r="H1466" s="4">
        <f t="shared" si="115"/>
        <v>65.150000000000205</v>
      </c>
      <c r="I1466" s="4">
        <v>1823.72</v>
      </c>
      <c r="J1466" s="4">
        <v>7250</v>
      </c>
    </row>
    <row r="1467" spans="1:10" x14ac:dyDescent="0.2">
      <c r="A1467" s="8" t="s">
        <v>2116</v>
      </c>
      <c r="B1467" s="4" t="s">
        <v>2117</v>
      </c>
      <c r="C1467" s="4">
        <v>6540.6</v>
      </c>
      <c r="D1467" s="4">
        <f t="shared" si="114"/>
        <v>2458.119999999999</v>
      </c>
      <c r="E1467" s="4">
        <v>8998.7199999999993</v>
      </c>
      <c r="F1467" s="4">
        <v>990.38</v>
      </c>
      <c r="G1467" s="4">
        <v>752.17</v>
      </c>
      <c r="H1467" s="4">
        <f t="shared" si="115"/>
        <v>3458.17</v>
      </c>
      <c r="I1467" s="4">
        <v>5200.72</v>
      </c>
      <c r="J1467" s="4">
        <v>3798</v>
      </c>
    </row>
    <row r="1468" spans="1:10" x14ac:dyDescent="0.2">
      <c r="A1468" s="8" t="s">
        <v>2118</v>
      </c>
      <c r="B1468" s="4" t="s">
        <v>2119</v>
      </c>
      <c r="C1468" s="4">
        <v>6540.6</v>
      </c>
      <c r="D1468" s="4">
        <f t="shared" si="114"/>
        <v>1225</v>
      </c>
      <c r="E1468" s="4">
        <v>7765.6</v>
      </c>
      <c r="F1468" s="4">
        <v>757.46</v>
      </c>
      <c r="G1468" s="4">
        <v>752.17</v>
      </c>
      <c r="H1468" s="4">
        <f t="shared" si="115"/>
        <v>3555.9700000000003</v>
      </c>
      <c r="I1468" s="4">
        <v>5065.6000000000004</v>
      </c>
      <c r="J1468" s="4">
        <v>2700</v>
      </c>
    </row>
    <row r="1469" spans="1:10" x14ac:dyDescent="0.2">
      <c r="A1469" s="8" t="s">
        <v>2120</v>
      </c>
      <c r="B1469" s="4" t="s">
        <v>2121</v>
      </c>
      <c r="C1469" s="4">
        <v>5771.25</v>
      </c>
      <c r="D1469" s="4">
        <f t="shared" si="114"/>
        <v>2304.25</v>
      </c>
      <c r="E1469" s="4">
        <v>8075.5</v>
      </c>
      <c r="F1469" s="4">
        <v>812.99</v>
      </c>
      <c r="G1469" s="4">
        <v>663.69</v>
      </c>
      <c r="H1469" s="4">
        <f t="shared" si="115"/>
        <v>3448.8199999999997</v>
      </c>
      <c r="I1469" s="4">
        <v>4925.5</v>
      </c>
      <c r="J1469" s="4">
        <v>3150</v>
      </c>
    </row>
    <row r="1470" spans="1:10" x14ac:dyDescent="0.2">
      <c r="A1470" s="8" t="s">
        <v>2122</v>
      </c>
      <c r="B1470" s="4" t="s">
        <v>2123</v>
      </c>
      <c r="C1470" s="4">
        <v>5771.25</v>
      </c>
      <c r="D1470" s="4">
        <f t="shared" si="114"/>
        <v>2304.25</v>
      </c>
      <c r="E1470" s="4">
        <v>8075.5</v>
      </c>
      <c r="F1470" s="4">
        <v>812.99</v>
      </c>
      <c r="G1470" s="4">
        <v>663.69</v>
      </c>
      <c r="H1470" s="4">
        <f t="shared" si="115"/>
        <v>57.819999999999936</v>
      </c>
      <c r="I1470" s="4">
        <v>1534.5</v>
      </c>
      <c r="J1470" s="4">
        <v>6541</v>
      </c>
    </row>
    <row r="1471" spans="1:10" x14ac:dyDescent="0.2">
      <c r="A1471" s="8" t="s">
        <v>2124</v>
      </c>
      <c r="B1471" s="4" t="s">
        <v>2125</v>
      </c>
      <c r="C1471" s="4">
        <v>6133.5</v>
      </c>
      <c r="D1471" s="4">
        <f t="shared" si="114"/>
        <v>2376.7000000000007</v>
      </c>
      <c r="E1471" s="4">
        <v>8510.2000000000007</v>
      </c>
      <c r="F1471" s="4">
        <v>890.89</v>
      </c>
      <c r="G1471" s="4">
        <v>705.35</v>
      </c>
      <c r="H1471" s="4">
        <f t="shared" si="115"/>
        <v>60.960000000000036</v>
      </c>
      <c r="I1471" s="4">
        <v>1657.2</v>
      </c>
      <c r="J1471" s="4">
        <v>6853</v>
      </c>
    </row>
    <row r="1472" spans="1:10" x14ac:dyDescent="0.2">
      <c r="A1472" s="8" t="s">
        <v>2126</v>
      </c>
      <c r="B1472" s="4" t="s">
        <v>2127</v>
      </c>
      <c r="C1472" s="4">
        <v>5545.8</v>
      </c>
      <c r="D1472" s="4">
        <f t="shared" si="114"/>
        <v>2259.16</v>
      </c>
      <c r="E1472" s="4">
        <v>7804.96</v>
      </c>
      <c r="F1472" s="4">
        <v>764.51</v>
      </c>
      <c r="G1472" s="4">
        <v>637.77</v>
      </c>
      <c r="H1472" s="4">
        <f t="shared" si="115"/>
        <v>3027.6800000000003</v>
      </c>
      <c r="I1472" s="4">
        <v>4429.96</v>
      </c>
      <c r="J1472" s="4">
        <v>3375</v>
      </c>
    </row>
    <row r="1473" spans="1:10" x14ac:dyDescent="0.2">
      <c r="A1473" s="8" t="s">
        <v>2128</v>
      </c>
      <c r="B1473" s="4" t="s">
        <v>2129</v>
      </c>
      <c r="C1473" s="4">
        <v>6099.6</v>
      </c>
      <c r="D1473" s="4">
        <f t="shared" si="114"/>
        <v>2369.92</v>
      </c>
      <c r="E1473" s="4">
        <v>8469.52</v>
      </c>
      <c r="F1473" s="4">
        <v>883.6</v>
      </c>
      <c r="G1473" s="4">
        <v>701.45</v>
      </c>
      <c r="H1473" s="4">
        <f t="shared" si="115"/>
        <v>1336.4699999999998</v>
      </c>
      <c r="I1473" s="4">
        <v>2921.52</v>
      </c>
      <c r="J1473" s="4">
        <v>5548</v>
      </c>
    </row>
    <row r="1474" spans="1:10" x14ac:dyDescent="0.2">
      <c r="A1474" s="8" t="s">
        <v>2130</v>
      </c>
      <c r="B1474" s="4" t="s">
        <v>2131</v>
      </c>
      <c r="C1474" s="4">
        <v>6540.6</v>
      </c>
      <c r="D1474" s="4">
        <f t="shared" si="114"/>
        <v>2458.119999999999</v>
      </c>
      <c r="E1474" s="4">
        <v>8998.7199999999993</v>
      </c>
      <c r="F1474" s="4">
        <v>990.38</v>
      </c>
      <c r="G1474" s="4">
        <v>752.17</v>
      </c>
      <c r="H1474" s="4">
        <f t="shared" si="115"/>
        <v>3259.17</v>
      </c>
      <c r="I1474" s="4">
        <v>5001.72</v>
      </c>
      <c r="J1474" s="4">
        <v>3997</v>
      </c>
    </row>
    <row r="1475" spans="1:10" x14ac:dyDescent="0.2">
      <c r="A1475" s="8" t="s">
        <v>2132</v>
      </c>
      <c r="B1475" s="4" t="s">
        <v>2133</v>
      </c>
      <c r="C1475" s="4">
        <v>6540.6</v>
      </c>
      <c r="D1475" s="4">
        <f t="shared" si="114"/>
        <v>2458.119999999999</v>
      </c>
      <c r="E1475" s="4">
        <v>8998.7199999999993</v>
      </c>
      <c r="F1475" s="4">
        <v>990.38</v>
      </c>
      <c r="G1475" s="4">
        <v>752.17</v>
      </c>
      <c r="H1475" s="4">
        <f t="shared" si="115"/>
        <v>1628.1699999999996</v>
      </c>
      <c r="I1475" s="4">
        <v>3370.72</v>
      </c>
      <c r="J1475" s="4">
        <v>5628</v>
      </c>
    </row>
    <row r="1476" spans="1:10" x14ac:dyDescent="0.2">
      <c r="A1476" s="8" t="s">
        <v>2134</v>
      </c>
      <c r="B1476" s="4" t="s">
        <v>2135</v>
      </c>
      <c r="C1476" s="4">
        <v>6540.6</v>
      </c>
      <c r="D1476" s="4">
        <f t="shared" si="114"/>
        <v>2458.119999999999</v>
      </c>
      <c r="E1476" s="4">
        <v>8998.7199999999993</v>
      </c>
      <c r="F1476" s="4">
        <v>990.38</v>
      </c>
      <c r="G1476" s="4">
        <v>752.17</v>
      </c>
      <c r="H1476" s="4">
        <f t="shared" si="115"/>
        <v>66.170000000000186</v>
      </c>
      <c r="I1476" s="4">
        <v>1808.72</v>
      </c>
      <c r="J1476" s="4">
        <v>7190</v>
      </c>
    </row>
    <row r="1477" spans="1:10" x14ac:dyDescent="0.2">
      <c r="A1477" s="8" t="s">
        <v>2136</v>
      </c>
      <c r="B1477" s="4" t="s">
        <v>2137</v>
      </c>
      <c r="C1477" s="4">
        <v>9830.1</v>
      </c>
      <c r="D1477" s="4">
        <f t="shared" si="114"/>
        <v>1150</v>
      </c>
      <c r="E1477" s="4">
        <v>10980.1</v>
      </c>
      <c r="F1477" s="4">
        <v>1413.6</v>
      </c>
      <c r="G1477" s="4">
        <v>1130.46</v>
      </c>
      <c r="H1477" s="4">
        <f t="shared" si="115"/>
        <v>98.039999999999964</v>
      </c>
      <c r="I1477" s="4">
        <v>2642.1</v>
      </c>
      <c r="J1477" s="4">
        <v>8338</v>
      </c>
    </row>
    <row r="1478" spans="1:10" x14ac:dyDescent="0.2">
      <c r="A1478" s="8" t="s">
        <v>2138</v>
      </c>
      <c r="B1478" s="4" t="s">
        <v>2139</v>
      </c>
      <c r="C1478" s="4">
        <v>6298.5</v>
      </c>
      <c r="D1478" s="4">
        <f t="shared" si="114"/>
        <v>2409.7000000000007</v>
      </c>
      <c r="E1478" s="4">
        <v>8708.2000000000007</v>
      </c>
      <c r="F1478" s="4">
        <v>928.32</v>
      </c>
      <c r="G1478" s="4">
        <v>724.33</v>
      </c>
      <c r="H1478" s="4">
        <f t="shared" si="115"/>
        <v>4556.55</v>
      </c>
      <c r="I1478" s="4">
        <v>6209.2</v>
      </c>
      <c r="J1478" s="4">
        <v>2499</v>
      </c>
    </row>
    <row r="1479" spans="1:10" x14ac:dyDescent="0.2">
      <c r="A1479" s="8" t="s">
        <v>2140</v>
      </c>
      <c r="B1479" s="4" t="s">
        <v>2141</v>
      </c>
      <c r="C1479" s="4">
        <v>5771.25</v>
      </c>
      <c r="D1479" s="4">
        <f t="shared" si="114"/>
        <v>2304.25</v>
      </c>
      <c r="E1479" s="4">
        <v>8075.5</v>
      </c>
      <c r="F1479" s="4">
        <v>812.99</v>
      </c>
      <c r="G1479" s="4">
        <v>663.69</v>
      </c>
      <c r="H1479" s="4">
        <f t="shared" si="115"/>
        <v>57.819999999999936</v>
      </c>
      <c r="I1479" s="4">
        <v>1534.5</v>
      </c>
      <c r="J1479" s="4">
        <v>6541</v>
      </c>
    </row>
    <row r="1480" spans="1:10" x14ac:dyDescent="0.2">
      <c r="A1480" s="8" t="s">
        <v>2142</v>
      </c>
      <c r="B1480" s="4" t="s">
        <v>2143</v>
      </c>
      <c r="C1480" s="4">
        <v>6385.35</v>
      </c>
      <c r="D1480" s="4">
        <f t="shared" si="114"/>
        <v>2427.0699999999997</v>
      </c>
      <c r="E1480" s="4">
        <v>8812.42</v>
      </c>
      <c r="F1480" s="4">
        <v>950.58</v>
      </c>
      <c r="G1480" s="4">
        <v>734.32</v>
      </c>
      <c r="H1480" s="4">
        <f t="shared" si="115"/>
        <v>64.519999999999982</v>
      </c>
      <c r="I1480" s="4">
        <v>1749.42</v>
      </c>
      <c r="J1480" s="4">
        <v>7063</v>
      </c>
    </row>
    <row r="1481" spans="1:10" x14ac:dyDescent="0.2">
      <c r="A1481" s="8" t="s">
        <v>2144</v>
      </c>
      <c r="B1481" s="4" t="s">
        <v>2145</v>
      </c>
      <c r="C1481" s="4">
        <v>6133.5</v>
      </c>
      <c r="D1481" s="4">
        <f t="shared" si="114"/>
        <v>2376.7000000000007</v>
      </c>
      <c r="E1481" s="4">
        <v>8510.2000000000007</v>
      </c>
      <c r="F1481" s="4">
        <v>890.89</v>
      </c>
      <c r="G1481" s="4">
        <v>705.35</v>
      </c>
      <c r="H1481" s="4">
        <f t="shared" si="115"/>
        <v>61.960000000000036</v>
      </c>
      <c r="I1481" s="4">
        <v>1658.2</v>
      </c>
      <c r="J1481" s="4">
        <v>6852</v>
      </c>
    </row>
    <row r="1482" spans="1:10" x14ac:dyDescent="0.2">
      <c r="A1482" s="8" t="s">
        <v>2146</v>
      </c>
      <c r="B1482" s="4" t="s">
        <v>2147</v>
      </c>
      <c r="C1482" s="4">
        <v>6540.6</v>
      </c>
      <c r="D1482" s="4">
        <f t="shared" si="114"/>
        <v>2458.119999999999</v>
      </c>
      <c r="E1482" s="4">
        <v>8998.7199999999993</v>
      </c>
      <c r="F1482" s="4">
        <v>990.38</v>
      </c>
      <c r="G1482" s="4">
        <v>752.17</v>
      </c>
      <c r="H1482" s="4">
        <f t="shared" si="115"/>
        <v>2239.1699999999996</v>
      </c>
      <c r="I1482" s="4">
        <v>3981.72</v>
      </c>
      <c r="J1482" s="4">
        <v>5017</v>
      </c>
    </row>
    <row r="1483" spans="1:10" x14ac:dyDescent="0.2">
      <c r="A1483" s="8" t="s">
        <v>2148</v>
      </c>
      <c r="B1483" s="4" t="s">
        <v>2149</v>
      </c>
      <c r="C1483" s="4">
        <v>6099.6</v>
      </c>
      <c r="D1483" s="4">
        <f t="shared" si="114"/>
        <v>2369.92</v>
      </c>
      <c r="E1483" s="4">
        <v>8469.52</v>
      </c>
      <c r="F1483" s="4">
        <v>883.6</v>
      </c>
      <c r="G1483" s="4">
        <v>701.45</v>
      </c>
      <c r="H1483" s="4">
        <f t="shared" si="115"/>
        <v>3498.4700000000007</v>
      </c>
      <c r="I1483" s="4">
        <v>5083.5200000000004</v>
      </c>
      <c r="J1483" s="4">
        <v>3386</v>
      </c>
    </row>
    <row r="1484" spans="1:10" x14ac:dyDescent="0.2">
      <c r="A1484" s="8" t="s">
        <v>2150</v>
      </c>
      <c r="B1484" s="4" t="s">
        <v>2151</v>
      </c>
      <c r="C1484" s="4">
        <v>5771.25</v>
      </c>
      <c r="D1484" s="4">
        <f t="shared" si="114"/>
        <v>2304.25</v>
      </c>
      <c r="E1484" s="4">
        <v>8075.5</v>
      </c>
      <c r="F1484" s="4">
        <v>812.99</v>
      </c>
      <c r="G1484" s="4">
        <v>663.69</v>
      </c>
      <c r="H1484" s="4">
        <f t="shared" si="115"/>
        <v>2943.8199999999997</v>
      </c>
      <c r="I1484" s="4">
        <v>4420.5</v>
      </c>
      <c r="J1484" s="4">
        <v>3655</v>
      </c>
    </row>
    <row r="1485" spans="1:10" x14ac:dyDescent="0.2">
      <c r="A1485" s="8" t="s">
        <v>2152</v>
      </c>
      <c r="B1485" s="4" t="s">
        <v>2153</v>
      </c>
      <c r="C1485" s="4">
        <v>6540.75</v>
      </c>
      <c r="D1485" s="4">
        <f t="shared" si="114"/>
        <v>2458.1499999999996</v>
      </c>
      <c r="E1485" s="4">
        <v>8998.9</v>
      </c>
      <c r="F1485" s="4">
        <v>990.41</v>
      </c>
      <c r="G1485" s="4">
        <v>752.19</v>
      </c>
      <c r="H1485" s="4">
        <f t="shared" si="115"/>
        <v>5793.2999999999993</v>
      </c>
      <c r="I1485" s="4">
        <v>7535.9</v>
      </c>
      <c r="J1485" s="4">
        <v>1463</v>
      </c>
    </row>
    <row r="1486" spans="1:10" x14ac:dyDescent="0.2">
      <c r="A1486" s="8" t="s">
        <v>2154</v>
      </c>
      <c r="B1486" s="4" t="s">
        <v>2155</v>
      </c>
      <c r="C1486" s="4">
        <v>6540.6</v>
      </c>
      <c r="D1486" s="4">
        <f t="shared" si="114"/>
        <v>2458.119999999999</v>
      </c>
      <c r="E1486" s="4">
        <v>8998.7199999999993</v>
      </c>
      <c r="F1486" s="4">
        <v>990.38</v>
      </c>
      <c r="G1486" s="4">
        <v>752.17</v>
      </c>
      <c r="H1486" s="4">
        <f t="shared" si="115"/>
        <v>2802.17</v>
      </c>
      <c r="I1486" s="4">
        <v>4544.72</v>
      </c>
      <c r="J1486" s="4">
        <v>4454</v>
      </c>
    </row>
    <row r="1487" spans="1:10" x14ac:dyDescent="0.2">
      <c r="A1487" s="8" t="s">
        <v>2156</v>
      </c>
      <c r="B1487" s="4" t="s">
        <v>2157</v>
      </c>
      <c r="C1487" s="4">
        <v>6099.6</v>
      </c>
      <c r="D1487" s="4">
        <f t="shared" si="114"/>
        <v>2444.92</v>
      </c>
      <c r="E1487" s="4">
        <v>8544.52</v>
      </c>
      <c r="F1487" s="4">
        <v>897.04</v>
      </c>
      <c r="G1487" s="4">
        <v>701.45</v>
      </c>
      <c r="H1487" s="4">
        <f t="shared" si="115"/>
        <v>61.029999999999973</v>
      </c>
      <c r="I1487" s="4">
        <v>1659.52</v>
      </c>
      <c r="J1487" s="4">
        <v>6885</v>
      </c>
    </row>
    <row r="1488" spans="1:10" x14ac:dyDescent="0.2">
      <c r="A1488" s="8" t="s">
        <v>2158</v>
      </c>
      <c r="B1488" s="4" t="s">
        <v>2159</v>
      </c>
      <c r="C1488" s="4">
        <v>7152.15</v>
      </c>
      <c r="D1488" s="4">
        <f t="shared" si="114"/>
        <v>1150</v>
      </c>
      <c r="E1488" s="4">
        <v>8302.15</v>
      </c>
      <c r="F1488" s="4">
        <v>853.61</v>
      </c>
      <c r="G1488" s="4">
        <v>822.5</v>
      </c>
      <c r="H1488" s="4">
        <f t="shared" si="115"/>
        <v>72.040000000000077</v>
      </c>
      <c r="I1488" s="4">
        <v>1748.15</v>
      </c>
      <c r="J1488" s="4">
        <v>6554</v>
      </c>
    </row>
    <row r="1489" spans="1:10" x14ac:dyDescent="0.2">
      <c r="A1489" s="8" t="s">
        <v>2160</v>
      </c>
      <c r="B1489" s="4" t="s">
        <v>2161</v>
      </c>
      <c r="C1489" s="4">
        <v>6540.6</v>
      </c>
      <c r="D1489" s="4">
        <f t="shared" si="114"/>
        <v>2533.119999999999</v>
      </c>
      <c r="E1489" s="4">
        <v>9073.7199999999993</v>
      </c>
      <c r="F1489" s="4">
        <v>1006.4</v>
      </c>
      <c r="G1489" s="4">
        <v>752.17</v>
      </c>
      <c r="H1489" s="4">
        <f t="shared" si="115"/>
        <v>4352.1500000000005</v>
      </c>
      <c r="I1489" s="4">
        <v>6110.72</v>
      </c>
      <c r="J1489" s="4">
        <v>2963</v>
      </c>
    </row>
    <row r="1490" spans="1:10" x14ac:dyDescent="0.2">
      <c r="A1490" s="8" t="s">
        <v>2162</v>
      </c>
      <c r="B1490" s="4" t="s">
        <v>2163</v>
      </c>
      <c r="C1490" s="4">
        <v>19999.95</v>
      </c>
      <c r="D1490" s="4">
        <f t="shared" si="114"/>
        <v>0</v>
      </c>
      <c r="E1490" s="4">
        <v>19999.95</v>
      </c>
      <c r="F1490" s="4">
        <v>3395.35</v>
      </c>
      <c r="G1490" s="4">
        <v>2299.9899999999998</v>
      </c>
      <c r="H1490" s="4">
        <f t="shared" si="115"/>
        <v>0.61000000000012733</v>
      </c>
      <c r="I1490" s="4">
        <v>5695.95</v>
      </c>
      <c r="J1490" s="4">
        <v>14304</v>
      </c>
    </row>
    <row r="1491" spans="1:10" x14ac:dyDescent="0.2">
      <c r="A1491" s="8" t="s">
        <v>2164</v>
      </c>
      <c r="B1491" s="4" t="s">
        <v>2165</v>
      </c>
      <c r="C1491" s="4">
        <v>5545.8</v>
      </c>
      <c r="D1491" s="4">
        <f t="shared" si="114"/>
        <v>2334.16</v>
      </c>
      <c r="E1491" s="4">
        <v>7879.96</v>
      </c>
      <c r="F1491" s="4">
        <v>777.95</v>
      </c>
      <c r="G1491" s="4">
        <v>637.77</v>
      </c>
      <c r="H1491" s="4">
        <f t="shared" si="115"/>
        <v>55.240000000000009</v>
      </c>
      <c r="I1491" s="4">
        <v>1470.96</v>
      </c>
      <c r="J1491" s="4">
        <v>6409</v>
      </c>
    </row>
    <row r="1492" spans="1:10" x14ac:dyDescent="0.2">
      <c r="A1492" s="8" t="s">
        <v>2166</v>
      </c>
      <c r="B1492" s="4" t="s">
        <v>2167</v>
      </c>
      <c r="C1492" s="4">
        <v>15000</v>
      </c>
      <c r="D1492" s="4">
        <f t="shared" si="114"/>
        <v>0</v>
      </c>
      <c r="E1492" s="4">
        <v>15000</v>
      </c>
      <c r="F1492" s="4">
        <v>2272.25</v>
      </c>
      <c r="G1492" s="4">
        <v>1725</v>
      </c>
      <c r="H1492" s="4">
        <f t="shared" si="115"/>
        <v>-0.25</v>
      </c>
      <c r="I1492" s="4">
        <v>3997</v>
      </c>
      <c r="J1492" s="4">
        <v>11003</v>
      </c>
    </row>
    <row r="1493" spans="1:10" x14ac:dyDescent="0.2">
      <c r="A1493" s="8" t="s">
        <v>2168</v>
      </c>
      <c r="B1493" s="4" t="s">
        <v>2169</v>
      </c>
      <c r="C1493" s="4">
        <v>6185.1</v>
      </c>
      <c r="D1493" s="4">
        <f t="shared" si="114"/>
        <v>2387.0200000000004</v>
      </c>
      <c r="E1493" s="4">
        <v>8572.1200000000008</v>
      </c>
      <c r="F1493" s="4">
        <v>901.99</v>
      </c>
      <c r="G1493" s="4">
        <v>711.29</v>
      </c>
      <c r="H1493" s="4">
        <f t="shared" si="115"/>
        <v>2712.84</v>
      </c>
      <c r="I1493" s="4">
        <v>4326.12</v>
      </c>
      <c r="J1493" s="4">
        <v>4246</v>
      </c>
    </row>
    <row r="1494" spans="1:10" s="10" customFormat="1" x14ac:dyDescent="0.2">
      <c r="A1494" s="20" t="s">
        <v>34</v>
      </c>
      <c r="C1494" s="10" t="s">
        <v>35</v>
      </c>
      <c r="D1494" s="10" t="s">
        <v>35</v>
      </c>
      <c r="E1494" s="10" t="s">
        <v>35</v>
      </c>
      <c r="F1494" s="10" t="s">
        <v>35</v>
      </c>
      <c r="G1494" s="10" t="s">
        <v>35</v>
      </c>
      <c r="H1494" s="10" t="s">
        <v>35</v>
      </c>
      <c r="I1494" s="10" t="s">
        <v>35</v>
      </c>
      <c r="J1494" s="10" t="s">
        <v>35</v>
      </c>
    </row>
    <row r="1495" spans="1:10" x14ac:dyDescent="0.2">
      <c r="C1495" s="21">
        <v>226124.85</v>
      </c>
      <c r="D1495" s="4">
        <f>E1495-C1495</f>
        <v>68470.41</v>
      </c>
      <c r="E1495" s="21">
        <v>294595.26</v>
      </c>
      <c r="F1495" s="21">
        <v>33383.269999999997</v>
      </c>
      <c r="G1495" s="21">
        <v>26004.35</v>
      </c>
      <c r="H1495" s="4">
        <f>I1495-G1495-F1495</f>
        <v>54897.640000000007</v>
      </c>
      <c r="I1495" s="21">
        <v>114285.26</v>
      </c>
      <c r="J1495" s="21">
        <v>180310</v>
      </c>
    </row>
    <row r="1497" spans="1:10" x14ac:dyDescent="0.2">
      <c r="A1497" s="19" t="s">
        <v>2170</v>
      </c>
    </row>
    <row r="1498" spans="1:10" x14ac:dyDescent="0.2">
      <c r="A1498" s="8" t="s">
        <v>2171</v>
      </c>
      <c r="B1498" s="4" t="s">
        <v>2172</v>
      </c>
      <c r="C1498" s="4">
        <v>6511.05</v>
      </c>
      <c r="D1498" s="4">
        <f t="shared" ref="D1498:D1500" si="116">E1498-C1498</f>
        <v>2452.21</v>
      </c>
      <c r="E1498" s="4">
        <v>8963.26</v>
      </c>
      <c r="F1498" s="4">
        <v>982.8</v>
      </c>
      <c r="G1498" s="4">
        <v>748.77</v>
      </c>
      <c r="H1498" s="4">
        <f t="shared" ref="H1498:H1500" si="117">I1498-G1498-F1498</f>
        <v>4012.6899999999996</v>
      </c>
      <c r="I1498" s="4">
        <v>5744.26</v>
      </c>
      <c r="J1498" s="4">
        <v>3219</v>
      </c>
    </row>
    <row r="1499" spans="1:10" x14ac:dyDescent="0.2">
      <c r="A1499" s="8" t="s">
        <v>2173</v>
      </c>
      <c r="B1499" s="4" t="s">
        <v>2174</v>
      </c>
      <c r="C1499" s="4">
        <v>5663.1</v>
      </c>
      <c r="D1499" s="4">
        <f t="shared" si="116"/>
        <v>2282.62</v>
      </c>
      <c r="E1499" s="4">
        <v>7945.72</v>
      </c>
      <c r="F1499" s="4">
        <v>789.74</v>
      </c>
      <c r="G1499" s="4">
        <v>651.26</v>
      </c>
      <c r="H1499" s="4">
        <f t="shared" si="117"/>
        <v>1753.72</v>
      </c>
      <c r="I1499" s="4">
        <v>3194.72</v>
      </c>
      <c r="J1499" s="4">
        <v>4751</v>
      </c>
    </row>
    <row r="1500" spans="1:10" x14ac:dyDescent="0.2">
      <c r="A1500" s="8" t="s">
        <v>2175</v>
      </c>
      <c r="B1500" s="4" t="s">
        <v>2176</v>
      </c>
      <c r="C1500" s="4">
        <v>9000</v>
      </c>
      <c r="D1500" s="4">
        <f t="shared" si="116"/>
        <v>0</v>
      </c>
      <c r="E1500" s="4">
        <v>9000</v>
      </c>
      <c r="F1500" s="4">
        <v>990.65</v>
      </c>
      <c r="G1500" s="4">
        <v>1035</v>
      </c>
      <c r="H1500" s="4">
        <f t="shared" si="117"/>
        <v>4492.3500000000004</v>
      </c>
      <c r="I1500" s="4">
        <v>6518</v>
      </c>
      <c r="J1500" s="4">
        <v>2482</v>
      </c>
    </row>
    <row r="1501" spans="1:10" s="10" customFormat="1" x14ac:dyDescent="0.2">
      <c r="A1501" s="20" t="s">
        <v>34</v>
      </c>
      <c r="C1501" s="10" t="s">
        <v>35</v>
      </c>
      <c r="D1501" s="10" t="s">
        <v>35</v>
      </c>
      <c r="E1501" s="10" t="s">
        <v>35</v>
      </c>
      <c r="F1501" s="10" t="s">
        <v>35</v>
      </c>
      <c r="G1501" s="10" t="s">
        <v>35</v>
      </c>
      <c r="H1501" s="10" t="s">
        <v>35</v>
      </c>
      <c r="I1501" s="10" t="s">
        <v>35</v>
      </c>
      <c r="J1501" s="10" t="s">
        <v>35</v>
      </c>
    </row>
    <row r="1502" spans="1:10" x14ac:dyDescent="0.2">
      <c r="C1502" s="21">
        <v>21174.15</v>
      </c>
      <c r="D1502" s="4">
        <f>E1502-C1502</f>
        <v>4734.8299999999981</v>
      </c>
      <c r="E1502" s="21">
        <v>25908.98</v>
      </c>
      <c r="F1502" s="21">
        <v>2763.19</v>
      </c>
      <c r="G1502" s="21">
        <v>2435.0300000000002</v>
      </c>
      <c r="H1502" s="4">
        <f>I1502-G1502-F1502</f>
        <v>10258.759999999998</v>
      </c>
      <c r="I1502" s="21">
        <v>15456.98</v>
      </c>
      <c r="J1502" s="21">
        <v>10452</v>
      </c>
    </row>
    <row r="1504" spans="1:10" x14ac:dyDescent="0.2">
      <c r="A1504" s="19" t="s">
        <v>2177</v>
      </c>
    </row>
    <row r="1505" spans="1:10" x14ac:dyDescent="0.2">
      <c r="A1505" s="8" t="s">
        <v>2178</v>
      </c>
      <c r="B1505" s="4" t="s">
        <v>2179</v>
      </c>
      <c r="C1505" s="4">
        <v>9000</v>
      </c>
      <c r="D1505" s="4">
        <f>E1505-C1505</f>
        <v>0</v>
      </c>
      <c r="E1505" s="4">
        <v>9000</v>
      </c>
      <c r="F1505" s="4">
        <v>990.65</v>
      </c>
      <c r="G1505" s="4">
        <v>1035</v>
      </c>
      <c r="H1505" s="4">
        <f>I1505-G1505-F1505</f>
        <v>0.35000000000002274</v>
      </c>
      <c r="I1505" s="4">
        <v>2026</v>
      </c>
      <c r="J1505" s="4">
        <v>6974</v>
      </c>
    </row>
    <row r="1506" spans="1:10" s="10" customFormat="1" x14ac:dyDescent="0.2">
      <c r="A1506" s="20" t="s">
        <v>34</v>
      </c>
      <c r="C1506" s="10" t="s">
        <v>35</v>
      </c>
      <c r="D1506" s="10" t="s">
        <v>35</v>
      </c>
      <c r="E1506" s="10" t="s">
        <v>35</v>
      </c>
      <c r="F1506" s="10" t="s">
        <v>35</v>
      </c>
      <c r="G1506" s="10" t="s">
        <v>35</v>
      </c>
      <c r="H1506" s="10" t="s">
        <v>35</v>
      </c>
      <c r="I1506" s="10" t="s">
        <v>35</v>
      </c>
      <c r="J1506" s="10" t="s">
        <v>35</v>
      </c>
    </row>
    <row r="1507" spans="1:10" x14ac:dyDescent="0.2">
      <c r="C1507" s="21">
        <v>9000</v>
      </c>
      <c r="D1507" s="4">
        <f>E1507-C1507</f>
        <v>0</v>
      </c>
      <c r="E1507" s="21">
        <v>9000</v>
      </c>
      <c r="F1507" s="21">
        <v>990.65</v>
      </c>
      <c r="G1507" s="21">
        <v>1035</v>
      </c>
      <c r="H1507" s="4">
        <f>I1507-G1507-F1507</f>
        <v>0.35000000000002274</v>
      </c>
      <c r="I1507" s="21">
        <v>2026</v>
      </c>
      <c r="J1507" s="21">
        <v>6974</v>
      </c>
    </row>
    <row r="1509" spans="1:10" x14ac:dyDescent="0.2">
      <c r="A1509" s="19" t="s">
        <v>2180</v>
      </c>
    </row>
    <row r="1510" spans="1:10" x14ac:dyDescent="0.2">
      <c r="A1510" s="8" t="s">
        <v>2181</v>
      </c>
      <c r="B1510" s="4" t="s">
        <v>2182</v>
      </c>
      <c r="C1510" s="4">
        <v>9000</v>
      </c>
      <c r="D1510" s="4">
        <f>E1510-C1510</f>
        <v>0</v>
      </c>
      <c r="E1510" s="4">
        <v>9000</v>
      </c>
      <c r="F1510" s="4">
        <v>990.65</v>
      </c>
      <c r="G1510" s="4">
        <v>1035</v>
      </c>
      <c r="H1510" s="4">
        <f>I1510-G1510-F1510</f>
        <v>-0.64999999999997726</v>
      </c>
      <c r="I1510" s="4">
        <v>2025</v>
      </c>
      <c r="J1510" s="4">
        <v>6975</v>
      </c>
    </row>
    <row r="1511" spans="1:10" s="10" customFormat="1" x14ac:dyDescent="0.2">
      <c r="A1511" s="20" t="s">
        <v>34</v>
      </c>
      <c r="C1511" s="10" t="s">
        <v>35</v>
      </c>
      <c r="D1511" s="10" t="s">
        <v>35</v>
      </c>
      <c r="E1511" s="10" t="s">
        <v>35</v>
      </c>
      <c r="F1511" s="10" t="s">
        <v>35</v>
      </c>
      <c r="G1511" s="10" t="s">
        <v>35</v>
      </c>
      <c r="H1511" s="10" t="s">
        <v>35</v>
      </c>
      <c r="I1511" s="10" t="s">
        <v>35</v>
      </c>
      <c r="J1511" s="10" t="s">
        <v>35</v>
      </c>
    </row>
    <row r="1512" spans="1:10" x14ac:dyDescent="0.2">
      <c r="C1512" s="21">
        <v>9000</v>
      </c>
      <c r="D1512" s="4">
        <f>E1512-C1512</f>
        <v>0</v>
      </c>
      <c r="E1512" s="21">
        <v>9000</v>
      </c>
      <c r="F1512" s="21">
        <v>990.65</v>
      </c>
      <c r="G1512" s="21">
        <v>1035</v>
      </c>
      <c r="H1512" s="4">
        <f>I1512-G1512-F1512</f>
        <v>-0.64999999999997726</v>
      </c>
      <c r="I1512" s="21">
        <v>2025</v>
      </c>
      <c r="J1512" s="21">
        <v>6975</v>
      </c>
    </row>
    <row r="1514" spans="1:10" x14ac:dyDescent="0.2">
      <c r="A1514" s="19" t="s">
        <v>2183</v>
      </c>
    </row>
    <row r="1515" spans="1:10" x14ac:dyDescent="0.2">
      <c r="A1515" s="8" t="s">
        <v>2184</v>
      </c>
      <c r="B1515" s="4" t="s">
        <v>2185</v>
      </c>
      <c r="C1515" s="4">
        <v>15000</v>
      </c>
      <c r="D1515" s="4">
        <f>E1515-C1515</f>
        <v>0</v>
      </c>
      <c r="E1515" s="4">
        <v>15000</v>
      </c>
      <c r="F1515" s="4">
        <v>2272.25</v>
      </c>
      <c r="G1515" s="4">
        <v>1725</v>
      </c>
      <c r="H1515" s="4">
        <f>I1515-G1515-F1515</f>
        <v>-0.25</v>
      </c>
      <c r="I1515" s="4">
        <v>3997</v>
      </c>
      <c r="J1515" s="4">
        <v>11003</v>
      </c>
    </row>
    <row r="1516" spans="1:10" s="10" customFormat="1" x14ac:dyDescent="0.2">
      <c r="A1516" s="20" t="s">
        <v>34</v>
      </c>
      <c r="C1516" s="10" t="s">
        <v>35</v>
      </c>
      <c r="D1516" s="10" t="s">
        <v>35</v>
      </c>
      <c r="E1516" s="10" t="s">
        <v>35</v>
      </c>
      <c r="F1516" s="10" t="s">
        <v>35</v>
      </c>
      <c r="G1516" s="10" t="s">
        <v>35</v>
      </c>
      <c r="H1516" s="10" t="s">
        <v>35</v>
      </c>
      <c r="I1516" s="10" t="s">
        <v>35</v>
      </c>
      <c r="J1516" s="10" t="s">
        <v>35</v>
      </c>
    </row>
    <row r="1517" spans="1:10" x14ac:dyDescent="0.2">
      <c r="C1517" s="21">
        <v>15000</v>
      </c>
      <c r="D1517" s="4">
        <f>E1517-C1517</f>
        <v>0</v>
      </c>
      <c r="E1517" s="21">
        <v>15000</v>
      </c>
      <c r="F1517" s="21">
        <v>2272.25</v>
      </c>
      <c r="G1517" s="21">
        <v>1725</v>
      </c>
      <c r="H1517" s="4">
        <f>I1517-G1517-F1517</f>
        <v>-0.25</v>
      </c>
      <c r="I1517" s="21">
        <v>3997</v>
      </c>
      <c r="J1517" s="21">
        <v>11003</v>
      </c>
    </row>
    <row r="1519" spans="1:10" x14ac:dyDescent="0.2">
      <c r="A1519" s="19" t="s">
        <v>2186</v>
      </c>
    </row>
    <row r="1520" spans="1:10" x14ac:dyDescent="0.2">
      <c r="A1520" s="8" t="s">
        <v>2187</v>
      </c>
      <c r="B1520" s="4" t="s">
        <v>2188</v>
      </c>
      <c r="C1520" s="4">
        <v>9000</v>
      </c>
      <c r="D1520" s="4">
        <f>E1520-C1520</f>
        <v>0</v>
      </c>
      <c r="E1520" s="4">
        <v>9000</v>
      </c>
      <c r="F1520" s="4">
        <v>990.65</v>
      </c>
      <c r="G1520" s="4">
        <v>1035</v>
      </c>
      <c r="H1520" s="4">
        <f>I1520-G1520-F1520</f>
        <v>1780.35</v>
      </c>
      <c r="I1520" s="4">
        <v>3806</v>
      </c>
      <c r="J1520" s="4">
        <v>5194</v>
      </c>
    </row>
    <row r="1521" spans="1:10" s="10" customFormat="1" x14ac:dyDescent="0.2">
      <c r="A1521" s="20" t="s">
        <v>34</v>
      </c>
      <c r="C1521" s="10" t="s">
        <v>35</v>
      </c>
      <c r="D1521" s="10" t="s">
        <v>35</v>
      </c>
      <c r="E1521" s="10" t="s">
        <v>35</v>
      </c>
      <c r="F1521" s="10" t="s">
        <v>35</v>
      </c>
      <c r="G1521" s="10" t="s">
        <v>35</v>
      </c>
      <c r="H1521" s="10" t="s">
        <v>35</v>
      </c>
      <c r="I1521" s="10" t="s">
        <v>35</v>
      </c>
      <c r="J1521" s="10" t="s">
        <v>35</v>
      </c>
    </row>
    <row r="1522" spans="1:10" x14ac:dyDescent="0.2">
      <c r="C1522" s="21">
        <v>9000</v>
      </c>
      <c r="D1522" s="4">
        <f>E1522-C1522</f>
        <v>0</v>
      </c>
      <c r="E1522" s="21">
        <v>9000</v>
      </c>
      <c r="F1522" s="21">
        <v>990.65</v>
      </c>
      <c r="G1522" s="21">
        <v>1035</v>
      </c>
      <c r="H1522" s="4">
        <f>I1522-G1522-F1522</f>
        <v>1780.35</v>
      </c>
      <c r="I1522" s="21">
        <v>3806</v>
      </c>
      <c r="J1522" s="21">
        <v>5194</v>
      </c>
    </row>
    <row r="1524" spans="1:10" x14ac:dyDescent="0.2">
      <c r="A1524" s="19" t="s">
        <v>2189</v>
      </c>
    </row>
    <row r="1525" spans="1:10" x14ac:dyDescent="0.2">
      <c r="A1525" s="8" t="s">
        <v>2190</v>
      </c>
      <c r="B1525" s="4" t="s">
        <v>2191</v>
      </c>
      <c r="C1525" s="4">
        <v>7200.15</v>
      </c>
      <c r="D1525" s="4">
        <f t="shared" ref="D1525:D1540" si="118">E1525-C1525</f>
        <v>2590.0300000000007</v>
      </c>
      <c r="E1525" s="4">
        <v>9790.18</v>
      </c>
      <c r="F1525" s="4">
        <v>1159.43</v>
      </c>
      <c r="G1525" s="4">
        <v>828.02</v>
      </c>
      <c r="H1525" s="4">
        <f t="shared" ref="H1525:H1540" si="119">I1525-G1525-F1525</f>
        <v>3435.7299999999996</v>
      </c>
      <c r="I1525" s="4">
        <v>5423.18</v>
      </c>
      <c r="J1525" s="4">
        <v>4367</v>
      </c>
    </row>
    <row r="1526" spans="1:10" x14ac:dyDescent="0.2">
      <c r="A1526" s="8" t="s">
        <v>2192</v>
      </c>
      <c r="B1526" s="4" t="s">
        <v>2193</v>
      </c>
      <c r="C1526" s="4">
        <v>6954.9</v>
      </c>
      <c r="D1526" s="4">
        <f t="shared" si="118"/>
        <v>2540.9799999999996</v>
      </c>
      <c r="E1526" s="4">
        <v>9495.8799999999992</v>
      </c>
      <c r="F1526" s="4">
        <v>1096.57</v>
      </c>
      <c r="G1526" s="4">
        <v>799.81</v>
      </c>
      <c r="H1526" s="4">
        <f t="shared" si="119"/>
        <v>6955.5</v>
      </c>
      <c r="I1526" s="4">
        <v>8851.8799999999992</v>
      </c>
      <c r="J1526" s="4">
        <v>644</v>
      </c>
    </row>
    <row r="1527" spans="1:10" x14ac:dyDescent="0.2">
      <c r="A1527" s="8" t="s">
        <v>2194</v>
      </c>
      <c r="B1527" s="4" t="s">
        <v>2195</v>
      </c>
      <c r="C1527" s="4">
        <v>6955.05</v>
      </c>
      <c r="D1527" s="4">
        <f t="shared" si="118"/>
        <v>2541.0099999999993</v>
      </c>
      <c r="E1527" s="4">
        <v>9496.06</v>
      </c>
      <c r="F1527" s="4">
        <v>1096.6099999999999</v>
      </c>
      <c r="G1527" s="4">
        <v>799.83</v>
      </c>
      <c r="H1527" s="4">
        <f t="shared" si="119"/>
        <v>1634.6200000000001</v>
      </c>
      <c r="I1527" s="4">
        <v>3531.06</v>
      </c>
      <c r="J1527" s="4">
        <v>5965</v>
      </c>
    </row>
    <row r="1528" spans="1:10" x14ac:dyDescent="0.2">
      <c r="A1528" s="8" t="s">
        <v>2196</v>
      </c>
      <c r="B1528" s="4" t="s">
        <v>2197</v>
      </c>
      <c r="C1528" s="4">
        <v>6955.05</v>
      </c>
      <c r="D1528" s="4">
        <f t="shared" si="118"/>
        <v>1729.5899999999992</v>
      </c>
      <c r="E1528" s="4">
        <v>8684.64</v>
      </c>
      <c r="F1528" s="4">
        <v>818.29</v>
      </c>
      <c r="G1528" s="4">
        <v>799.83</v>
      </c>
      <c r="H1528" s="4">
        <f t="shared" si="119"/>
        <v>5958.52</v>
      </c>
      <c r="I1528" s="4">
        <v>7576.64</v>
      </c>
      <c r="J1528" s="4">
        <v>1108</v>
      </c>
    </row>
    <row r="1529" spans="1:10" x14ac:dyDescent="0.2">
      <c r="A1529" s="8" t="s">
        <v>2198</v>
      </c>
      <c r="B1529" s="4" t="s">
        <v>2199</v>
      </c>
      <c r="C1529" s="4">
        <v>6955.05</v>
      </c>
      <c r="D1529" s="4">
        <f t="shared" si="118"/>
        <v>2541.0099999999993</v>
      </c>
      <c r="E1529" s="4">
        <v>9496.06</v>
      </c>
      <c r="F1529" s="4">
        <v>1096.6099999999999</v>
      </c>
      <c r="G1529" s="4">
        <v>799.83</v>
      </c>
      <c r="H1529" s="4">
        <f t="shared" si="119"/>
        <v>69.620000000000118</v>
      </c>
      <c r="I1529" s="4">
        <v>1966.06</v>
      </c>
      <c r="J1529" s="4">
        <v>7530</v>
      </c>
    </row>
    <row r="1530" spans="1:10" x14ac:dyDescent="0.2">
      <c r="A1530" s="8" t="s">
        <v>2200</v>
      </c>
      <c r="B1530" s="4" t="s">
        <v>2201</v>
      </c>
      <c r="C1530" s="4">
        <v>6955.05</v>
      </c>
      <c r="D1530" s="4">
        <f t="shared" si="118"/>
        <v>2772.8499999999995</v>
      </c>
      <c r="E1530" s="4">
        <v>9727.9</v>
      </c>
      <c r="F1530" s="4">
        <v>1096.6099999999999</v>
      </c>
      <c r="G1530" s="4">
        <v>799.83</v>
      </c>
      <c r="H1530" s="4">
        <f t="shared" si="119"/>
        <v>3947.46</v>
      </c>
      <c r="I1530" s="4">
        <v>5843.9</v>
      </c>
      <c r="J1530" s="4">
        <v>3884</v>
      </c>
    </row>
    <row r="1531" spans="1:10" x14ac:dyDescent="0.2">
      <c r="A1531" s="8" t="s">
        <v>2202</v>
      </c>
      <c r="B1531" s="4" t="s">
        <v>2203</v>
      </c>
      <c r="C1531" s="4">
        <v>6955.05</v>
      </c>
      <c r="D1531" s="4">
        <f t="shared" si="118"/>
        <v>3004.6799999999994</v>
      </c>
      <c r="E1531" s="4">
        <v>9959.73</v>
      </c>
      <c r="F1531" s="4">
        <v>1096.6099999999999</v>
      </c>
      <c r="G1531" s="4">
        <v>799.83</v>
      </c>
      <c r="H1531" s="4">
        <f t="shared" si="119"/>
        <v>144.29000000000019</v>
      </c>
      <c r="I1531" s="4">
        <v>2040.73</v>
      </c>
      <c r="J1531" s="4">
        <v>7919</v>
      </c>
    </row>
    <row r="1532" spans="1:10" x14ac:dyDescent="0.2">
      <c r="A1532" s="8" t="s">
        <v>2204</v>
      </c>
      <c r="B1532" s="4" t="s">
        <v>2205</v>
      </c>
      <c r="C1532" s="4">
        <v>6955.05</v>
      </c>
      <c r="D1532" s="4">
        <f t="shared" si="118"/>
        <v>2541.0099999999993</v>
      </c>
      <c r="E1532" s="4">
        <v>9496.06</v>
      </c>
      <c r="F1532" s="4">
        <v>1096.6099999999999</v>
      </c>
      <c r="G1532" s="4">
        <v>799.83</v>
      </c>
      <c r="H1532" s="4">
        <f t="shared" si="119"/>
        <v>569.62000000000012</v>
      </c>
      <c r="I1532" s="4">
        <v>2466.06</v>
      </c>
      <c r="J1532" s="4">
        <v>7030</v>
      </c>
    </row>
    <row r="1533" spans="1:10" x14ac:dyDescent="0.2">
      <c r="A1533" s="8" t="s">
        <v>2206</v>
      </c>
      <c r="B1533" s="4" t="s">
        <v>2207</v>
      </c>
      <c r="C1533" s="4">
        <v>7200.15</v>
      </c>
      <c r="D1533" s="4">
        <f t="shared" si="118"/>
        <v>2710.0300000000007</v>
      </c>
      <c r="E1533" s="4">
        <v>9910.18</v>
      </c>
      <c r="F1533" s="4">
        <v>1159.43</v>
      </c>
      <c r="G1533" s="4">
        <v>828.02</v>
      </c>
      <c r="H1533" s="4">
        <f t="shared" si="119"/>
        <v>5292.73</v>
      </c>
      <c r="I1533" s="4">
        <v>7280.18</v>
      </c>
      <c r="J1533" s="4">
        <v>2630</v>
      </c>
    </row>
    <row r="1534" spans="1:10" x14ac:dyDescent="0.2">
      <c r="A1534" s="8" t="s">
        <v>2208</v>
      </c>
      <c r="B1534" s="4" t="s">
        <v>2209</v>
      </c>
      <c r="C1534" s="4">
        <v>6955.05</v>
      </c>
      <c r="D1534" s="4">
        <f t="shared" si="118"/>
        <v>2541.0099999999993</v>
      </c>
      <c r="E1534" s="4">
        <v>9496.06</v>
      </c>
      <c r="F1534" s="4">
        <v>1096.6099999999999</v>
      </c>
      <c r="G1534" s="4">
        <v>799.83</v>
      </c>
      <c r="H1534" s="4">
        <f t="shared" si="119"/>
        <v>4422.6200000000008</v>
      </c>
      <c r="I1534" s="4">
        <v>6319.06</v>
      </c>
      <c r="J1534" s="4">
        <v>3177</v>
      </c>
    </row>
    <row r="1535" spans="1:10" x14ac:dyDescent="0.2">
      <c r="A1535" s="8" t="s">
        <v>2210</v>
      </c>
      <c r="B1535" s="4" t="s">
        <v>2211</v>
      </c>
      <c r="C1535" s="4">
        <v>6955.05</v>
      </c>
      <c r="D1535" s="4">
        <f t="shared" si="118"/>
        <v>4934.3599999999997</v>
      </c>
      <c r="E1535" s="4">
        <v>11889.41</v>
      </c>
      <c r="F1535" s="4">
        <v>1409.75</v>
      </c>
      <c r="G1535" s="4">
        <v>799.83</v>
      </c>
      <c r="H1535" s="4">
        <f t="shared" si="119"/>
        <v>5049.83</v>
      </c>
      <c r="I1535" s="4">
        <v>7259.41</v>
      </c>
      <c r="J1535" s="4">
        <v>4630</v>
      </c>
    </row>
    <row r="1536" spans="1:10" x14ac:dyDescent="0.2">
      <c r="A1536" s="8" t="s">
        <v>2212</v>
      </c>
      <c r="B1536" s="4" t="s">
        <v>2213</v>
      </c>
      <c r="C1536" s="4">
        <v>6955.05</v>
      </c>
      <c r="D1536" s="4">
        <f t="shared" si="118"/>
        <v>2541.0099999999993</v>
      </c>
      <c r="E1536" s="4">
        <v>9496.06</v>
      </c>
      <c r="F1536" s="4">
        <v>1096.6099999999999</v>
      </c>
      <c r="G1536" s="4">
        <v>799.83</v>
      </c>
      <c r="H1536" s="4">
        <f t="shared" si="119"/>
        <v>69.620000000000118</v>
      </c>
      <c r="I1536" s="4">
        <v>1966.06</v>
      </c>
      <c r="J1536" s="4">
        <v>7530</v>
      </c>
    </row>
    <row r="1537" spans="1:10" x14ac:dyDescent="0.2">
      <c r="A1537" s="8" t="s">
        <v>2214</v>
      </c>
      <c r="B1537" s="4" t="s">
        <v>2215</v>
      </c>
      <c r="C1537" s="4">
        <v>6955.05</v>
      </c>
      <c r="D1537" s="4">
        <f t="shared" si="118"/>
        <v>2541.0099999999993</v>
      </c>
      <c r="E1537" s="4">
        <v>9496.06</v>
      </c>
      <c r="F1537" s="4">
        <v>1096.6099999999999</v>
      </c>
      <c r="G1537" s="4">
        <v>799.83</v>
      </c>
      <c r="H1537" s="4">
        <f t="shared" si="119"/>
        <v>69.620000000000118</v>
      </c>
      <c r="I1537" s="4">
        <v>1966.06</v>
      </c>
      <c r="J1537" s="4">
        <v>7530</v>
      </c>
    </row>
    <row r="1538" spans="1:10" x14ac:dyDescent="0.2">
      <c r="A1538" s="8" t="s">
        <v>2216</v>
      </c>
      <c r="B1538" s="4" t="s">
        <v>2217</v>
      </c>
      <c r="C1538" s="4">
        <v>6955.05</v>
      </c>
      <c r="D1538" s="4">
        <f t="shared" si="118"/>
        <v>1150</v>
      </c>
      <c r="E1538" s="4">
        <v>8105.05</v>
      </c>
      <c r="F1538" s="4">
        <v>818.29</v>
      </c>
      <c r="G1538" s="4">
        <v>799.83</v>
      </c>
      <c r="H1538" s="4">
        <f t="shared" si="119"/>
        <v>5813.93</v>
      </c>
      <c r="I1538" s="4">
        <v>7432.05</v>
      </c>
      <c r="J1538" s="4">
        <v>673</v>
      </c>
    </row>
    <row r="1539" spans="1:10" x14ac:dyDescent="0.2">
      <c r="A1539" s="8" t="s">
        <v>2218</v>
      </c>
      <c r="B1539" s="4" t="s">
        <v>2219</v>
      </c>
      <c r="C1539" s="4">
        <v>6955.05</v>
      </c>
      <c r="D1539" s="4">
        <f t="shared" si="118"/>
        <v>2541.0099999999993</v>
      </c>
      <c r="E1539" s="4">
        <v>9496.06</v>
      </c>
      <c r="F1539" s="4">
        <v>1096.6099999999999</v>
      </c>
      <c r="G1539" s="4">
        <v>799.83</v>
      </c>
      <c r="H1539" s="4">
        <f t="shared" si="119"/>
        <v>2251.6200000000008</v>
      </c>
      <c r="I1539" s="4">
        <v>4148.0600000000004</v>
      </c>
      <c r="J1539" s="4">
        <v>5348</v>
      </c>
    </row>
    <row r="1540" spans="1:10" x14ac:dyDescent="0.2">
      <c r="A1540" s="8" t="s">
        <v>2220</v>
      </c>
      <c r="B1540" s="4" t="s">
        <v>2221</v>
      </c>
      <c r="C1540" s="4">
        <v>6955.05</v>
      </c>
      <c r="D1540" s="4">
        <f t="shared" si="118"/>
        <v>2656.9299999999994</v>
      </c>
      <c r="E1540" s="4">
        <v>9611.98</v>
      </c>
      <c r="F1540" s="4">
        <v>1096.6099999999999</v>
      </c>
      <c r="G1540" s="4">
        <v>799.83</v>
      </c>
      <c r="H1540" s="4">
        <f t="shared" si="119"/>
        <v>87.540000000000191</v>
      </c>
      <c r="I1540" s="4">
        <v>1983.98</v>
      </c>
      <c r="J1540" s="4">
        <v>7628</v>
      </c>
    </row>
    <row r="1541" spans="1:10" s="10" customFormat="1" x14ac:dyDescent="0.2">
      <c r="A1541" s="20" t="s">
        <v>34</v>
      </c>
      <c r="C1541" s="10" t="s">
        <v>35</v>
      </c>
      <c r="D1541" s="10" t="s">
        <v>35</v>
      </c>
      <c r="E1541" s="10" t="s">
        <v>35</v>
      </c>
      <c r="F1541" s="10" t="s">
        <v>35</v>
      </c>
      <c r="G1541" s="10" t="s">
        <v>35</v>
      </c>
      <c r="H1541" s="10" t="s">
        <v>35</v>
      </c>
      <c r="I1541" s="10" t="s">
        <v>35</v>
      </c>
      <c r="J1541" s="10" t="s">
        <v>35</v>
      </c>
    </row>
    <row r="1542" spans="1:10" x14ac:dyDescent="0.2">
      <c r="C1542" s="21">
        <v>111770.85</v>
      </c>
      <c r="D1542" s="4">
        <f>E1542-C1542</f>
        <v>41876.51999999999</v>
      </c>
      <c r="E1542" s="21">
        <v>153647.37</v>
      </c>
      <c r="F1542" s="21">
        <v>17427.86</v>
      </c>
      <c r="G1542" s="21">
        <v>12853.64</v>
      </c>
      <c r="H1542" s="4">
        <f>I1542-G1542-F1542</f>
        <v>45772.869999999995</v>
      </c>
      <c r="I1542" s="21">
        <v>76054.37</v>
      </c>
      <c r="J1542" s="21">
        <v>77593</v>
      </c>
    </row>
    <row r="1544" spans="1:10" x14ac:dyDescent="0.2">
      <c r="A1544" s="19" t="s">
        <v>2222</v>
      </c>
    </row>
    <row r="1545" spans="1:10" x14ac:dyDescent="0.2">
      <c r="A1545" s="8" t="s">
        <v>2223</v>
      </c>
      <c r="B1545" s="4" t="s">
        <v>2224</v>
      </c>
      <c r="C1545" s="4">
        <v>5728.05</v>
      </c>
      <c r="D1545" s="4">
        <f t="shared" ref="D1545:D1546" si="120">E1545-C1545</f>
        <v>3441.2200000000003</v>
      </c>
      <c r="E1545" s="4">
        <v>9169.27</v>
      </c>
      <c r="F1545" s="4">
        <v>803.7</v>
      </c>
      <c r="G1545" s="4">
        <v>658.73</v>
      </c>
      <c r="H1545" s="4">
        <f t="shared" ref="H1545:H1546" si="121">I1545-G1545-F1545</f>
        <v>2336.84</v>
      </c>
      <c r="I1545" s="4">
        <v>3799.27</v>
      </c>
      <c r="J1545" s="4">
        <v>5370</v>
      </c>
    </row>
    <row r="1546" spans="1:10" x14ac:dyDescent="0.2">
      <c r="A1546" s="8" t="s">
        <v>2225</v>
      </c>
      <c r="B1546" s="4" t="s">
        <v>2226</v>
      </c>
      <c r="C1546" s="4">
        <v>7177.05</v>
      </c>
      <c r="D1546" s="4">
        <f t="shared" si="120"/>
        <v>2585.4099999999989</v>
      </c>
      <c r="E1546" s="4">
        <v>9762.4599999999991</v>
      </c>
      <c r="F1546" s="4">
        <v>1153.51</v>
      </c>
      <c r="G1546" s="4">
        <v>825.36</v>
      </c>
      <c r="H1546" s="4">
        <f t="shared" si="121"/>
        <v>6703.5899999999992</v>
      </c>
      <c r="I1546" s="4">
        <v>8682.4599999999991</v>
      </c>
      <c r="J1546" s="4">
        <v>1080</v>
      </c>
    </row>
    <row r="1547" spans="1:10" s="10" customFormat="1" x14ac:dyDescent="0.2">
      <c r="A1547" s="20" t="s">
        <v>34</v>
      </c>
      <c r="C1547" s="10" t="s">
        <v>35</v>
      </c>
      <c r="D1547" s="10" t="s">
        <v>35</v>
      </c>
      <c r="E1547" s="10" t="s">
        <v>35</v>
      </c>
      <c r="F1547" s="10" t="s">
        <v>35</v>
      </c>
      <c r="G1547" s="10" t="s">
        <v>35</v>
      </c>
      <c r="H1547" s="10" t="s">
        <v>35</v>
      </c>
      <c r="I1547" s="10" t="s">
        <v>35</v>
      </c>
      <c r="J1547" s="10" t="s">
        <v>35</v>
      </c>
    </row>
    <row r="1548" spans="1:10" x14ac:dyDescent="0.2">
      <c r="C1548" s="21">
        <v>12905.1</v>
      </c>
      <c r="D1548" s="4">
        <f>E1548-C1548</f>
        <v>6026.6299999999992</v>
      </c>
      <c r="E1548" s="21">
        <v>18931.73</v>
      </c>
      <c r="F1548" s="21">
        <v>1957.21</v>
      </c>
      <c r="G1548" s="21">
        <v>1484.09</v>
      </c>
      <c r="H1548" s="4">
        <f>I1548-G1548-F1548</f>
        <v>9040.43</v>
      </c>
      <c r="I1548" s="21">
        <v>12481.73</v>
      </c>
      <c r="J1548" s="21">
        <v>6450</v>
      </c>
    </row>
    <row r="1550" spans="1:10" x14ac:dyDescent="0.2">
      <c r="A1550" s="19" t="s">
        <v>2227</v>
      </c>
    </row>
    <row r="1551" spans="1:10" x14ac:dyDescent="0.2">
      <c r="A1551" s="8" t="s">
        <v>2228</v>
      </c>
      <c r="B1551" s="4" t="s">
        <v>2229</v>
      </c>
      <c r="C1551" s="4">
        <v>9000</v>
      </c>
      <c r="D1551" s="4">
        <f>E1551-C1551</f>
        <v>0</v>
      </c>
      <c r="E1551" s="4">
        <v>9000</v>
      </c>
      <c r="F1551" s="4">
        <v>990.65</v>
      </c>
      <c r="G1551" s="4">
        <v>1035</v>
      </c>
      <c r="H1551" s="4">
        <f>I1551-G1551-F1551</f>
        <v>0.35000000000002274</v>
      </c>
      <c r="I1551" s="4">
        <v>2026</v>
      </c>
      <c r="J1551" s="4">
        <v>6974</v>
      </c>
    </row>
    <row r="1552" spans="1:10" s="10" customFormat="1" x14ac:dyDescent="0.2">
      <c r="A1552" s="20" t="s">
        <v>34</v>
      </c>
      <c r="C1552" s="10" t="s">
        <v>35</v>
      </c>
      <c r="D1552" s="10" t="s">
        <v>35</v>
      </c>
      <c r="E1552" s="10" t="s">
        <v>35</v>
      </c>
      <c r="F1552" s="10" t="s">
        <v>35</v>
      </c>
      <c r="G1552" s="10" t="s">
        <v>35</v>
      </c>
      <c r="H1552" s="10" t="s">
        <v>35</v>
      </c>
      <c r="I1552" s="10" t="s">
        <v>35</v>
      </c>
      <c r="J1552" s="10" t="s">
        <v>35</v>
      </c>
    </row>
    <row r="1553" spans="1:10" x14ac:dyDescent="0.2">
      <c r="C1553" s="21">
        <v>9000</v>
      </c>
      <c r="D1553" s="4">
        <f>E1553-C1553</f>
        <v>0</v>
      </c>
      <c r="E1553" s="21">
        <v>9000</v>
      </c>
      <c r="F1553" s="21">
        <v>990.65</v>
      </c>
      <c r="G1553" s="21">
        <v>1035</v>
      </c>
      <c r="H1553" s="4">
        <f>I1553-G1553-F1553</f>
        <v>0.35000000000002274</v>
      </c>
      <c r="I1553" s="21">
        <v>2026</v>
      </c>
      <c r="J1553" s="21">
        <v>6974</v>
      </c>
    </row>
    <row r="1555" spans="1:10" x14ac:dyDescent="0.2">
      <c r="A1555" s="19" t="s">
        <v>2230</v>
      </c>
    </row>
    <row r="1556" spans="1:10" x14ac:dyDescent="0.2">
      <c r="A1556" s="8" t="s">
        <v>2231</v>
      </c>
      <c r="B1556" s="4" t="s">
        <v>2232</v>
      </c>
      <c r="C1556" s="4">
        <v>9300</v>
      </c>
      <c r="D1556" s="4">
        <f>E1556-C1556</f>
        <v>3010</v>
      </c>
      <c r="E1556" s="4">
        <v>12310</v>
      </c>
      <c r="F1556" s="4">
        <v>1697.67</v>
      </c>
      <c r="G1556" s="4">
        <v>1069.5</v>
      </c>
      <c r="H1556" s="4">
        <f>I1556-G1556-F1556</f>
        <v>4742.83</v>
      </c>
      <c r="I1556" s="4">
        <v>7510</v>
      </c>
      <c r="J1556" s="4">
        <v>4800</v>
      </c>
    </row>
    <row r="1557" spans="1:10" s="10" customFormat="1" x14ac:dyDescent="0.2">
      <c r="A1557" s="20" t="s">
        <v>34</v>
      </c>
      <c r="C1557" s="10" t="s">
        <v>35</v>
      </c>
      <c r="D1557" s="10" t="s">
        <v>35</v>
      </c>
      <c r="E1557" s="10" t="s">
        <v>35</v>
      </c>
      <c r="F1557" s="10" t="s">
        <v>35</v>
      </c>
      <c r="G1557" s="10" t="s">
        <v>35</v>
      </c>
      <c r="H1557" s="10" t="s">
        <v>35</v>
      </c>
      <c r="I1557" s="10" t="s">
        <v>35</v>
      </c>
      <c r="J1557" s="10" t="s">
        <v>35</v>
      </c>
    </row>
    <row r="1558" spans="1:10" x14ac:dyDescent="0.2">
      <c r="C1558" s="21">
        <v>9300</v>
      </c>
      <c r="D1558" s="4">
        <f>E1558-C1558</f>
        <v>3010</v>
      </c>
      <c r="E1558" s="21">
        <v>12310</v>
      </c>
      <c r="F1558" s="21">
        <v>1697.67</v>
      </c>
      <c r="G1558" s="21">
        <v>1069.5</v>
      </c>
      <c r="H1558" s="4">
        <f>I1558-G1558-F1558</f>
        <v>4742.83</v>
      </c>
      <c r="I1558" s="21">
        <v>7510</v>
      </c>
      <c r="J1558" s="21">
        <v>4800</v>
      </c>
    </row>
    <row r="1560" spans="1:10" x14ac:dyDescent="0.2">
      <c r="A1560" s="19" t="s">
        <v>2233</v>
      </c>
    </row>
    <row r="1561" spans="1:10" x14ac:dyDescent="0.2">
      <c r="A1561" s="8" t="s">
        <v>2234</v>
      </c>
      <c r="B1561" s="4" t="s">
        <v>2235</v>
      </c>
      <c r="C1561" s="4">
        <v>6099.45</v>
      </c>
      <c r="D1561" s="4">
        <f t="shared" ref="D1561:D1582" si="122">E1561-C1561</f>
        <v>2369.8900000000003</v>
      </c>
      <c r="E1561" s="4">
        <v>8469.34</v>
      </c>
      <c r="F1561" s="4">
        <v>883.57</v>
      </c>
      <c r="G1561" s="4">
        <v>701.44</v>
      </c>
      <c r="H1561" s="4">
        <f t="shared" ref="H1561:H1582" si="123">I1561-G1561-F1561</f>
        <v>3674.3299999999995</v>
      </c>
      <c r="I1561" s="4">
        <v>5259.34</v>
      </c>
      <c r="J1561" s="4">
        <v>3210</v>
      </c>
    </row>
    <row r="1562" spans="1:10" x14ac:dyDescent="0.2">
      <c r="A1562" s="8" t="s">
        <v>2236</v>
      </c>
      <c r="B1562" s="4" t="s">
        <v>2237</v>
      </c>
      <c r="C1562" s="4">
        <v>7306.2</v>
      </c>
      <c r="D1562" s="4">
        <f t="shared" si="122"/>
        <v>2611.2400000000007</v>
      </c>
      <c r="E1562" s="4">
        <v>9917.44</v>
      </c>
      <c r="F1562" s="4">
        <v>1186.6099999999999</v>
      </c>
      <c r="G1562" s="4">
        <v>840.21</v>
      </c>
      <c r="H1562" s="4">
        <f t="shared" si="123"/>
        <v>1322.6200000000001</v>
      </c>
      <c r="I1562" s="4">
        <v>3349.44</v>
      </c>
      <c r="J1562" s="4">
        <v>6568</v>
      </c>
    </row>
    <row r="1563" spans="1:10" x14ac:dyDescent="0.2">
      <c r="A1563" s="8" t="s">
        <v>2238</v>
      </c>
      <c r="B1563" s="4" t="s">
        <v>2239</v>
      </c>
      <c r="C1563" s="4">
        <v>7030.2</v>
      </c>
      <c r="D1563" s="4">
        <f t="shared" si="122"/>
        <v>2556.04</v>
      </c>
      <c r="E1563" s="4">
        <v>9586.24</v>
      </c>
      <c r="F1563" s="4">
        <v>1115.8699999999999</v>
      </c>
      <c r="G1563" s="4">
        <v>808.47</v>
      </c>
      <c r="H1563" s="4">
        <f t="shared" si="123"/>
        <v>3995.8999999999996</v>
      </c>
      <c r="I1563" s="4">
        <v>5920.24</v>
      </c>
      <c r="J1563" s="4">
        <v>3666</v>
      </c>
    </row>
    <row r="1564" spans="1:10" x14ac:dyDescent="0.2">
      <c r="A1564" s="8" t="s">
        <v>2240</v>
      </c>
      <c r="B1564" s="4" t="s">
        <v>2241</v>
      </c>
      <c r="C1564" s="4">
        <v>5545.8</v>
      </c>
      <c r="D1564" s="4">
        <f t="shared" si="122"/>
        <v>1150</v>
      </c>
      <c r="E1564" s="4">
        <v>6695.8</v>
      </c>
      <c r="F1564" s="4">
        <v>575.92999999999995</v>
      </c>
      <c r="G1564" s="4">
        <v>637.77</v>
      </c>
      <c r="H1564" s="4">
        <f t="shared" si="123"/>
        <v>2530.1000000000004</v>
      </c>
      <c r="I1564" s="4">
        <v>3743.8</v>
      </c>
      <c r="J1564" s="4">
        <v>2952</v>
      </c>
    </row>
    <row r="1565" spans="1:10" x14ac:dyDescent="0.2">
      <c r="A1565" s="8" t="s">
        <v>2242</v>
      </c>
      <c r="B1565" s="4" t="s">
        <v>2243</v>
      </c>
      <c r="C1565" s="4">
        <v>5545.8</v>
      </c>
      <c r="D1565" s="4">
        <f t="shared" si="122"/>
        <v>2259.16</v>
      </c>
      <c r="E1565" s="4">
        <v>7804.96</v>
      </c>
      <c r="F1565" s="4">
        <v>764.51</v>
      </c>
      <c r="G1565" s="4">
        <v>637.77</v>
      </c>
      <c r="H1565" s="4">
        <f t="shared" si="123"/>
        <v>4528.68</v>
      </c>
      <c r="I1565" s="4">
        <v>5930.96</v>
      </c>
      <c r="J1565" s="4">
        <v>1874</v>
      </c>
    </row>
    <row r="1566" spans="1:10" x14ac:dyDescent="0.2">
      <c r="A1566" s="8" t="s">
        <v>2244</v>
      </c>
      <c r="B1566" s="4" t="s">
        <v>2245</v>
      </c>
      <c r="C1566" s="4">
        <v>19995.45</v>
      </c>
      <c r="D1566" s="4">
        <f t="shared" si="122"/>
        <v>0</v>
      </c>
      <c r="E1566" s="4">
        <v>19995.45</v>
      </c>
      <c r="F1566" s="4">
        <v>3394.29</v>
      </c>
      <c r="G1566" s="4">
        <v>2299.48</v>
      </c>
      <c r="H1566" s="4">
        <f t="shared" si="123"/>
        <v>8571.68</v>
      </c>
      <c r="I1566" s="4">
        <v>14265.45</v>
      </c>
      <c r="J1566" s="4">
        <v>5730</v>
      </c>
    </row>
    <row r="1567" spans="1:10" x14ac:dyDescent="0.2">
      <c r="A1567" s="8" t="s">
        <v>2246</v>
      </c>
      <c r="B1567" s="4" t="s">
        <v>2247</v>
      </c>
      <c r="C1567" s="4">
        <v>6099.45</v>
      </c>
      <c r="D1567" s="4">
        <f t="shared" si="122"/>
        <v>1225</v>
      </c>
      <c r="E1567" s="4">
        <v>7324.45</v>
      </c>
      <c r="F1567" s="4">
        <v>678.41</v>
      </c>
      <c r="G1567" s="4">
        <v>701.44</v>
      </c>
      <c r="H1567" s="4">
        <f t="shared" si="123"/>
        <v>5150.6000000000004</v>
      </c>
      <c r="I1567" s="4">
        <v>6530.45</v>
      </c>
      <c r="J1567" s="4">
        <v>794</v>
      </c>
    </row>
    <row r="1568" spans="1:10" x14ac:dyDescent="0.2">
      <c r="A1568" s="8" t="s">
        <v>2248</v>
      </c>
      <c r="B1568" s="4" t="s">
        <v>2249</v>
      </c>
      <c r="C1568" s="4">
        <v>5545.8</v>
      </c>
      <c r="D1568" s="4">
        <f t="shared" si="122"/>
        <v>2426.59</v>
      </c>
      <c r="E1568" s="4">
        <v>7972.39</v>
      </c>
      <c r="F1568" s="4">
        <v>777.95</v>
      </c>
      <c r="G1568" s="4">
        <v>637.77</v>
      </c>
      <c r="H1568" s="4">
        <f t="shared" si="123"/>
        <v>2065.67</v>
      </c>
      <c r="I1568" s="4">
        <v>3481.39</v>
      </c>
      <c r="J1568" s="4">
        <v>4491</v>
      </c>
    </row>
    <row r="1569" spans="1:10" x14ac:dyDescent="0.2">
      <c r="A1569" s="8" t="s">
        <v>2250</v>
      </c>
      <c r="B1569" s="4" t="s">
        <v>2251</v>
      </c>
      <c r="C1569" s="4">
        <v>8275.2000000000007</v>
      </c>
      <c r="D1569" s="4">
        <f t="shared" si="122"/>
        <v>3494.6399999999994</v>
      </c>
      <c r="E1569" s="4">
        <v>11769.84</v>
      </c>
      <c r="F1569" s="4">
        <v>1434.99</v>
      </c>
      <c r="G1569" s="4">
        <v>951.65</v>
      </c>
      <c r="H1569" s="4">
        <f t="shared" si="123"/>
        <v>4619.2000000000007</v>
      </c>
      <c r="I1569" s="4">
        <v>7005.84</v>
      </c>
      <c r="J1569" s="4">
        <v>4764</v>
      </c>
    </row>
    <row r="1570" spans="1:10" x14ac:dyDescent="0.2">
      <c r="A1570" s="8" t="s">
        <v>2252</v>
      </c>
      <c r="B1570" s="4" t="s">
        <v>2253</v>
      </c>
      <c r="C1570" s="4">
        <v>6540.75</v>
      </c>
      <c r="D1570" s="4">
        <f t="shared" si="122"/>
        <v>2533.1499999999996</v>
      </c>
      <c r="E1570" s="4">
        <v>9073.9</v>
      </c>
      <c r="F1570" s="4">
        <v>1006.43</v>
      </c>
      <c r="G1570" s="4">
        <v>752.19</v>
      </c>
      <c r="H1570" s="4">
        <f t="shared" si="123"/>
        <v>5836.2799999999988</v>
      </c>
      <c r="I1570" s="4">
        <v>7594.9</v>
      </c>
      <c r="J1570" s="4">
        <v>1479</v>
      </c>
    </row>
    <row r="1571" spans="1:10" x14ac:dyDescent="0.2">
      <c r="A1571" s="8" t="s">
        <v>2254</v>
      </c>
      <c r="B1571" s="4" t="s">
        <v>2255</v>
      </c>
      <c r="C1571" s="4">
        <v>5545.8</v>
      </c>
      <c r="D1571" s="4">
        <f t="shared" si="122"/>
        <v>2334.16</v>
      </c>
      <c r="E1571" s="4">
        <v>7879.96</v>
      </c>
      <c r="F1571" s="4">
        <v>777.95</v>
      </c>
      <c r="G1571" s="4">
        <v>637.77</v>
      </c>
      <c r="H1571" s="4">
        <f t="shared" si="123"/>
        <v>1905.24</v>
      </c>
      <c r="I1571" s="4">
        <v>3320.96</v>
      </c>
      <c r="J1571" s="4">
        <v>4559</v>
      </c>
    </row>
    <row r="1572" spans="1:10" x14ac:dyDescent="0.2">
      <c r="A1572" s="8" t="s">
        <v>2256</v>
      </c>
      <c r="B1572" s="4" t="s">
        <v>2257</v>
      </c>
      <c r="C1572" s="4">
        <v>7240.2</v>
      </c>
      <c r="D1572" s="4">
        <f t="shared" si="122"/>
        <v>2598.04</v>
      </c>
      <c r="E1572" s="4">
        <v>9838.24</v>
      </c>
      <c r="F1572" s="4">
        <v>1169.7</v>
      </c>
      <c r="G1572" s="4">
        <v>832.62</v>
      </c>
      <c r="H1572" s="4">
        <f t="shared" si="123"/>
        <v>572.91999999999985</v>
      </c>
      <c r="I1572" s="4">
        <v>2575.2399999999998</v>
      </c>
      <c r="J1572" s="4">
        <v>7263</v>
      </c>
    </row>
    <row r="1573" spans="1:10" x14ac:dyDescent="0.2">
      <c r="A1573" s="8" t="s">
        <v>2258</v>
      </c>
      <c r="B1573" s="4" t="s">
        <v>2259</v>
      </c>
      <c r="C1573" s="4">
        <v>5545.8</v>
      </c>
      <c r="D1573" s="4">
        <f t="shared" si="122"/>
        <v>2334.16</v>
      </c>
      <c r="E1573" s="4">
        <v>7879.96</v>
      </c>
      <c r="F1573" s="4">
        <v>777.95</v>
      </c>
      <c r="G1573" s="4">
        <v>637.77</v>
      </c>
      <c r="H1573" s="4">
        <f t="shared" si="123"/>
        <v>2417.2399999999998</v>
      </c>
      <c r="I1573" s="4">
        <v>3832.96</v>
      </c>
      <c r="J1573" s="4">
        <v>4047</v>
      </c>
    </row>
    <row r="1574" spans="1:10" x14ac:dyDescent="0.2">
      <c r="A1574" s="8" t="s">
        <v>2260</v>
      </c>
      <c r="B1574" s="4" t="s">
        <v>2261</v>
      </c>
      <c r="C1574" s="4">
        <v>5899.35</v>
      </c>
      <c r="D1574" s="4">
        <f t="shared" si="122"/>
        <v>2329.869999999999</v>
      </c>
      <c r="E1574" s="4">
        <v>8229.2199999999993</v>
      </c>
      <c r="F1574" s="4">
        <v>840.54</v>
      </c>
      <c r="G1574" s="4">
        <v>678.43</v>
      </c>
      <c r="H1574" s="4">
        <f t="shared" si="123"/>
        <v>3555.25</v>
      </c>
      <c r="I1574" s="4">
        <v>5074.22</v>
      </c>
      <c r="J1574" s="4">
        <v>3155</v>
      </c>
    </row>
    <row r="1575" spans="1:10" x14ac:dyDescent="0.2">
      <c r="A1575" s="8" t="s">
        <v>2262</v>
      </c>
      <c r="B1575" s="4" t="s">
        <v>2263</v>
      </c>
      <c r="C1575" s="4">
        <v>5545.05</v>
      </c>
      <c r="D1575" s="4">
        <f t="shared" si="122"/>
        <v>2259.0100000000002</v>
      </c>
      <c r="E1575" s="4">
        <v>7804.06</v>
      </c>
      <c r="F1575" s="4">
        <v>764.35</v>
      </c>
      <c r="G1575" s="4">
        <v>637.67999999999995</v>
      </c>
      <c r="H1575" s="4">
        <f t="shared" si="123"/>
        <v>3191.0300000000007</v>
      </c>
      <c r="I1575" s="4">
        <v>4593.0600000000004</v>
      </c>
      <c r="J1575" s="4">
        <v>3211</v>
      </c>
    </row>
    <row r="1576" spans="1:10" x14ac:dyDescent="0.2">
      <c r="A1576" s="8" t="s">
        <v>2264</v>
      </c>
      <c r="B1576" s="4" t="s">
        <v>2265</v>
      </c>
      <c r="C1576" s="4">
        <v>7306.2</v>
      </c>
      <c r="D1576" s="4">
        <f t="shared" si="122"/>
        <v>2611.2400000000007</v>
      </c>
      <c r="E1576" s="4">
        <v>9917.44</v>
      </c>
      <c r="F1576" s="4">
        <v>1186.6099999999999</v>
      </c>
      <c r="G1576" s="4">
        <v>840.21</v>
      </c>
      <c r="H1576" s="4">
        <f t="shared" si="123"/>
        <v>5704.62</v>
      </c>
      <c r="I1576" s="4">
        <v>7731.44</v>
      </c>
      <c r="J1576" s="4">
        <v>2186</v>
      </c>
    </row>
    <row r="1577" spans="1:10" x14ac:dyDescent="0.2">
      <c r="A1577" s="8" t="s">
        <v>2266</v>
      </c>
      <c r="B1577" s="4" t="s">
        <v>2267</v>
      </c>
      <c r="C1577" s="4">
        <v>5545.5</v>
      </c>
      <c r="D1577" s="4">
        <f t="shared" si="122"/>
        <v>2259.1000000000004</v>
      </c>
      <c r="E1577" s="4">
        <v>7804.6</v>
      </c>
      <c r="F1577" s="4">
        <v>764.45</v>
      </c>
      <c r="G1577" s="4">
        <v>637.73</v>
      </c>
      <c r="H1577" s="4">
        <f t="shared" si="123"/>
        <v>4681.420000000001</v>
      </c>
      <c r="I1577" s="4">
        <v>6083.6</v>
      </c>
      <c r="J1577" s="4">
        <v>1721</v>
      </c>
    </row>
    <row r="1578" spans="1:10" x14ac:dyDescent="0.2">
      <c r="A1578" s="8" t="s">
        <v>2268</v>
      </c>
      <c r="B1578" s="4" t="s">
        <v>2269</v>
      </c>
      <c r="C1578" s="4">
        <v>7306.2</v>
      </c>
      <c r="D1578" s="4">
        <f t="shared" si="122"/>
        <v>2611.2400000000007</v>
      </c>
      <c r="E1578" s="4">
        <v>9917.44</v>
      </c>
      <c r="F1578" s="4">
        <v>1186.6099999999999</v>
      </c>
      <c r="G1578" s="4">
        <v>840.21</v>
      </c>
      <c r="H1578" s="4">
        <f t="shared" si="123"/>
        <v>3597.62</v>
      </c>
      <c r="I1578" s="4">
        <v>5624.44</v>
      </c>
      <c r="J1578" s="4">
        <v>4293</v>
      </c>
    </row>
    <row r="1579" spans="1:10" x14ac:dyDescent="0.2">
      <c r="A1579" s="8" t="s">
        <v>2270</v>
      </c>
      <c r="B1579" s="4" t="s">
        <v>2271</v>
      </c>
      <c r="C1579" s="4">
        <v>5345.55</v>
      </c>
      <c r="D1579" s="4">
        <f t="shared" si="122"/>
        <v>2219.1099999999997</v>
      </c>
      <c r="E1579" s="4">
        <v>7564.66</v>
      </c>
      <c r="F1579" s="4">
        <v>721.45</v>
      </c>
      <c r="G1579" s="4">
        <v>614.74</v>
      </c>
      <c r="H1579" s="4">
        <f t="shared" si="123"/>
        <v>553.47</v>
      </c>
      <c r="I1579" s="4">
        <v>1889.66</v>
      </c>
      <c r="J1579" s="4">
        <v>5675</v>
      </c>
    </row>
    <row r="1580" spans="1:10" x14ac:dyDescent="0.2">
      <c r="A1580" s="8" t="s">
        <v>2272</v>
      </c>
      <c r="B1580" s="4" t="s">
        <v>2273</v>
      </c>
      <c r="C1580" s="4">
        <v>5545.8</v>
      </c>
      <c r="D1580" s="4">
        <f t="shared" si="122"/>
        <v>2259.16</v>
      </c>
      <c r="E1580" s="4">
        <v>7804.96</v>
      </c>
      <c r="F1580" s="4">
        <v>764.51</v>
      </c>
      <c r="G1580" s="4">
        <v>637.77</v>
      </c>
      <c r="H1580" s="4">
        <f t="shared" si="123"/>
        <v>55.680000000000064</v>
      </c>
      <c r="I1580" s="4">
        <v>1457.96</v>
      </c>
      <c r="J1580" s="4">
        <v>6347</v>
      </c>
    </row>
    <row r="1581" spans="1:10" x14ac:dyDescent="0.2">
      <c r="A1581" s="8" t="s">
        <v>2274</v>
      </c>
      <c r="B1581" s="4" t="s">
        <v>2275</v>
      </c>
      <c r="C1581" s="4">
        <v>4788.6000000000004</v>
      </c>
      <c r="D1581" s="4">
        <f t="shared" si="122"/>
        <v>2506.7699999999995</v>
      </c>
      <c r="E1581" s="4">
        <v>7295.37</v>
      </c>
      <c r="F1581" s="4">
        <v>608.01</v>
      </c>
      <c r="G1581" s="4">
        <v>550.69000000000005</v>
      </c>
      <c r="H1581" s="4">
        <f t="shared" si="123"/>
        <v>5197.67</v>
      </c>
      <c r="I1581" s="4">
        <v>6356.37</v>
      </c>
      <c r="J1581" s="4">
        <v>939</v>
      </c>
    </row>
    <row r="1582" spans="1:10" x14ac:dyDescent="0.2">
      <c r="A1582" s="8" t="s">
        <v>2276</v>
      </c>
      <c r="B1582" s="4" t="s">
        <v>2277</v>
      </c>
      <c r="C1582" s="4">
        <v>9000</v>
      </c>
      <c r="D1582" s="4">
        <f t="shared" si="122"/>
        <v>0</v>
      </c>
      <c r="E1582" s="4">
        <v>9000</v>
      </c>
      <c r="F1582" s="4">
        <v>990.65</v>
      </c>
      <c r="G1582" s="4">
        <v>1035</v>
      </c>
      <c r="H1582" s="4">
        <f t="shared" si="123"/>
        <v>0.35000000000002274</v>
      </c>
      <c r="I1582" s="4">
        <v>2026</v>
      </c>
      <c r="J1582" s="4">
        <v>6974</v>
      </c>
    </row>
    <row r="1583" spans="1:10" s="10" customFormat="1" x14ac:dyDescent="0.2">
      <c r="A1583" s="20" t="s">
        <v>34</v>
      </c>
      <c r="C1583" s="10" t="s">
        <v>35</v>
      </c>
      <c r="D1583" s="10" t="s">
        <v>35</v>
      </c>
      <c r="E1583" s="10" t="s">
        <v>35</v>
      </c>
      <c r="F1583" s="10" t="s">
        <v>35</v>
      </c>
      <c r="G1583" s="10" t="s">
        <v>35</v>
      </c>
      <c r="H1583" s="10" t="s">
        <v>35</v>
      </c>
      <c r="I1583" s="10" t="s">
        <v>35</v>
      </c>
      <c r="J1583" s="10" t="s">
        <v>35</v>
      </c>
    </row>
    <row r="1584" spans="1:10" x14ac:dyDescent="0.2">
      <c r="C1584" s="21">
        <v>152598.15</v>
      </c>
      <c r="D1584" s="4">
        <f>E1584-C1584</f>
        <v>46947.570000000007</v>
      </c>
      <c r="E1584" s="21">
        <v>199545.72</v>
      </c>
      <c r="F1584" s="21">
        <v>22371.34</v>
      </c>
      <c r="G1584" s="21">
        <v>17548.810000000001</v>
      </c>
      <c r="H1584" s="4">
        <f>I1584-G1584-F1584</f>
        <v>73727.570000000007</v>
      </c>
      <c r="I1584" s="21">
        <v>113647.72</v>
      </c>
      <c r="J1584" s="21">
        <v>85898</v>
      </c>
    </row>
    <row r="1586" spans="1:10" x14ac:dyDescent="0.2">
      <c r="A1586" s="19" t="s">
        <v>2278</v>
      </c>
    </row>
    <row r="1587" spans="1:10" x14ac:dyDescent="0.2">
      <c r="A1587" s="8" t="s">
        <v>2279</v>
      </c>
      <c r="B1587" s="4" t="s">
        <v>2280</v>
      </c>
      <c r="C1587" s="4">
        <v>15000</v>
      </c>
      <c r="D1587" s="4">
        <f t="shared" ref="D1587:D1588" si="124">E1587-C1587</f>
        <v>0</v>
      </c>
      <c r="E1587" s="4">
        <v>15000</v>
      </c>
      <c r="F1587" s="4">
        <v>2272.25</v>
      </c>
      <c r="G1587" s="4">
        <v>1725</v>
      </c>
      <c r="H1587" s="4">
        <f t="shared" ref="H1587:H1588" si="125">I1587-G1587-F1587</f>
        <v>7499.75</v>
      </c>
      <c r="I1587" s="4">
        <v>11497</v>
      </c>
      <c r="J1587" s="4">
        <v>3503</v>
      </c>
    </row>
    <row r="1588" spans="1:10" x14ac:dyDescent="0.2">
      <c r="A1588" s="8" t="s">
        <v>2281</v>
      </c>
      <c r="B1588" s="4" t="s">
        <v>2282</v>
      </c>
      <c r="C1588" s="4">
        <v>9000</v>
      </c>
      <c r="D1588" s="4">
        <f t="shared" si="124"/>
        <v>0</v>
      </c>
      <c r="E1588" s="4">
        <v>9000</v>
      </c>
      <c r="F1588" s="4">
        <v>990.65</v>
      </c>
      <c r="G1588" s="4">
        <v>1035</v>
      </c>
      <c r="H1588" s="4">
        <f t="shared" si="125"/>
        <v>1286.3499999999999</v>
      </c>
      <c r="I1588" s="4">
        <v>3312</v>
      </c>
      <c r="J1588" s="4">
        <v>5688</v>
      </c>
    </row>
    <row r="1589" spans="1:10" s="10" customFormat="1" x14ac:dyDescent="0.2">
      <c r="A1589" s="20" t="s">
        <v>34</v>
      </c>
      <c r="C1589" s="10" t="s">
        <v>35</v>
      </c>
      <c r="D1589" s="10" t="s">
        <v>35</v>
      </c>
      <c r="E1589" s="10" t="s">
        <v>35</v>
      </c>
      <c r="F1589" s="10" t="s">
        <v>35</v>
      </c>
      <c r="G1589" s="10" t="s">
        <v>35</v>
      </c>
      <c r="H1589" s="10" t="s">
        <v>35</v>
      </c>
      <c r="I1589" s="10" t="s">
        <v>35</v>
      </c>
      <c r="J1589" s="10" t="s">
        <v>35</v>
      </c>
    </row>
    <row r="1590" spans="1:10" x14ac:dyDescent="0.2">
      <c r="C1590" s="21">
        <v>24000</v>
      </c>
      <c r="D1590" s="4">
        <f>E1590-C1590</f>
        <v>0</v>
      </c>
      <c r="E1590" s="21">
        <v>24000</v>
      </c>
      <c r="F1590" s="21">
        <v>3262.9</v>
      </c>
      <c r="G1590" s="21">
        <v>2760</v>
      </c>
      <c r="H1590" s="4">
        <f>I1590-G1590-F1590</f>
        <v>8786.1</v>
      </c>
      <c r="I1590" s="21">
        <v>14809</v>
      </c>
      <c r="J1590" s="21">
        <v>9191</v>
      </c>
    </row>
    <row r="1592" spans="1:10" x14ac:dyDescent="0.2">
      <c r="A1592" s="19" t="s">
        <v>2283</v>
      </c>
    </row>
    <row r="1593" spans="1:10" x14ac:dyDescent="0.2">
      <c r="A1593" s="8" t="s">
        <v>2284</v>
      </c>
      <c r="B1593" s="4" t="s">
        <v>2285</v>
      </c>
      <c r="C1593" s="4">
        <v>9000</v>
      </c>
      <c r="D1593" s="4">
        <f>E1593-C1593</f>
        <v>0</v>
      </c>
      <c r="E1593" s="4">
        <v>9000</v>
      </c>
      <c r="F1593" s="4">
        <v>990.65</v>
      </c>
      <c r="G1593" s="4">
        <v>1035</v>
      </c>
      <c r="H1593" s="4">
        <f>I1593-G1593-F1593</f>
        <v>-0.64999999999997726</v>
      </c>
      <c r="I1593" s="4">
        <v>2025</v>
      </c>
      <c r="J1593" s="4">
        <v>6975</v>
      </c>
    </row>
    <row r="1594" spans="1:10" s="10" customFormat="1" x14ac:dyDescent="0.2">
      <c r="A1594" s="20" t="s">
        <v>34</v>
      </c>
      <c r="C1594" s="10" t="s">
        <v>35</v>
      </c>
      <c r="D1594" s="10" t="s">
        <v>35</v>
      </c>
      <c r="E1594" s="10" t="s">
        <v>35</v>
      </c>
      <c r="F1594" s="10" t="s">
        <v>35</v>
      </c>
      <c r="G1594" s="10" t="s">
        <v>35</v>
      </c>
      <c r="H1594" s="10" t="s">
        <v>35</v>
      </c>
      <c r="I1594" s="10" t="s">
        <v>35</v>
      </c>
      <c r="J1594" s="10" t="s">
        <v>35</v>
      </c>
    </row>
    <row r="1595" spans="1:10" x14ac:dyDescent="0.2">
      <c r="C1595" s="21">
        <v>9000</v>
      </c>
      <c r="D1595" s="4">
        <f>E1595-C1595</f>
        <v>0</v>
      </c>
      <c r="E1595" s="21">
        <v>9000</v>
      </c>
      <c r="F1595" s="21">
        <v>990.65</v>
      </c>
      <c r="G1595" s="21">
        <v>1035</v>
      </c>
      <c r="H1595" s="4">
        <f>I1595-G1595-F1595</f>
        <v>-0.64999999999997726</v>
      </c>
      <c r="I1595" s="21">
        <v>2025</v>
      </c>
      <c r="J1595" s="21">
        <v>6975</v>
      </c>
    </row>
    <row r="1597" spans="1:10" x14ac:dyDescent="0.2">
      <c r="A1597" s="19" t="s">
        <v>2286</v>
      </c>
    </row>
    <row r="1598" spans="1:10" x14ac:dyDescent="0.2">
      <c r="A1598" s="8" t="s">
        <v>2287</v>
      </c>
      <c r="B1598" s="4" t="s">
        <v>2288</v>
      </c>
      <c r="C1598" s="4">
        <v>6099.45</v>
      </c>
      <c r="D1598" s="4">
        <f t="shared" ref="D1598:D1607" si="126">E1598-C1598</f>
        <v>2369.8900000000003</v>
      </c>
      <c r="E1598" s="4">
        <v>8469.34</v>
      </c>
      <c r="F1598" s="4">
        <v>883.57</v>
      </c>
      <c r="G1598" s="4">
        <v>701.44</v>
      </c>
      <c r="H1598" s="4">
        <f t="shared" ref="H1598:H1607" si="127">I1598-G1598-F1598</f>
        <v>61.329999999999814</v>
      </c>
      <c r="I1598" s="4">
        <v>1646.34</v>
      </c>
      <c r="J1598" s="4">
        <v>6823</v>
      </c>
    </row>
    <row r="1599" spans="1:10" x14ac:dyDescent="0.2">
      <c r="A1599" s="8" t="s">
        <v>2289</v>
      </c>
      <c r="B1599" s="4" t="s">
        <v>2290</v>
      </c>
      <c r="C1599" s="4">
        <v>6076.65</v>
      </c>
      <c r="D1599" s="4">
        <f t="shared" si="126"/>
        <v>2365.33</v>
      </c>
      <c r="E1599" s="4">
        <v>8441.98</v>
      </c>
      <c r="F1599" s="4">
        <v>878.67</v>
      </c>
      <c r="G1599" s="4">
        <v>698.81</v>
      </c>
      <c r="H1599" s="4">
        <f t="shared" si="127"/>
        <v>533.50000000000011</v>
      </c>
      <c r="I1599" s="4">
        <v>2110.98</v>
      </c>
      <c r="J1599" s="4">
        <v>6331</v>
      </c>
    </row>
    <row r="1600" spans="1:10" x14ac:dyDescent="0.2">
      <c r="A1600" s="8" t="s">
        <v>2291</v>
      </c>
      <c r="B1600" s="4" t="s">
        <v>2292</v>
      </c>
      <c r="C1600" s="4">
        <v>6076.65</v>
      </c>
      <c r="D1600" s="4">
        <f t="shared" si="126"/>
        <v>1150</v>
      </c>
      <c r="E1600" s="4">
        <v>7226.65</v>
      </c>
      <c r="F1600" s="4">
        <v>660.88</v>
      </c>
      <c r="G1600" s="4">
        <v>698.81</v>
      </c>
      <c r="H1600" s="4">
        <f t="shared" si="127"/>
        <v>3466.96</v>
      </c>
      <c r="I1600" s="4">
        <v>4826.6499999999996</v>
      </c>
      <c r="J1600" s="4">
        <v>2400</v>
      </c>
    </row>
    <row r="1601" spans="1:10" x14ac:dyDescent="0.2">
      <c r="A1601" s="8" t="s">
        <v>2293</v>
      </c>
      <c r="B1601" s="4" t="s">
        <v>2294</v>
      </c>
      <c r="C1601" s="4">
        <v>6076.65</v>
      </c>
      <c r="D1601" s="4">
        <f t="shared" si="126"/>
        <v>2365.33</v>
      </c>
      <c r="E1601" s="4">
        <v>8441.98</v>
      </c>
      <c r="F1601" s="4">
        <v>878.67</v>
      </c>
      <c r="G1601" s="4">
        <v>698.81</v>
      </c>
      <c r="H1601" s="4">
        <f t="shared" si="127"/>
        <v>3861.5</v>
      </c>
      <c r="I1601" s="4">
        <v>5438.98</v>
      </c>
      <c r="J1601" s="4">
        <v>3003</v>
      </c>
    </row>
    <row r="1602" spans="1:10" x14ac:dyDescent="0.2">
      <c r="A1602" s="8" t="s">
        <v>2295</v>
      </c>
      <c r="B1602" s="4" t="s">
        <v>2296</v>
      </c>
      <c r="C1602" s="4">
        <v>5804.1</v>
      </c>
      <c r="D1602" s="4">
        <f t="shared" si="126"/>
        <v>2310.8199999999997</v>
      </c>
      <c r="E1602" s="4">
        <v>8114.92</v>
      </c>
      <c r="F1602" s="4">
        <v>820.06</v>
      </c>
      <c r="G1602" s="4">
        <v>667.47</v>
      </c>
      <c r="H1602" s="4">
        <f t="shared" si="127"/>
        <v>3226.39</v>
      </c>
      <c r="I1602" s="4">
        <v>4713.92</v>
      </c>
      <c r="J1602" s="4">
        <v>3401</v>
      </c>
    </row>
    <row r="1603" spans="1:10" x14ac:dyDescent="0.2">
      <c r="A1603" s="8" t="s">
        <v>2297</v>
      </c>
      <c r="B1603" s="4" t="s">
        <v>2298</v>
      </c>
      <c r="C1603" s="4">
        <v>6076.65</v>
      </c>
      <c r="D1603" s="4">
        <f t="shared" si="126"/>
        <v>2365.33</v>
      </c>
      <c r="E1603" s="4">
        <v>8441.98</v>
      </c>
      <c r="F1603" s="4">
        <v>878.67</v>
      </c>
      <c r="G1603" s="4">
        <v>698.81</v>
      </c>
      <c r="H1603" s="4">
        <f t="shared" si="127"/>
        <v>3000.4999999999995</v>
      </c>
      <c r="I1603" s="4">
        <v>4577.9799999999996</v>
      </c>
      <c r="J1603" s="4">
        <v>3864</v>
      </c>
    </row>
    <row r="1604" spans="1:10" x14ac:dyDescent="0.2">
      <c r="A1604" s="8" t="s">
        <v>2299</v>
      </c>
      <c r="B1604" s="4" t="s">
        <v>2300</v>
      </c>
      <c r="C1604" s="4">
        <v>5803.95</v>
      </c>
      <c r="D1604" s="4">
        <f t="shared" si="126"/>
        <v>2385.79</v>
      </c>
      <c r="E1604" s="4">
        <v>8189.74</v>
      </c>
      <c r="F1604" s="4">
        <v>833.47</v>
      </c>
      <c r="G1604" s="4">
        <v>667.45</v>
      </c>
      <c r="H1604" s="4">
        <f t="shared" si="127"/>
        <v>2324.8199999999997</v>
      </c>
      <c r="I1604" s="4">
        <v>3825.74</v>
      </c>
      <c r="J1604" s="4">
        <v>4364</v>
      </c>
    </row>
    <row r="1605" spans="1:10" x14ac:dyDescent="0.2">
      <c r="A1605" s="8" t="s">
        <v>2301</v>
      </c>
      <c r="B1605" s="4" t="s">
        <v>2302</v>
      </c>
      <c r="C1605" s="4">
        <v>6076.65</v>
      </c>
      <c r="D1605" s="4">
        <f t="shared" si="126"/>
        <v>2365.33</v>
      </c>
      <c r="E1605" s="4">
        <v>8441.98</v>
      </c>
      <c r="F1605" s="4">
        <v>878.67</v>
      </c>
      <c r="G1605" s="4">
        <v>698.81</v>
      </c>
      <c r="H1605" s="4">
        <f t="shared" si="127"/>
        <v>61.500000000000114</v>
      </c>
      <c r="I1605" s="4">
        <v>1638.98</v>
      </c>
      <c r="J1605" s="4">
        <v>6803</v>
      </c>
    </row>
    <row r="1606" spans="1:10" x14ac:dyDescent="0.2">
      <c r="A1606" s="8" t="s">
        <v>2303</v>
      </c>
      <c r="B1606" s="4" t="s">
        <v>2304</v>
      </c>
      <c r="C1606" s="4">
        <v>6076.65</v>
      </c>
      <c r="D1606" s="4">
        <f t="shared" si="126"/>
        <v>2365.33</v>
      </c>
      <c r="E1606" s="4">
        <v>8441.98</v>
      </c>
      <c r="F1606" s="4">
        <v>878.67</v>
      </c>
      <c r="G1606" s="4">
        <v>698.81</v>
      </c>
      <c r="H1606" s="4">
        <f t="shared" si="127"/>
        <v>61.500000000000114</v>
      </c>
      <c r="I1606" s="4">
        <v>1638.98</v>
      </c>
      <c r="J1606" s="4">
        <v>6803</v>
      </c>
    </row>
    <row r="1607" spans="1:10" x14ac:dyDescent="0.2">
      <c r="A1607" s="8" t="s">
        <v>2305</v>
      </c>
      <c r="B1607" s="4" t="s">
        <v>2306</v>
      </c>
      <c r="C1607" s="4">
        <v>9000</v>
      </c>
      <c r="D1607" s="4">
        <f t="shared" si="126"/>
        <v>0</v>
      </c>
      <c r="E1607" s="4">
        <v>9000</v>
      </c>
      <c r="F1607" s="4">
        <v>990.65</v>
      </c>
      <c r="G1607" s="4">
        <v>1035</v>
      </c>
      <c r="H1607" s="4">
        <f t="shared" si="127"/>
        <v>3858.35</v>
      </c>
      <c r="I1607" s="4">
        <v>5884</v>
      </c>
      <c r="J1607" s="4">
        <v>3116</v>
      </c>
    </row>
    <row r="1608" spans="1:10" s="10" customFormat="1" x14ac:dyDescent="0.2">
      <c r="A1608" s="20" t="s">
        <v>34</v>
      </c>
      <c r="C1608" s="10" t="s">
        <v>35</v>
      </c>
      <c r="D1608" s="10" t="s">
        <v>35</v>
      </c>
      <c r="E1608" s="10" t="s">
        <v>35</v>
      </c>
      <c r="F1608" s="10" t="s">
        <v>35</v>
      </c>
      <c r="G1608" s="10" t="s">
        <v>35</v>
      </c>
      <c r="H1608" s="10" t="s">
        <v>35</v>
      </c>
      <c r="I1608" s="10" t="s">
        <v>35</v>
      </c>
      <c r="J1608" s="10" t="s">
        <v>35</v>
      </c>
    </row>
    <row r="1609" spans="1:10" x14ac:dyDescent="0.2">
      <c r="C1609" s="21">
        <v>63167.4</v>
      </c>
      <c r="D1609" s="4">
        <f>E1609-C1609</f>
        <v>20043.150000000001</v>
      </c>
      <c r="E1609" s="21">
        <v>83210.55</v>
      </c>
      <c r="F1609" s="21">
        <v>8581.98</v>
      </c>
      <c r="G1609" s="21">
        <v>7264.22</v>
      </c>
      <c r="H1609" s="4">
        <f>I1609-G1609-F1609</f>
        <v>20456.350000000002</v>
      </c>
      <c r="I1609" s="21">
        <v>36302.550000000003</v>
      </c>
      <c r="J1609" s="21">
        <v>46908</v>
      </c>
    </row>
    <row r="1611" spans="1:10" x14ac:dyDescent="0.2">
      <c r="A1611" s="19" t="s">
        <v>2307</v>
      </c>
    </row>
    <row r="1612" spans="1:10" x14ac:dyDescent="0.2">
      <c r="A1612" s="8" t="s">
        <v>2308</v>
      </c>
      <c r="B1612" s="4" t="s">
        <v>2309</v>
      </c>
      <c r="C1612" s="4">
        <v>5545.5</v>
      </c>
      <c r="D1612" s="4">
        <f t="shared" ref="D1612:D1642" si="128">E1612-C1612</f>
        <v>2334.1000000000004</v>
      </c>
      <c r="E1612" s="4">
        <v>7879.6</v>
      </c>
      <c r="F1612" s="4">
        <v>777.89</v>
      </c>
      <c r="G1612" s="4">
        <v>637.73</v>
      </c>
      <c r="H1612" s="4">
        <f t="shared" ref="H1612:H1642" si="129">I1612-G1612-F1612</f>
        <v>55.979999999999905</v>
      </c>
      <c r="I1612" s="4">
        <v>1471.6</v>
      </c>
      <c r="J1612" s="4">
        <v>6408</v>
      </c>
    </row>
    <row r="1613" spans="1:10" x14ac:dyDescent="0.2">
      <c r="A1613" s="8" t="s">
        <v>2310</v>
      </c>
      <c r="B1613" s="4" t="s">
        <v>2311</v>
      </c>
      <c r="C1613" s="4">
        <v>5545.5</v>
      </c>
      <c r="D1613" s="4">
        <f t="shared" si="128"/>
        <v>2259.1000000000004</v>
      </c>
      <c r="E1613" s="4">
        <v>7804.6</v>
      </c>
      <c r="F1613" s="4">
        <v>764.45</v>
      </c>
      <c r="G1613" s="4">
        <v>637.73</v>
      </c>
      <c r="H1613" s="4">
        <f t="shared" si="129"/>
        <v>2828.42</v>
      </c>
      <c r="I1613" s="4">
        <v>4230.6000000000004</v>
      </c>
      <c r="J1613" s="4">
        <v>3574</v>
      </c>
    </row>
    <row r="1614" spans="1:10" x14ac:dyDescent="0.2">
      <c r="A1614" s="8" t="s">
        <v>2312</v>
      </c>
      <c r="B1614" s="4" t="s">
        <v>2313</v>
      </c>
      <c r="C1614" s="4">
        <v>5545.8</v>
      </c>
      <c r="D1614" s="4">
        <f t="shared" si="128"/>
        <v>1150</v>
      </c>
      <c r="E1614" s="4">
        <v>6695.8</v>
      </c>
      <c r="F1614" s="4">
        <v>575.92999999999995</v>
      </c>
      <c r="G1614" s="4">
        <v>637.77</v>
      </c>
      <c r="H1614" s="4">
        <f t="shared" si="129"/>
        <v>4357.1000000000004</v>
      </c>
      <c r="I1614" s="4">
        <v>5570.8</v>
      </c>
      <c r="J1614" s="4">
        <v>1125</v>
      </c>
    </row>
    <row r="1615" spans="1:10" x14ac:dyDescent="0.2">
      <c r="A1615" s="8" t="s">
        <v>2314</v>
      </c>
      <c r="B1615" s="4" t="s">
        <v>2315</v>
      </c>
      <c r="C1615" s="4">
        <v>5968.65</v>
      </c>
      <c r="D1615" s="4">
        <f t="shared" si="128"/>
        <v>2418.7299999999996</v>
      </c>
      <c r="E1615" s="4">
        <v>8387.3799999999992</v>
      </c>
      <c r="F1615" s="4">
        <v>868.88</v>
      </c>
      <c r="G1615" s="4">
        <v>686.39</v>
      </c>
      <c r="H1615" s="4">
        <f t="shared" si="129"/>
        <v>2826.11</v>
      </c>
      <c r="I1615" s="4">
        <v>4381.38</v>
      </c>
      <c r="J1615" s="4">
        <v>4006</v>
      </c>
    </row>
    <row r="1616" spans="1:10" x14ac:dyDescent="0.2">
      <c r="A1616" s="8" t="s">
        <v>2316</v>
      </c>
      <c r="B1616" s="4" t="s">
        <v>2317</v>
      </c>
      <c r="C1616" s="4">
        <v>5545.5</v>
      </c>
      <c r="D1616" s="4">
        <f t="shared" si="128"/>
        <v>3737.8999999999996</v>
      </c>
      <c r="E1616" s="4">
        <v>9283.4</v>
      </c>
      <c r="F1616" s="4">
        <v>972.22</v>
      </c>
      <c r="G1616" s="4">
        <v>637.73</v>
      </c>
      <c r="H1616" s="4">
        <f t="shared" si="129"/>
        <v>55.450000000000045</v>
      </c>
      <c r="I1616" s="4">
        <v>1665.4</v>
      </c>
      <c r="J1616" s="4">
        <v>7618</v>
      </c>
    </row>
    <row r="1617" spans="1:10" x14ac:dyDescent="0.2">
      <c r="A1617" s="8" t="s">
        <v>2318</v>
      </c>
      <c r="B1617" s="4" t="s">
        <v>2319</v>
      </c>
      <c r="C1617" s="4">
        <v>5545.5</v>
      </c>
      <c r="D1617" s="4">
        <f t="shared" si="128"/>
        <v>2334.1000000000004</v>
      </c>
      <c r="E1617" s="4">
        <v>7879.6</v>
      </c>
      <c r="F1617" s="4">
        <v>777.89</v>
      </c>
      <c r="G1617" s="4">
        <v>637.73</v>
      </c>
      <c r="H1617" s="4">
        <f t="shared" si="129"/>
        <v>55.979999999999905</v>
      </c>
      <c r="I1617" s="4">
        <v>1471.6</v>
      </c>
      <c r="J1617" s="4">
        <v>6408</v>
      </c>
    </row>
    <row r="1618" spans="1:10" x14ac:dyDescent="0.2">
      <c r="A1618" s="8" t="s">
        <v>2320</v>
      </c>
      <c r="B1618" s="4" t="s">
        <v>2321</v>
      </c>
      <c r="C1618" s="4">
        <v>5968.65</v>
      </c>
      <c r="D1618" s="4">
        <f t="shared" si="128"/>
        <v>2418.7299999999996</v>
      </c>
      <c r="E1618" s="4">
        <v>8387.3799999999992</v>
      </c>
      <c r="F1618" s="4">
        <v>868.88</v>
      </c>
      <c r="G1618" s="4">
        <v>686.39</v>
      </c>
      <c r="H1618" s="4">
        <f t="shared" si="129"/>
        <v>3273.1099999999997</v>
      </c>
      <c r="I1618" s="4">
        <v>4828.38</v>
      </c>
      <c r="J1618" s="4">
        <v>3559</v>
      </c>
    </row>
    <row r="1619" spans="1:10" x14ac:dyDescent="0.2">
      <c r="A1619" s="8" t="s">
        <v>2322</v>
      </c>
      <c r="B1619" s="4" t="s">
        <v>2323</v>
      </c>
      <c r="C1619" s="4">
        <v>5545.5</v>
      </c>
      <c r="D1619" s="4">
        <f t="shared" si="128"/>
        <v>2334.1000000000004</v>
      </c>
      <c r="E1619" s="4">
        <v>7879.6</v>
      </c>
      <c r="F1619" s="4">
        <v>777.89</v>
      </c>
      <c r="G1619" s="4">
        <v>637.73</v>
      </c>
      <c r="H1619" s="4">
        <f t="shared" si="129"/>
        <v>54.979999999999905</v>
      </c>
      <c r="I1619" s="4">
        <v>1470.6</v>
      </c>
      <c r="J1619" s="4">
        <v>6409</v>
      </c>
    </row>
    <row r="1620" spans="1:10" x14ac:dyDescent="0.2">
      <c r="A1620" s="8" t="s">
        <v>2324</v>
      </c>
      <c r="B1620" s="4" t="s">
        <v>2325</v>
      </c>
      <c r="C1620" s="4">
        <v>5545.5</v>
      </c>
      <c r="D1620" s="4">
        <f t="shared" si="128"/>
        <v>2334.1000000000004</v>
      </c>
      <c r="E1620" s="4">
        <v>7879.6</v>
      </c>
      <c r="F1620" s="4">
        <v>777.89</v>
      </c>
      <c r="G1620" s="4">
        <v>637.73</v>
      </c>
      <c r="H1620" s="4">
        <f t="shared" si="129"/>
        <v>4504.9800000000005</v>
      </c>
      <c r="I1620" s="4">
        <v>5920.6</v>
      </c>
      <c r="J1620" s="4">
        <v>1959</v>
      </c>
    </row>
    <row r="1621" spans="1:10" x14ac:dyDescent="0.2">
      <c r="A1621" s="8" t="s">
        <v>2326</v>
      </c>
      <c r="B1621" s="4" t="s">
        <v>2327</v>
      </c>
      <c r="C1621" s="4">
        <v>5545.5</v>
      </c>
      <c r="D1621" s="4">
        <f t="shared" si="128"/>
        <v>2334.1000000000004</v>
      </c>
      <c r="E1621" s="4">
        <v>7879.6</v>
      </c>
      <c r="F1621" s="4">
        <v>777.89</v>
      </c>
      <c r="G1621" s="4">
        <v>637.73</v>
      </c>
      <c r="H1621" s="4">
        <f t="shared" si="129"/>
        <v>3878.9800000000009</v>
      </c>
      <c r="I1621" s="4">
        <v>5294.6</v>
      </c>
      <c r="J1621" s="4">
        <v>2585</v>
      </c>
    </row>
    <row r="1622" spans="1:10" x14ac:dyDescent="0.2">
      <c r="A1622" s="8" t="s">
        <v>2328</v>
      </c>
      <c r="B1622" s="4" t="s">
        <v>2329</v>
      </c>
      <c r="C1622" s="4">
        <v>5545.5</v>
      </c>
      <c r="D1622" s="4">
        <f t="shared" si="128"/>
        <v>1150</v>
      </c>
      <c r="E1622" s="4">
        <v>6695.5</v>
      </c>
      <c r="F1622" s="4">
        <v>575.88</v>
      </c>
      <c r="G1622" s="4">
        <v>637.73</v>
      </c>
      <c r="H1622" s="4">
        <f t="shared" si="129"/>
        <v>4329.8900000000003</v>
      </c>
      <c r="I1622" s="4">
        <v>5543.5</v>
      </c>
      <c r="J1622" s="4">
        <v>1152</v>
      </c>
    </row>
    <row r="1623" spans="1:10" x14ac:dyDescent="0.2">
      <c r="A1623" s="8" t="s">
        <v>2330</v>
      </c>
      <c r="B1623" s="4" t="s">
        <v>2331</v>
      </c>
      <c r="C1623" s="4">
        <v>5745.45</v>
      </c>
      <c r="D1623" s="4">
        <f t="shared" si="128"/>
        <v>2374.09</v>
      </c>
      <c r="E1623" s="4">
        <v>8119.54</v>
      </c>
      <c r="F1623" s="4">
        <v>820.89</v>
      </c>
      <c r="G1623" s="4">
        <v>660.73</v>
      </c>
      <c r="H1623" s="4">
        <f t="shared" si="129"/>
        <v>1358.92</v>
      </c>
      <c r="I1623" s="4">
        <v>2840.54</v>
      </c>
      <c r="J1623" s="4">
        <v>5279</v>
      </c>
    </row>
    <row r="1624" spans="1:10" x14ac:dyDescent="0.2">
      <c r="A1624" s="8" t="s">
        <v>2332</v>
      </c>
      <c r="B1624" s="4" t="s">
        <v>2333</v>
      </c>
      <c r="C1624" s="4">
        <v>5745.45</v>
      </c>
      <c r="D1624" s="4">
        <f t="shared" si="128"/>
        <v>2374.09</v>
      </c>
      <c r="E1624" s="4">
        <v>8119.54</v>
      </c>
      <c r="F1624" s="4">
        <v>820.89</v>
      </c>
      <c r="G1624" s="4">
        <v>660.73</v>
      </c>
      <c r="H1624" s="4">
        <f t="shared" si="129"/>
        <v>3722.9199999999996</v>
      </c>
      <c r="I1624" s="4">
        <v>5204.54</v>
      </c>
      <c r="J1624" s="4">
        <v>2915</v>
      </c>
    </row>
    <row r="1625" spans="1:10" x14ac:dyDescent="0.2">
      <c r="A1625" s="8" t="s">
        <v>2334</v>
      </c>
      <c r="B1625" s="4" t="s">
        <v>2335</v>
      </c>
      <c r="C1625" s="4">
        <v>5545.5</v>
      </c>
      <c r="D1625" s="4">
        <f t="shared" si="128"/>
        <v>2259.1000000000004</v>
      </c>
      <c r="E1625" s="4">
        <v>7804.6</v>
      </c>
      <c r="F1625" s="4">
        <v>764.45</v>
      </c>
      <c r="G1625" s="4">
        <v>637.73</v>
      </c>
      <c r="H1625" s="4">
        <f t="shared" si="129"/>
        <v>55.419999999999845</v>
      </c>
      <c r="I1625" s="4">
        <v>1457.6</v>
      </c>
      <c r="J1625" s="4">
        <v>6347</v>
      </c>
    </row>
    <row r="1626" spans="1:10" x14ac:dyDescent="0.2">
      <c r="A1626" s="8" t="s">
        <v>2336</v>
      </c>
      <c r="B1626" s="4" t="s">
        <v>2337</v>
      </c>
      <c r="C1626" s="4">
        <v>5545.5</v>
      </c>
      <c r="D1626" s="4">
        <f t="shared" si="128"/>
        <v>1225</v>
      </c>
      <c r="E1626" s="4">
        <v>6770.5</v>
      </c>
      <c r="F1626" s="4">
        <v>587.88</v>
      </c>
      <c r="G1626" s="4">
        <v>637.73</v>
      </c>
      <c r="H1626" s="4">
        <f t="shared" si="129"/>
        <v>605.89</v>
      </c>
      <c r="I1626" s="4">
        <v>1831.5</v>
      </c>
      <c r="J1626" s="4">
        <v>4939</v>
      </c>
    </row>
    <row r="1627" spans="1:10" x14ac:dyDescent="0.2">
      <c r="A1627" s="8" t="s">
        <v>2338</v>
      </c>
      <c r="B1627" s="4" t="s">
        <v>2339</v>
      </c>
      <c r="C1627" s="4">
        <v>5545.5</v>
      </c>
      <c r="D1627" s="4">
        <f t="shared" si="128"/>
        <v>2259.1000000000004</v>
      </c>
      <c r="E1627" s="4">
        <v>7804.6</v>
      </c>
      <c r="F1627" s="4">
        <v>764.45</v>
      </c>
      <c r="G1627" s="4">
        <v>637.73</v>
      </c>
      <c r="H1627" s="4">
        <f t="shared" si="129"/>
        <v>3883.420000000001</v>
      </c>
      <c r="I1627" s="4">
        <v>5285.6</v>
      </c>
      <c r="J1627" s="4">
        <v>2519</v>
      </c>
    </row>
    <row r="1628" spans="1:10" x14ac:dyDescent="0.2">
      <c r="A1628" s="8" t="s">
        <v>2340</v>
      </c>
      <c r="B1628" s="4" t="s">
        <v>2341</v>
      </c>
      <c r="C1628" s="4">
        <v>5545.5</v>
      </c>
      <c r="D1628" s="4">
        <f t="shared" si="128"/>
        <v>2259.1000000000004</v>
      </c>
      <c r="E1628" s="4">
        <v>7804.6</v>
      </c>
      <c r="F1628" s="4">
        <v>764.45</v>
      </c>
      <c r="G1628" s="4">
        <v>637.73</v>
      </c>
      <c r="H1628" s="4">
        <f t="shared" si="129"/>
        <v>4108.420000000001</v>
      </c>
      <c r="I1628" s="4">
        <v>5510.6</v>
      </c>
      <c r="J1628" s="4">
        <v>2294</v>
      </c>
    </row>
    <row r="1629" spans="1:10" x14ac:dyDescent="0.2">
      <c r="A1629" s="8" t="s">
        <v>2342</v>
      </c>
      <c r="B1629" s="4" t="s">
        <v>2343</v>
      </c>
      <c r="C1629" s="4">
        <v>5545.5</v>
      </c>
      <c r="D1629" s="4">
        <f t="shared" si="128"/>
        <v>2334.1000000000004</v>
      </c>
      <c r="E1629" s="4">
        <v>7879.6</v>
      </c>
      <c r="F1629" s="4">
        <v>777.89</v>
      </c>
      <c r="G1629" s="4">
        <v>637.73</v>
      </c>
      <c r="H1629" s="4">
        <f t="shared" si="129"/>
        <v>2702.9800000000005</v>
      </c>
      <c r="I1629" s="4">
        <v>4118.6000000000004</v>
      </c>
      <c r="J1629" s="4">
        <v>3761</v>
      </c>
    </row>
    <row r="1630" spans="1:10" x14ac:dyDescent="0.2">
      <c r="A1630" s="8" t="s">
        <v>2344</v>
      </c>
      <c r="B1630" s="4" t="s">
        <v>2345</v>
      </c>
      <c r="C1630" s="4">
        <v>5545.5</v>
      </c>
      <c r="D1630" s="4">
        <f t="shared" si="128"/>
        <v>2259.1000000000004</v>
      </c>
      <c r="E1630" s="4">
        <v>7804.6</v>
      </c>
      <c r="F1630" s="4">
        <v>764.45</v>
      </c>
      <c r="G1630" s="4">
        <v>637.73</v>
      </c>
      <c r="H1630" s="4">
        <f t="shared" si="129"/>
        <v>4320.420000000001</v>
      </c>
      <c r="I1630" s="4">
        <v>5722.6</v>
      </c>
      <c r="J1630" s="4">
        <v>2082</v>
      </c>
    </row>
    <row r="1631" spans="1:10" x14ac:dyDescent="0.2">
      <c r="A1631" s="8" t="s">
        <v>2346</v>
      </c>
      <c r="B1631" s="4" t="s">
        <v>2347</v>
      </c>
      <c r="C1631" s="4">
        <v>5545.5</v>
      </c>
      <c r="D1631" s="4">
        <f t="shared" si="128"/>
        <v>2259.1000000000004</v>
      </c>
      <c r="E1631" s="4">
        <v>7804.6</v>
      </c>
      <c r="F1631" s="4">
        <v>764.45</v>
      </c>
      <c r="G1631" s="4">
        <v>637.73</v>
      </c>
      <c r="H1631" s="4">
        <f t="shared" si="129"/>
        <v>3790.420000000001</v>
      </c>
      <c r="I1631" s="4">
        <v>5192.6000000000004</v>
      </c>
      <c r="J1631" s="4">
        <v>2612</v>
      </c>
    </row>
    <row r="1632" spans="1:10" x14ac:dyDescent="0.2">
      <c r="A1632" s="8" t="s">
        <v>2348</v>
      </c>
      <c r="B1632" s="4" t="s">
        <v>2349</v>
      </c>
      <c r="C1632" s="4">
        <v>5545.5</v>
      </c>
      <c r="D1632" s="4">
        <f t="shared" si="128"/>
        <v>2259.1000000000004</v>
      </c>
      <c r="E1632" s="4">
        <v>7804.6</v>
      </c>
      <c r="F1632" s="4">
        <v>764.45</v>
      </c>
      <c r="G1632" s="4">
        <v>637.73</v>
      </c>
      <c r="H1632" s="4">
        <f t="shared" si="129"/>
        <v>3858.420000000001</v>
      </c>
      <c r="I1632" s="4">
        <v>5260.6</v>
      </c>
      <c r="J1632" s="4">
        <v>2544</v>
      </c>
    </row>
    <row r="1633" spans="1:10" x14ac:dyDescent="0.2">
      <c r="A1633" s="8" t="s">
        <v>2350</v>
      </c>
      <c r="B1633" s="4" t="s">
        <v>2351</v>
      </c>
      <c r="C1633" s="4">
        <v>5545.5</v>
      </c>
      <c r="D1633" s="4">
        <f t="shared" si="128"/>
        <v>2259.1000000000004</v>
      </c>
      <c r="E1633" s="4">
        <v>7804.6</v>
      </c>
      <c r="F1633" s="4">
        <v>764.45</v>
      </c>
      <c r="G1633" s="4">
        <v>637.73</v>
      </c>
      <c r="H1633" s="4">
        <f t="shared" si="129"/>
        <v>4015.420000000001</v>
      </c>
      <c r="I1633" s="4">
        <v>5417.6</v>
      </c>
      <c r="J1633" s="4">
        <v>2387</v>
      </c>
    </row>
    <row r="1634" spans="1:10" x14ac:dyDescent="0.2">
      <c r="A1634" s="8" t="s">
        <v>2352</v>
      </c>
      <c r="B1634" s="4" t="s">
        <v>2353</v>
      </c>
      <c r="C1634" s="4">
        <v>5545.5</v>
      </c>
      <c r="D1634" s="4">
        <f t="shared" si="128"/>
        <v>2259.1000000000004</v>
      </c>
      <c r="E1634" s="4">
        <v>7804.6</v>
      </c>
      <c r="F1634" s="4">
        <v>764.45</v>
      </c>
      <c r="G1634" s="4">
        <v>637.73</v>
      </c>
      <c r="H1634" s="4">
        <f t="shared" si="129"/>
        <v>850.41999999999985</v>
      </c>
      <c r="I1634" s="4">
        <v>2252.6</v>
      </c>
      <c r="J1634" s="4">
        <v>5552</v>
      </c>
    </row>
    <row r="1635" spans="1:10" x14ac:dyDescent="0.2">
      <c r="A1635" s="8" t="s">
        <v>2354</v>
      </c>
      <c r="B1635" s="4" t="s">
        <v>2355</v>
      </c>
      <c r="C1635" s="4">
        <v>5545.5</v>
      </c>
      <c r="D1635" s="4">
        <f t="shared" si="128"/>
        <v>1150</v>
      </c>
      <c r="E1635" s="4">
        <v>6695.5</v>
      </c>
      <c r="F1635" s="4">
        <v>575.88</v>
      </c>
      <c r="G1635" s="4">
        <v>637.73</v>
      </c>
      <c r="H1635" s="4">
        <f t="shared" si="129"/>
        <v>2827.89</v>
      </c>
      <c r="I1635" s="4">
        <v>4041.5</v>
      </c>
      <c r="J1635" s="4">
        <v>2654</v>
      </c>
    </row>
    <row r="1636" spans="1:10" x14ac:dyDescent="0.2">
      <c r="A1636" s="8" t="s">
        <v>2356</v>
      </c>
      <c r="B1636" s="4" t="s">
        <v>2357</v>
      </c>
      <c r="C1636" s="4">
        <v>5545.5</v>
      </c>
      <c r="D1636" s="4">
        <f t="shared" si="128"/>
        <v>1150</v>
      </c>
      <c r="E1636" s="4">
        <v>6695.5</v>
      </c>
      <c r="F1636" s="4">
        <v>575.88</v>
      </c>
      <c r="G1636" s="4">
        <v>637.73</v>
      </c>
      <c r="H1636" s="4">
        <f t="shared" si="129"/>
        <v>3679.8900000000003</v>
      </c>
      <c r="I1636" s="4">
        <v>4893.5</v>
      </c>
      <c r="J1636" s="4">
        <v>1802</v>
      </c>
    </row>
    <row r="1637" spans="1:10" x14ac:dyDescent="0.2">
      <c r="A1637" s="8" t="s">
        <v>2358</v>
      </c>
      <c r="B1637" s="4" t="s">
        <v>2359</v>
      </c>
      <c r="C1637" s="4">
        <v>5545.5</v>
      </c>
      <c r="D1637" s="4">
        <f t="shared" si="128"/>
        <v>2628.8</v>
      </c>
      <c r="E1637" s="4">
        <v>8174.3</v>
      </c>
      <c r="F1637" s="4">
        <v>764.45</v>
      </c>
      <c r="G1637" s="4">
        <v>637.73</v>
      </c>
      <c r="H1637" s="4">
        <f t="shared" si="129"/>
        <v>3327.12</v>
      </c>
      <c r="I1637" s="4">
        <v>4729.3</v>
      </c>
      <c r="J1637" s="4">
        <v>3445</v>
      </c>
    </row>
    <row r="1638" spans="1:10" x14ac:dyDescent="0.2">
      <c r="A1638" s="8" t="s">
        <v>2360</v>
      </c>
      <c r="B1638" s="4" t="s">
        <v>2361</v>
      </c>
      <c r="C1638" s="4">
        <v>5771.25</v>
      </c>
      <c r="D1638" s="4">
        <f t="shared" si="128"/>
        <v>2304.25</v>
      </c>
      <c r="E1638" s="4">
        <v>8075.5</v>
      </c>
      <c r="F1638" s="4">
        <v>812.99</v>
      </c>
      <c r="G1638" s="4">
        <v>663.69</v>
      </c>
      <c r="H1638" s="4">
        <f t="shared" si="129"/>
        <v>2760.8199999999997</v>
      </c>
      <c r="I1638" s="4">
        <v>4237.5</v>
      </c>
      <c r="J1638" s="4">
        <v>3838</v>
      </c>
    </row>
    <row r="1639" spans="1:10" x14ac:dyDescent="0.2">
      <c r="A1639" s="8" t="s">
        <v>2362</v>
      </c>
      <c r="B1639" s="4" t="s">
        <v>2363</v>
      </c>
      <c r="C1639" s="4">
        <v>5545.5</v>
      </c>
      <c r="D1639" s="4">
        <f t="shared" si="128"/>
        <v>2259.1000000000004</v>
      </c>
      <c r="E1639" s="4">
        <v>7804.6</v>
      </c>
      <c r="F1639" s="4">
        <v>764.45</v>
      </c>
      <c r="G1639" s="4">
        <v>637.73</v>
      </c>
      <c r="H1639" s="4">
        <f t="shared" si="129"/>
        <v>1749.4199999999998</v>
      </c>
      <c r="I1639" s="4">
        <v>3151.6</v>
      </c>
      <c r="J1639" s="4">
        <v>4653</v>
      </c>
    </row>
    <row r="1640" spans="1:10" x14ac:dyDescent="0.2">
      <c r="A1640" s="8" t="s">
        <v>2364</v>
      </c>
      <c r="B1640" s="4" t="s">
        <v>2365</v>
      </c>
      <c r="C1640" s="4">
        <v>5899.5</v>
      </c>
      <c r="D1640" s="4">
        <f t="shared" si="128"/>
        <v>2329.8999999999996</v>
      </c>
      <c r="E1640" s="4">
        <v>8229.4</v>
      </c>
      <c r="F1640" s="4">
        <v>840.57</v>
      </c>
      <c r="G1640" s="4">
        <v>678.44</v>
      </c>
      <c r="H1640" s="4">
        <f t="shared" si="129"/>
        <v>1747.3899999999999</v>
      </c>
      <c r="I1640" s="4">
        <v>3266.4</v>
      </c>
      <c r="J1640" s="4">
        <v>4963</v>
      </c>
    </row>
    <row r="1641" spans="1:10" x14ac:dyDescent="0.2">
      <c r="A1641" s="8" t="s">
        <v>2366</v>
      </c>
      <c r="B1641" s="4" t="s">
        <v>2367</v>
      </c>
      <c r="C1641" s="4">
        <v>5545.5</v>
      </c>
      <c r="D1641" s="4">
        <f t="shared" si="128"/>
        <v>4107.6000000000004</v>
      </c>
      <c r="E1641" s="4">
        <v>9653.1</v>
      </c>
      <c r="F1641" s="4">
        <v>972.22</v>
      </c>
      <c r="G1641" s="4">
        <v>637.73</v>
      </c>
      <c r="H1641" s="4">
        <f t="shared" si="129"/>
        <v>2140.1499999999996</v>
      </c>
      <c r="I1641" s="4">
        <v>3750.1</v>
      </c>
      <c r="J1641" s="4">
        <v>5903</v>
      </c>
    </row>
    <row r="1642" spans="1:10" x14ac:dyDescent="0.2">
      <c r="A1642" s="8" t="s">
        <v>2368</v>
      </c>
      <c r="B1642" s="4" t="s">
        <v>2369</v>
      </c>
      <c r="C1642" s="4">
        <v>15000</v>
      </c>
      <c r="D1642" s="4">
        <f t="shared" si="128"/>
        <v>0</v>
      </c>
      <c r="E1642" s="4">
        <v>15000</v>
      </c>
      <c r="F1642" s="4">
        <v>2272.25</v>
      </c>
      <c r="G1642" s="4">
        <v>1725</v>
      </c>
      <c r="H1642" s="4">
        <f t="shared" si="129"/>
        <v>8038.75</v>
      </c>
      <c r="I1642" s="4">
        <v>12036</v>
      </c>
      <c r="J1642" s="4">
        <v>2964</v>
      </c>
    </row>
    <row r="1643" spans="1:10" s="10" customFormat="1" x14ac:dyDescent="0.2">
      <c r="A1643" s="20" t="s">
        <v>34</v>
      </c>
      <c r="C1643" s="10" t="s">
        <v>35</v>
      </c>
      <c r="D1643" s="10" t="s">
        <v>35</v>
      </c>
      <c r="E1643" s="10" t="s">
        <v>35</v>
      </c>
      <c r="F1643" s="10" t="s">
        <v>35</v>
      </c>
      <c r="G1643" s="10" t="s">
        <v>35</v>
      </c>
      <c r="H1643" s="10" t="s">
        <v>35</v>
      </c>
      <c r="I1643" s="10" t="s">
        <v>35</v>
      </c>
      <c r="J1643" s="10" t="s">
        <v>35</v>
      </c>
    </row>
    <row r="1644" spans="1:10" x14ac:dyDescent="0.2">
      <c r="C1644" s="21">
        <v>183191.25</v>
      </c>
      <c r="D1644" s="4">
        <f>E1644-C1644</f>
        <v>67114.69</v>
      </c>
      <c r="E1644" s="21">
        <v>250305.94</v>
      </c>
      <c r="F1644" s="21">
        <v>25217.53</v>
      </c>
      <c r="G1644" s="21">
        <v>21066.93</v>
      </c>
      <c r="H1644" s="4">
        <f>I1644-G1644-F1644</f>
        <v>85765.48000000001</v>
      </c>
      <c r="I1644" s="21">
        <v>132049.94</v>
      </c>
      <c r="J1644" s="21">
        <v>118256</v>
      </c>
    </row>
    <row r="1646" spans="1:10" x14ac:dyDescent="0.2">
      <c r="A1646" s="19" t="s">
        <v>2370</v>
      </c>
    </row>
    <row r="1647" spans="1:10" x14ac:dyDescent="0.2">
      <c r="A1647" s="8" t="s">
        <v>2371</v>
      </c>
      <c r="B1647" s="4" t="s">
        <v>2372</v>
      </c>
      <c r="C1647" s="4">
        <v>9000</v>
      </c>
      <c r="D1647" s="4">
        <f>E1647-C1647</f>
        <v>0</v>
      </c>
      <c r="E1647" s="4">
        <v>9000</v>
      </c>
      <c r="F1647" s="4">
        <v>990.65</v>
      </c>
      <c r="G1647" s="4">
        <v>1035</v>
      </c>
      <c r="H1647" s="4">
        <f>I1647-G1647-F1647</f>
        <v>2773.35</v>
      </c>
      <c r="I1647" s="4">
        <v>4799</v>
      </c>
      <c r="J1647" s="4">
        <v>4201</v>
      </c>
    </row>
    <row r="1648" spans="1:10" s="10" customFormat="1" x14ac:dyDescent="0.2">
      <c r="A1648" s="20" t="s">
        <v>34</v>
      </c>
      <c r="C1648" s="10" t="s">
        <v>35</v>
      </c>
      <c r="D1648" s="10" t="s">
        <v>35</v>
      </c>
      <c r="E1648" s="10" t="s">
        <v>35</v>
      </c>
      <c r="F1648" s="10" t="s">
        <v>35</v>
      </c>
      <c r="G1648" s="10" t="s">
        <v>35</v>
      </c>
      <c r="H1648" s="10" t="s">
        <v>35</v>
      </c>
      <c r="I1648" s="10" t="s">
        <v>35</v>
      </c>
      <c r="J1648" s="10" t="s">
        <v>35</v>
      </c>
    </row>
    <row r="1649" spans="1:10" x14ac:dyDescent="0.2">
      <c r="C1649" s="21">
        <v>9000</v>
      </c>
      <c r="D1649" s="4">
        <f>E1649-C1649</f>
        <v>0</v>
      </c>
      <c r="E1649" s="21">
        <v>9000</v>
      </c>
      <c r="F1649" s="21">
        <v>990.65</v>
      </c>
      <c r="G1649" s="21">
        <v>1035</v>
      </c>
      <c r="H1649" s="4">
        <f>I1649-G1649-F1649</f>
        <v>2773.35</v>
      </c>
      <c r="I1649" s="21">
        <v>4799</v>
      </c>
      <c r="J1649" s="21">
        <v>4201</v>
      </c>
    </row>
    <row r="1651" spans="1:10" x14ac:dyDescent="0.2">
      <c r="A1651" s="19" t="s">
        <v>2373</v>
      </c>
    </row>
    <row r="1652" spans="1:10" x14ac:dyDescent="0.2">
      <c r="A1652" s="8" t="s">
        <v>2374</v>
      </c>
      <c r="B1652" s="4" t="s">
        <v>2375</v>
      </c>
      <c r="C1652" s="4">
        <v>9000</v>
      </c>
      <c r="D1652" s="4">
        <f>E1652-C1652</f>
        <v>0</v>
      </c>
      <c r="E1652" s="4">
        <v>9000</v>
      </c>
      <c r="F1652" s="4">
        <v>990.65</v>
      </c>
      <c r="G1652" s="4">
        <v>1035</v>
      </c>
      <c r="H1652" s="4">
        <f>I1652-G1652-F1652</f>
        <v>2726.35</v>
      </c>
      <c r="I1652" s="4">
        <v>4752</v>
      </c>
      <c r="J1652" s="4">
        <v>4248</v>
      </c>
    </row>
    <row r="1653" spans="1:10" s="10" customFormat="1" x14ac:dyDescent="0.2">
      <c r="A1653" s="20" t="s">
        <v>34</v>
      </c>
      <c r="C1653" s="10" t="s">
        <v>35</v>
      </c>
      <c r="D1653" s="10" t="s">
        <v>35</v>
      </c>
      <c r="E1653" s="10" t="s">
        <v>35</v>
      </c>
      <c r="F1653" s="10" t="s">
        <v>35</v>
      </c>
      <c r="G1653" s="10" t="s">
        <v>35</v>
      </c>
      <c r="H1653" s="10" t="s">
        <v>35</v>
      </c>
      <c r="I1653" s="10" t="s">
        <v>35</v>
      </c>
      <c r="J1653" s="10" t="s">
        <v>35</v>
      </c>
    </row>
    <row r="1654" spans="1:10" x14ac:dyDescent="0.2">
      <c r="C1654" s="21">
        <v>9000</v>
      </c>
      <c r="D1654" s="4">
        <f>E1654-C1654</f>
        <v>0</v>
      </c>
      <c r="E1654" s="21">
        <v>9000</v>
      </c>
      <c r="F1654" s="21">
        <v>990.65</v>
      </c>
      <c r="G1654" s="21">
        <v>1035</v>
      </c>
      <c r="H1654" s="4">
        <f>I1654-G1654-F1654</f>
        <v>2726.35</v>
      </c>
      <c r="I1654" s="21">
        <v>4752</v>
      </c>
      <c r="J1654" s="21">
        <v>4248</v>
      </c>
    </row>
    <row r="1656" spans="1:10" x14ac:dyDescent="0.2">
      <c r="A1656" s="19" t="s">
        <v>2376</v>
      </c>
    </row>
    <row r="1657" spans="1:10" x14ac:dyDescent="0.2">
      <c r="A1657" s="8" t="s">
        <v>2377</v>
      </c>
      <c r="B1657" s="4" t="s">
        <v>2378</v>
      </c>
      <c r="C1657" s="4">
        <v>15000</v>
      </c>
      <c r="D1657" s="4">
        <f>E1657-C1657</f>
        <v>0</v>
      </c>
      <c r="E1657" s="4">
        <v>15000</v>
      </c>
      <c r="F1657" s="4">
        <v>2272.25</v>
      </c>
      <c r="G1657" s="4">
        <v>1725</v>
      </c>
      <c r="H1657" s="4">
        <f>I1657-G1657-F1657</f>
        <v>4704.75</v>
      </c>
      <c r="I1657" s="4">
        <v>8702</v>
      </c>
      <c r="J1657" s="4">
        <v>6298</v>
      </c>
    </row>
    <row r="1658" spans="1:10" s="10" customFormat="1" x14ac:dyDescent="0.2">
      <c r="A1658" s="20" t="s">
        <v>34</v>
      </c>
      <c r="C1658" s="10" t="s">
        <v>35</v>
      </c>
      <c r="D1658" s="10" t="s">
        <v>35</v>
      </c>
      <c r="E1658" s="10" t="s">
        <v>35</v>
      </c>
      <c r="F1658" s="10" t="s">
        <v>35</v>
      </c>
      <c r="G1658" s="10" t="s">
        <v>35</v>
      </c>
      <c r="H1658" s="10" t="s">
        <v>35</v>
      </c>
      <c r="I1658" s="10" t="s">
        <v>35</v>
      </c>
      <c r="J1658" s="10" t="s">
        <v>35</v>
      </c>
    </row>
    <row r="1659" spans="1:10" x14ac:dyDescent="0.2">
      <c r="C1659" s="21">
        <v>15000</v>
      </c>
      <c r="D1659" s="4">
        <f>E1659-C1659</f>
        <v>0</v>
      </c>
      <c r="E1659" s="21">
        <v>15000</v>
      </c>
      <c r="F1659" s="21">
        <v>2272.25</v>
      </c>
      <c r="G1659" s="21">
        <v>1725</v>
      </c>
      <c r="H1659" s="4">
        <f>I1659-G1659-F1659</f>
        <v>4704.75</v>
      </c>
      <c r="I1659" s="21">
        <v>8702</v>
      </c>
      <c r="J1659" s="21">
        <v>6298</v>
      </c>
    </row>
    <row r="1661" spans="1:10" x14ac:dyDescent="0.2">
      <c r="A1661" s="19" t="s">
        <v>2379</v>
      </c>
    </row>
    <row r="1662" spans="1:10" x14ac:dyDescent="0.2">
      <c r="A1662" s="8" t="s">
        <v>2380</v>
      </c>
      <c r="B1662" s="4" t="s">
        <v>2381</v>
      </c>
      <c r="C1662" s="4">
        <v>9000</v>
      </c>
      <c r="D1662" s="4">
        <f>E1662-C1662</f>
        <v>0</v>
      </c>
      <c r="E1662" s="4">
        <v>9000</v>
      </c>
      <c r="F1662" s="4">
        <v>990.65</v>
      </c>
      <c r="G1662" s="4">
        <v>1035</v>
      </c>
      <c r="H1662" s="4">
        <f>I1662-G1662-F1662</f>
        <v>-0.64999999999997726</v>
      </c>
      <c r="I1662" s="4">
        <v>2025</v>
      </c>
      <c r="J1662" s="4">
        <v>6975</v>
      </c>
    </row>
    <row r="1663" spans="1:10" s="10" customFormat="1" x14ac:dyDescent="0.2">
      <c r="A1663" s="20" t="s">
        <v>34</v>
      </c>
      <c r="C1663" s="10" t="s">
        <v>35</v>
      </c>
      <c r="D1663" s="10" t="s">
        <v>35</v>
      </c>
      <c r="E1663" s="10" t="s">
        <v>35</v>
      </c>
      <c r="F1663" s="10" t="s">
        <v>35</v>
      </c>
      <c r="G1663" s="10" t="s">
        <v>35</v>
      </c>
      <c r="H1663" s="10" t="s">
        <v>35</v>
      </c>
      <c r="I1663" s="10" t="s">
        <v>35</v>
      </c>
      <c r="J1663" s="10" t="s">
        <v>35</v>
      </c>
    </row>
    <row r="1664" spans="1:10" x14ac:dyDescent="0.2">
      <c r="C1664" s="21">
        <v>9000</v>
      </c>
      <c r="D1664" s="4">
        <f>E1664-C1664</f>
        <v>0</v>
      </c>
      <c r="E1664" s="21">
        <v>9000</v>
      </c>
      <c r="F1664" s="21">
        <v>990.65</v>
      </c>
      <c r="G1664" s="21">
        <v>1035</v>
      </c>
      <c r="H1664" s="4">
        <f>I1664-G1664-F1664</f>
        <v>-0.64999999999997726</v>
      </c>
      <c r="I1664" s="21">
        <v>2025</v>
      </c>
      <c r="J1664" s="21">
        <v>6975</v>
      </c>
    </row>
    <row r="1666" spans="1:10" x14ac:dyDescent="0.2">
      <c r="A1666" s="19" t="s">
        <v>2382</v>
      </c>
    </row>
    <row r="1667" spans="1:10" x14ac:dyDescent="0.2">
      <c r="A1667" s="8" t="s">
        <v>2383</v>
      </c>
      <c r="B1667" s="4" t="s">
        <v>2384</v>
      </c>
      <c r="C1667" s="4">
        <v>5727.9</v>
      </c>
      <c r="D1667" s="4">
        <f t="shared" ref="D1667:D1674" si="130">E1667-C1667</f>
        <v>2295.58</v>
      </c>
      <c r="E1667" s="4">
        <v>8023.48</v>
      </c>
      <c r="F1667" s="4">
        <v>803.67</v>
      </c>
      <c r="G1667" s="4">
        <v>658.71</v>
      </c>
      <c r="H1667" s="4">
        <f t="shared" ref="H1667:H1674" si="131">I1667-G1667-F1667</f>
        <v>557.1</v>
      </c>
      <c r="I1667" s="4">
        <v>2019.48</v>
      </c>
      <c r="J1667" s="4">
        <v>6004</v>
      </c>
    </row>
    <row r="1668" spans="1:10" x14ac:dyDescent="0.2">
      <c r="A1668" s="8" t="s">
        <v>2385</v>
      </c>
      <c r="B1668" s="4" t="s">
        <v>2386</v>
      </c>
      <c r="C1668" s="4">
        <v>5727.9</v>
      </c>
      <c r="D1668" s="4">
        <f t="shared" si="130"/>
        <v>2295.58</v>
      </c>
      <c r="E1668" s="4">
        <v>8023.48</v>
      </c>
      <c r="F1668" s="4">
        <v>803.67</v>
      </c>
      <c r="G1668" s="4">
        <v>658.71</v>
      </c>
      <c r="H1668" s="4">
        <f t="shared" si="131"/>
        <v>2759.0999999999995</v>
      </c>
      <c r="I1668" s="4">
        <v>4221.4799999999996</v>
      </c>
      <c r="J1668" s="4">
        <v>3802</v>
      </c>
    </row>
    <row r="1669" spans="1:10" x14ac:dyDescent="0.2">
      <c r="A1669" s="8" t="s">
        <v>2387</v>
      </c>
      <c r="B1669" s="4" t="s">
        <v>2388</v>
      </c>
      <c r="C1669" s="4">
        <v>5727.9</v>
      </c>
      <c r="D1669" s="4">
        <f t="shared" si="130"/>
        <v>2295.58</v>
      </c>
      <c r="E1669" s="4">
        <v>8023.48</v>
      </c>
      <c r="F1669" s="4">
        <v>803.67</v>
      </c>
      <c r="G1669" s="4">
        <v>658.71</v>
      </c>
      <c r="H1669" s="4">
        <f t="shared" si="131"/>
        <v>1503.1</v>
      </c>
      <c r="I1669" s="4">
        <v>2965.48</v>
      </c>
      <c r="J1669" s="4">
        <v>5058</v>
      </c>
    </row>
    <row r="1670" spans="1:10" x14ac:dyDescent="0.2">
      <c r="A1670" s="8" t="s">
        <v>2389</v>
      </c>
      <c r="B1670" s="4" t="s">
        <v>2390</v>
      </c>
      <c r="C1670" s="4">
        <v>5727.9</v>
      </c>
      <c r="D1670" s="4">
        <f t="shared" si="130"/>
        <v>2295.58</v>
      </c>
      <c r="E1670" s="4">
        <v>8023.48</v>
      </c>
      <c r="F1670" s="4">
        <v>803.67</v>
      </c>
      <c r="G1670" s="4">
        <v>658.71</v>
      </c>
      <c r="H1670" s="4">
        <f t="shared" si="131"/>
        <v>4130.0999999999995</v>
      </c>
      <c r="I1670" s="4">
        <v>5592.48</v>
      </c>
      <c r="J1670" s="4">
        <v>2431</v>
      </c>
    </row>
    <row r="1671" spans="1:10" x14ac:dyDescent="0.2">
      <c r="A1671" s="8" t="s">
        <v>2391</v>
      </c>
      <c r="B1671" s="4" t="s">
        <v>2392</v>
      </c>
      <c r="C1671" s="4">
        <v>15000</v>
      </c>
      <c r="D1671" s="4">
        <f t="shared" si="130"/>
        <v>0</v>
      </c>
      <c r="E1671" s="4">
        <v>15000</v>
      </c>
      <c r="F1671" s="4">
        <v>2272.25</v>
      </c>
      <c r="G1671" s="4">
        <v>1725</v>
      </c>
      <c r="H1671" s="4">
        <f t="shared" si="131"/>
        <v>-0.25</v>
      </c>
      <c r="I1671" s="4">
        <v>3997</v>
      </c>
      <c r="J1671" s="4">
        <v>11003</v>
      </c>
    </row>
    <row r="1672" spans="1:10" x14ac:dyDescent="0.2">
      <c r="A1672" s="8" t="s">
        <v>2393</v>
      </c>
      <c r="B1672" s="4" t="s">
        <v>2394</v>
      </c>
      <c r="C1672" s="4">
        <v>5727.9</v>
      </c>
      <c r="D1672" s="4">
        <f t="shared" si="130"/>
        <v>2295.58</v>
      </c>
      <c r="E1672" s="4">
        <v>8023.48</v>
      </c>
      <c r="F1672" s="4">
        <v>803.67</v>
      </c>
      <c r="G1672" s="4">
        <v>658.71</v>
      </c>
      <c r="H1672" s="4">
        <f t="shared" si="131"/>
        <v>2394.1</v>
      </c>
      <c r="I1672" s="4">
        <v>3856.48</v>
      </c>
      <c r="J1672" s="4">
        <v>4167</v>
      </c>
    </row>
    <row r="1673" spans="1:10" x14ac:dyDescent="0.2">
      <c r="A1673" s="8" t="s">
        <v>2395</v>
      </c>
      <c r="B1673" s="4" t="s">
        <v>2396</v>
      </c>
      <c r="C1673" s="4">
        <v>5727.9</v>
      </c>
      <c r="D1673" s="4">
        <f t="shared" si="130"/>
        <v>1150</v>
      </c>
      <c r="E1673" s="4">
        <v>6877.9</v>
      </c>
      <c r="F1673" s="4">
        <v>605.07000000000005</v>
      </c>
      <c r="G1673" s="4">
        <v>658.71</v>
      </c>
      <c r="H1673" s="4">
        <f t="shared" si="131"/>
        <v>57.120000000000005</v>
      </c>
      <c r="I1673" s="4">
        <v>1320.9</v>
      </c>
      <c r="J1673" s="4">
        <v>5557</v>
      </c>
    </row>
    <row r="1674" spans="1:10" x14ac:dyDescent="0.2">
      <c r="A1674" s="8" t="s">
        <v>2397</v>
      </c>
      <c r="B1674" s="4" t="s">
        <v>2398</v>
      </c>
      <c r="C1674" s="4">
        <v>5727.9</v>
      </c>
      <c r="D1674" s="4">
        <f t="shared" si="130"/>
        <v>2295.58</v>
      </c>
      <c r="E1674" s="4">
        <v>8023.48</v>
      </c>
      <c r="F1674" s="4">
        <v>803.67</v>
      </c>
      <c r="G1674" s="4">
        <v>658.71</v>
      </c>
      <c r="H1674" s="4">
        <f t="shared" si="131"/>
        <v>3484.0999999999995</v>
      </c>
      <c r="I1674" s="4">
        <v>4946.4799999999996</v>
      </c>
      <c r="J1674" s="4">
        <v>3077</v>
      </c>
    </row>
    <row r="1675" spans="1:10" s="10" customFormat="1" x14ac:dyDescent="0.2">
      <c r="A1675" s="20" t="s">
        <v>34</v>
      </c>
      <c r="C1675" s="10" t="s">
        <v>35</v>
      </c>
      <c r="D1675" s="10" t="s">
        <v>35</v>
      </c>
      <c r="E1675" s="10" t="s">
        <v>35</v>
      </c>
      <c r="F1675" s="10" t="s">
        <v>35</v>
      </c>
      <c r="G1675" s="10" t="s">
        <v>35</v>
      </c>
      <c r="H1675" s="10" t="s">
        <v>35</v>
      </c>
      <c r="I1675" s="10" t="s">
        <v>35</v>
      </c>
      <c r="J1675" s="10" t="s">
        <v>35</v>
      </c>
    </row>
    <row r="1676" spans="1:10" x14ac:dyDescent="0.2">
      <c r="C1676" s="21">
        <v>55095.3</v>
      </c>
      <c r="D1676" s="4">
        <f>E1676-C1676</f>
        <v>14923.479999999996</v>
      </c>
      <c r="E1676" s="21">
        <v>70018.78</v>
      </c>
      <c r="F1676" s="21">
        <v>7699.34</v>
      </c>
      <c r="G1676" s="21">
        <v>6335.97</v>
      </c>
      <c r="H1676" s="4">
        <f>I1676-G1676-F1676</f>
        <v>14884.469999999998</v>
      </c>
      <c r="I1676" s="21">
        <v>28919.78</v>
      </c>
      <c r="J1676" s="21">
        <v>41099</v>
      </c>
    </row>
    <row r="1678" spans="1:10" x14ac:dyDescent="0.2">
      <c r="A1678" s="19" t="s">
        <v>2399</v>
      </c>
    </row>
    <row r="1679" spans="1:10" x14ac:dyDescent="0.2">
      <c r="A1679" s="8" t="s">
        <v>2400</v>
      </c>
      <c r="B1679" s="4" t="s">
        <v>2401</v>
      </c>
      <c r="C1679" s="4">
        <v>5727.9</v>
      </c>
      <c r="D1679" s="4">
        <f t="shared" ref="D1679:D1690" si="132">E1679-C1679</f>
        <v>2295.58</v>
      </c>
      <c r="E1679" s="4">
        <v>8023.48</v>
      </c>
      <c r="F1679" s="4">
        <v>803.67</v>
      </c>
      <c r="G1679" s="4">
        <v>658.71</v>
      </c>
      <c r="H1679" s="4">
        <f t="shared" ref="H1679:H1690" si="133">I1679-G1679-F1679</f>
        <v>2513.1</v>
      </c>
      <c r="I1679" s="4">
        <v>3975.48</v>
      </c>
      <c r="J1679" s="4">
        <v>4048</v>
      </c>
    </row>
    <row r="1680" spans="1:10" x14ac:dyDescent="0.2">
      <c r="A1680" s="8" t="s">
        <v>2402</v>
      </c>
      <c r="B1680" s="4" t="s">
        <v>2403</v>
      </c>
      <c r="C1680" s="4">
        <v>5727.9</v>
      </c>
      <c r="D1680" s="4">
        <f t="shared" si="132"/>
        <v>1150</v>
      </c>
      <c r="E1680" s="4">
        <v>6877.9</v>
      </c>
      <c r="F1680" s="4">
        <v>605.07000000000005</v>
      </c>
      <c r="G1680" s="4">
        <v>658.71</v>
      </c>
      <c r="H1680" s="4">
        <f t="shared" si="133"/>
        <v>1417.12</v>
      </c>
      <c r="I1680" s="4">
        <v>2680.9</v>
      </c>
      <c r="J1680" s="4">
        <v>4197</v>
      </c>
    </row>
    <row r="1681" spans="1:10" x14ac:dyDescent="0.2">
      <c r="A1681" s="8" t="s">
        <v>2404</v>
      </c>
      <c r="B1681" s="4" t="s">
        <v>2405</v>
      </c>
      <c r="C1681" s="4">
        <v>5727.9</v>
      </c>
      <c r="D1681" s="4">
        <f t="shared" si="132"/>
        <v>2295.58</v>
      </c>
      <c r="E1681" s="4">
        <v>8023.48</v>
      </c>
      <c r="F1681" s="4">
        <v>803.67</v>
      </c>
      <c r="G1681" s="4">
        <v>658.71</v>
      </c>
      <c r="H1681" s="4">
        <f t="shared" si="133"/>
        <v>5495.0999999999995</v>
      </c>
      <c r="I1681" s="4">
        <v>6957.48</v>
      </c>
      <c r="J1681" s="4">
        <v>1066</v>
      </c>
    </row>
    <row r="1682" spans="1:10" x14ac:dyDescent="0.2">
      <c r="A1682" s="8" t="s">
        <v>2406</v>
      </c>
      <c r="B1682" s="4" t="s">
        <v>2407</v>
      </c>
      <c r="C1682" s="4">
        <v>5727.9</v>
      </c>
      <c r="D1682" s="4">
        <f t="shared" si="132"/>
        <v>2295.58</v>
      </c>
      <c r="E1682" s="4">
        <v>8023.48</v>
      </c>
      <c r="F1682" s="4">
        <v>803.67</v>
      </c>
      <c r="G1682" s="4">
        <v>658.71</v>
      </c>
      <c r="H1682" s="4">
        <f t="shared" si="133"/>
        <v>4746.0999999999995</v>
      </c>
      <c r="I1682" s="4">
        <v>6208.48</v>
      </c>
      <c r="J1682" s="4">
        <v>1815</v>
      </c>
    </row>
    <row r="1683" spans="1:10" x14ac:dyDescent="0.2">
      <c r="A1683" s="8" t="s">
        <v>2408</v>
      </c>
      <c r="B1683" s="4" t="s">
        <v>2409</v>
      </c>
      <c r="C1683" s="4">
        <v>5727.9</v>
      </c>
      <c r="D1683" s="4">
        <f t="shared" si="132"/>
        <v>2295.58</v>
      </c>
      <c r="E1683" s="4">
        <v>8023.48</v>
      </c>
      <c r="F1683" s="4">
        <v>803.67</v>
      </c>
      <c r="G1683" s="4">
        <v>658.71</v>
      </c>
      <c r="H1683" s="4">
        <f t="shared" si="133"/>
        <v>57.100000000000023</v>
      </c>
      <c r="I1683" s="4">
        <v>1519.48</v>
      </c>
      <c r="J1683" s="4">
        <v>6504</v>
      </c>
    </row>
    <row r="1684" spans="1:10" x14ac:dyDescent="0.2">
      <c r="A1684" s="8" t="s">
        <v>2410</v>
      </c>
      <c r="B1684" s="4" t="s">
        <v>2411</v>
      </c>
      <c r="C1684" s="4">
        <v>5727.9</v>
      </c>
      <c r="D1684" s="4">
        <f t="shared" si="132"/>
        <v>2295.58</v>
      </c>
      <c r="E1684" s="4">
        <v>8023.48</v>
      </c>
      <c r="F1684" s="4">
        <v>803.67</v>
      </c>
      <c r="G1684" s="4">
        <v>658.71</v>
      </c>
      <c r="H1684" s="4">
        <f t="shared" si="133"/>
        <v>57.100000000000023</v>
      </c>
      <c r="I1684" s="4">
        <v>1519.48</v>
      </c>
      <c r="J1684" s="4">
        <v>6504</v>
      </c>
    </row>
    <row r="1685" spans="1:10" x14ac:dyDescent="0.2">
      <c r="A1685" s="8" t="s">
        <v>2412</v>
      </c>
      <c r="B1685" s="4" t="s">
        <v>2413</v>
      </c>
      <c r="C1685" s="4">
        <v>5727.9</v>
      </c>
      <c r="D1685" s="4">
        <f t="shared" si="132"/>
        <v>2295.58</v>
      </c>
      <c r="E1685" s="4">
        <v>8023.48</v>
      </c>
      <c r="F1685" s="4">
        <v>803.67</v>
      </c>
      <c r="G1685" s="4">
        <v>658.71</v>
      </c>
      <c r="H1685" s="4">
        <f t="shared" si="133"/>
        <v>2921.0999999999995</v>
      </c>
      <c r="I1685" s="4">
        <v>4383.4799999999996</v>
      </c>
      <c r="J1685" s="4">
        <v>3640</v>
      </c>
    </row>
    <row r="1686" spans="1:10" x14ac:dyDescent="0.2">
      <c r="A1686" s="8" t="s">
        <v>2414</v>
      </c>
      <c r="B1686" s="4" t="s">
        <v>2415</v>
      </c>
      <c r="C1686" s="4">
        <v>5727.9</v>
      </c>
      <c r="D1686" s="4">
        <f t="shared" si="132"/>
        <v>2295.58</v>
      </c>
      <c r="E1686" s="4">
        <v>8023.48</v>
      </c>
      <c r="F1686" s="4">
        <v>803.67</v>
      </c>
      <c r="G1686" s="4">
        <v>658.71</v>
      </c>
      <c r="H1686" s="4">
        <f t="shared" si="133"/>
        <v>2612.1</v>
      </c>
      <c r="I1686" s="4">
        <v>4074.48</v>
      </c>
      <c r="J1686" s="4">
        <v>3949</v>
      </c>
    </row>
    <row r="1687" spans="1:10" x14ac:dyDescent="0.2">
      <c r="A1687" s="8" t="s">
        <v>2416</v>
      </c>
      <c r="B1687" s="4" t="s">
        <v>2417</v>
      </c>
      <c r="C1687" s="4">
        <v>5727.9</v>
      </c>
      <c r="D1687" s="4">
        <f t="shared" si="132"/>
        <v>1150</v>
      </c>
      <c r="E1687" s="4">
        <v>6877.9</v>
      </c>
      <c r="F1687" s="4">
        <v>605.07000000000005</v>
      </c>
      <c r="G1687" s="4">
        <v>658.71</v>
      </c>
      <c r="H1687" s="4">
        <f t="shared" si="133"/>
        <v>4825.12</v>
      </c>
      <c r="I1687" s="4">
        <v>6088.9</v>
      </c>
      <c r="J1687" s="4">
        <v>789</v>
      </c>
    </row>
    <row r="1688" spans="1:10" x14ac:dyDescent="0.2">
      <c r="A1688" s="8" t="s">
        <v>2418</v>
      </c>
      <c r="B1688" s="4" t="s">
        <v>2419</v>
      </c>
      <c r="C1688" s="4">
        <v>5727.75</v>
      </c>
      <c r="D1688" s="4">
        <f t="shared" si="132"/>
        <v>2295.5500000000002</v>
      </c>
      <c r="E1688" s="4">
        <v>8023.3</v>
      </c>
      <c r="F1688" s="4">
        <v>803.64</v>
      </c>
      <c r="G1688" s="4">
        <v>658.69</v>
      </c>
      <c r="H1688" s="4">
        <f t="shared" si="133"/>
        <v>356.96999999999991</v>
      </c>
      <c r="I1688" s="4">
        <v>1819.3</v>
      </c>
      <c r="J1688" s="4">
        <v>6204</v>
      </c>
    </row>
    <row r="1689" spans="1:10" x14ac:dyDescent="0.2">
      <c r="A1689" s="8" t="s">
        <v>2420</v>
      </c>
      <c r="B1689" s="4" t="s">
        <v>2421</v>
      </c>
      <c r="C1689" s="4">
        <v>5727.9</v>
      </c>
      <c r="D1689" s="4">
        <f t="shared" si="132"/>
        <v>2295.58</v>
      </c>
      <c r="E1689" s="4">
        <v>8023.48</v>
      </c>
      <c r="F1689" s="4">
        <v>803.67</v>
      </c>
      <c r="G1689" s="4">
        <v>658.71</v>
      </c>
      <c r="H1689" s="4">
        <f t="shared" si="133"/>
        <v>2849.0999999999995</v>
      </c>
      <c r="I1689" s="4">
        <v>4311.4799999999996</v>
      </c>
      <c r="J1689" s="4">
        <v>3712</v>
      </c>
    </row>
    <row r="1690" spans="1:10" x14ac:dyDescent="0.2">
      <c r="A1690" s="8" t="s">
        <v>2422</v>
      </c>
      <c r="B1690" s="4" t="s">
        <v>2423</v>
      </c>
      <c r="C1690" s="4">
        <v>9000</v>
      </c>
      <c r="D1690" s="4">
        <f t="shared" si="132"/>
        <v>0</v>
      </c>
      <c r="E1690" s="4">
        <v>9000</v>
      </c>
      <c r="F1690" s="4">
        <v>990.65</v>
      </c>
      <c r="G1690" s="4">
        <v>1035</v>
      </c>
      <c r="H1690" s="4">
        <f t="shared" si="133"/>
        <v>-0.64999999999997726</v>
      </c>
      <c r="I1690" s="4">
        <v>2025</v>
      </c>
      <c r="J1690" s="4">
        <v>6975</v>
      </c>
    </row>
    <row r="1691" spans="1:10" s="10" customFormat="1" x14ac:dyDescent="0.2">
      <c r="A1691" s="20" t="s">
        <v>34</v>
      </c>
      <c r="C1691" s="10" t="s">
        <v>35</v>
      </c>
      <c r="D1691" s="10" t="s">
        <v>35</v>
      </c>
      <c r="E1691" s="10" t="s">
        <v>35</v>
      </c>
      <c r="F1691" s="10" t="s">
        <v>35</v>
      </c>
      <c r="G1691" s="10" t="s">
        <v>35</v>
      </c>
      <c r="H1691" s="10" t="s">
        <v>35</v>
      </c>
      <c r="I1691" s="10" t="s">
        <v>35</v>
      </c>
      <c r="J1691" s="10" t="s">
        <v>35</v>
      </c>
    </row>
    <row r="1692" spans="1:10" x14ac:dyDescent="0.2">
      <c r="C1692" s="21">
        <v>72006.75</v>
      </c>
      <c r="D1692" s="4">
        <f>E1692-C1692</f>
        <v>22960.190000000002</v>
      </c>
      <c r="E1692" s="21">
        <v>94966.94</v>
      </c>
      <c r="F1692" s="21">
        <v>9433.7900000000009</v>
      </c>
      <c r="G1692" s="21">
        <v>8280.7900000000009</v>
      </c>
      <c r="H1692" s="4">
        <f>I1692-G1692-F1692</f>
        <v>27849.360000000001</v>
      </c>
      <c r="I1692" s="21">
        <v>45563.94</v>
      </c>
      <c r="J1692" s="21">
        <v>49403</v>
      </c>
    </row>
    <row r="1694" spans="1:10" x14ac:dyDescent="0.2">
      <c r="A1694" s="19" t="s">
        <v>2424</v>
      </c>
    </row>
    <row r="1695" spans="1:10" x14ac:dyDescent="0.2">
      <c r="A1695" s="8" t="s">
        <v>2425</v>
      </c>
      <c r="B1695" s="4" t="s">
        <v>2426</v>
      </c>
      <c r="C1695" s="4">
        <v>9000</v>
      </c>
      <c r="D1695" s="4">
        <f>E1695-C1695</f>
        <v>0</v>
      </c>
      <c r="E1695" s="4">
        <v>9000</v>
      </c>
      <c r="F1695" s="4">
        <v>990.65</v>
      </c>
      <c r="G1695" s="4">
        <v>1035</v>
      </c>
      <c r="H1695" s="4">
        <f>I1695-G1695-F1695</f>
        <v>0.35000000000002274</v>
      </c>
      <c r="I1695" s="4">
        <v>2026</v>
      </c>
      <c r="J1695" s="4">
        <v>6974</v>
      </c>
    </row>
    <row r="1696" spans="1:10" s="10" customFormat="1" x14ac:dyDescent="0.2">
      <c r="A1696" s="20" t="s">
        <v>34</v>
      </c>
      <c r="C1696" s="10" t="s">
        <v>35</v>
      </c>
      <c r="D1696" s="10" t="s">
        <v>35</v>
      </c>
      <c r="E1696" s="10" t="s">
        <v>35</v>
      </c>
      <c r="F1696" s="10" t="s">
        <v>35</v>
      </c>
      <c r="G1696" s="10" t="s">
        <v>35</v>
      </c>
      <c r="H1696" s="10" t="s">
        <v>35</v>
      </c>
      <c r="I1696" s="10" t="s">
        <v>35</v>
      </c>
      <c r="J1696" s="10" t="s">
        <v>35</v>
      </c>
    </row>
    <row r="1697" spans="1:10" x14ac:dyDescent="0.2">
      <c r="C1697" s="21">
        <v>9000</v>
      </c>
      <c r="D1697" s="4">
        <f>E1697-C1697</f>
        <v>0</v>
      </c>
      <c r="E1697" s="21">
        <v>9000</v>
      </c>
      <c r="F1697" s="21">
        <v>990.65</v>
      </c>
      <c r="G1697" s="21">
        <v>1035</v>
      </c>
      <c r="H1697" s="4">
        <f>I1697-G1697-F1697</f>
        <v>0.35000000000002274</v>
      </c>
      <c r="I1697" s="21">
        <v>2026</v>
      </c>
      <c r="J1697" s="21">
        <v>6974</v>
      </c>
    </row>
    <row r="1699" spans="1:10" x14ac:dyDescent="0.2">
      <c r="A1699" s="19" t="s">
        <v>2427</v>
      </c>
    </row>
    <row r="1700" spans="1:10" x14ac:dyDescent="0.2">
      <c r="A1700" s="8" t="s">
        <v>2428</v>
      </c>
      <c r="B1700" s="4" t="s">
        <v>2429</v>
      </c>
      <c r="C1700" s="4">
        <v>5545.5</v>
      </c>
      <c r="D1700" s="4">
        <f t="shared" ref="D1700:D1701" si="134">E1700-C1700</f>
        <v>2443.9499999999998</v>
      </c>
      <c r="E1700" s="4">
        <v>7989.45</v>
      </c>
      <c r="F1700" s="4">
        <v>764.45</v>
      </c>
      <c r="G1700" s="4">
        <v>637.73</v>
      </c>
      <c r="H1700" s="4">
        <f t="shared" ref="H1700:H1701" si="135">I1700-G1700-F1700</f>
        <v>4774.2699999999995</v>
      </c>
      <c r="I1700" s="4">
        <v>6176.45</v>
      </c>
      <c r="J1700" s="4">
        <v>1813</v>
      </c>
    </row>
    <row r="1701" spans="1:10" x14ac:dyDescent="0.2">
      <c r="A1701" s="8" t="s">
        <v>2430</v>
      </c>
      <c r="B1701" s="4" t="s">
        <v>2431</v>
      </c>
      <c r="C1701" s="4">
        <v>15000</v>
      </c>
      <c r="D1701" s="4">
        <f t="shared" si="134"/>
        <v>0</v>
      </c>
      <c r="E1701" s="4">
        <v>15000</v>
      </c>
      <c r="F1701" s="4">
        <v>2272.25</v>
      </c>
      <c r="G1701" s="4">
        <v>1725</v>
      </c>
      <c r="H1701" s="4">
        <f t="shared" si="135"/>
        <v>4095.75</v>
      </c>
      <c r="I1701" s="4">
        <v>8093</v>
      </c>
      <c r="J1701" s="4">
        <v>6907</v>
      </c>
    </row>
    <row r="1702" spans="1:10" s="10" customFormat="1" x14ac:dyDescent="0.2">
      <c r="A1702" s="20" t="s">
        <v>34</v>
      </c>
      <c r="C1702" s="10" t="s">
        <v>35</v>
      </c>
      <c r="D1702" s="10" t="s">
        <v>35</v>
      </c>
      <c r="E1702" s="10" t="s">
        <v>35</v>
      </c>
      <c r="F1702" s="10" t="s">
        <v>35</v>
      </c>
      <c r="G1702" s="10" t="s">
        <v>35</v>
      </c>
      <c r="H1702" s="10" t="s">
        <v>35</v>
      </c>
      <c r="I1702" s="10" t="s">
        <v>35</v>
      </c>
      <c r="J1702" s="10" t="s">
        <v>35</v>
      </c>
    </row>
    <row r="1703" spans="1:10" x14ac:dyDescent="0.2">
      <c r="C1703" s="21">
        <v>20545.5</v>
      </c>
      <c r="D1703" s="4">
        <f>E1703-C1703</f>
        <v>2443.9500000000007</v>
      </c>
      <c r="E1703" s="21">
        <v>22989.45</v>
      </c>
      <c r="F1703" s="21">
        <v>3036.7</v>
      </c>
      <c r="G1703" s="21">
        <v>2362.73</v>
      </c>
      <c r="H1703" s="4">
        <f>I1703-G1703-F1703</f>
        <v>8870.02</v>
      </c>
      <c r="I1703" s="21">
        <v>14269.45</v>
      </c>
      <c r="J1703" s="21">
        <v>8720</v>
      </c>
    </row>
    <row r="1705" spans="1:10" x14ac:dyDescent="0.2">
      <c r="A1705" s="19" t="s">
        <v>2432</v>
      </c>
    </row>
    <row r="1706" spans="1:10" x14ac:dyDescent="0.2">
      <c r="A1706" s="8" t="s">
        <v>2433</v>
      </c>
      <c r="B1706" s="4" t="s">
        <v>2434</v>
      </c>
      <c r="C1706" s="4">
        <v>9000</v>
      </c>
      <c r="D1706" s="4">
        <f>E1706-C1706</f>
        <v>0</v>
      </c>
      <c r="E1706" s="4">
        <v>9000</v>
      </c>
      <c r="F1706" s="4">
        <v>990.65</v>
      </c>
      <c r="G1706" s="4">
        <v>1035</v>
      </c>
      <c r="H1706" s="4">
        <f>I1706-G1706-F1706</f>
        <v>4033.35</v>
      </c>
      <c r="I1706" s="4">
        <v>6059</v>
      </c>
      <c r="J1706" s="4">
        <v>2941</v>
      </c>
    </row>
    <row r="1707" spans="1:10" s="10" customFormat="1" x14ac:dyDescent="0.2">
      <c r="A1707" s="20" t="s">
        <v>34</v>
      </c>
      <c r="C1707" s="10" t="s">
        <v>35</v>
      </c>
      <c r="D1707" s="10" t="s">
        <v>35</v>
      </c>
      <c r="E1707" s="10" t="s">
        <v>35</v>
      </c>
      <c r="F1707" s="10" t="s">
        <v>35</v>
      </c>
      <c r="G1707" s="10" t="s">
        <v>35</v>
      </c>
      <c r="H1707" s="10" t="s">
        <v>35</v>
      </c>
      <c r="I1707" s="10" t="s">
        <v>35</v>
      </c>
      <c r="J1707" s="10" t="s">
        <v>35</v>
      </c>
    </row>
    <row r="1708" spans="1:10" x14ac:dyDescent="0.2">
      <c r="C1708" s="21">
        <v>9000</v>
      </c>
      <c r="D1708" s="4">
        <f>E1708-C1708</f>
        <v>0</v>
      </c>
      <c r="E1708" s="21">
        <v>9000</v>
      </c>
      <c r="F1708" s="21">
        <v>990.65</v>
      </c>
      <c r="G1708" s="21">
        <v>1035</v>
      </c>
      <c r="H1708" s="4">
        <f>I1708-G1708-F1708</f>
        <v>4033.35</v>
      </c>
      <c r="I1708" s="21">
        <v>6059</v>
      </c>
      <c r="J1708" s="21">
        <v>2941</v>
      </c>
    </row>
    <row r="1710" spans="1:10" x14ac:dyDescent="0.2">
      <c r="A1710" s="19" t="s">
        <v>2435</v>
      </c>
    </row>
    <row r="1711" spans="1:10" x14ac:dyDescent="0.2">
      <c r="A1711" s="8" t="s">
        <v>2436</v>
      </c>
      <c r="B1711" s="4" t="s">
        <v>2437</v>
      </c>
      <c r="C1711" s="4">
        <v>9000</v>
      </c>
      <c r="D1711" s="4">
        <f>E1711-C1711</f>
        <v>0</v>
      </c>
      <c r="E1711" s="4">
        <v>9000</v>
      </c>
      <c r="F1711" s="4">
        <v>990.65</v>
      </c>
      <c r="G1711" s="4">
        <v>1035</v>
      </c>
      <c r="H1711" s="4">
        <f>I1711-G1711-F1711</f>
        <v>0.35000000000002274</v>
      </c>
      <c r="I1711" s="4">
        <v>2026</v>
      </c>
      <c r="J1711" s="4">
        <v>6974</v>
      </c>
    </row>
    <row r="1712" spans="1:10" s="10" customFormat="1" x14ac:dyDescent="0.2">
      <c r="A1712" s="20" t="s">
        <v>34</v>
      </c>
      <c r="C1712" s="10" t="s">
        <v>35</v>
      </c>
      <c r="D1712" s="10" t="s">
        <v>35</v>
      </c>
      <c r="E1712" s="10" t="s">
        <v>35</v>
      </c>
      <c r="F1712" s="10" t="s">
        <v>35</v>
      </c>
      <c r="G1712" s="10" t="s">
        <v>35</v>
      </c>
      <c r="H1712" s="10" t="s">
        <v>35</v>
      </c>
      <c r="I1712" s="10" t="s">
        <v>35</v>
      </c>
      <c r="J1712" s="10" t="s">
        <v>35</v>
      </c>
    </row>
    <row r="1713" spans="1:10" x14ac:dyDescent="0.2">
      <c r="C1713" s="21">
        <v>9000</v>
      </c>
      <c r="D1713" s="4">
        <f>E1713-C1713</f>
        <v>0</v>
      </c>
      <c r="E1713" s="21">
        <v>9000</v>
      </c>
      <c r="F1713" s="21">
        <v>990.65</v>
      </c>
      <c r="G1713" s="21">
        <v>1035</v>
      </c>
      <c r="H1713" s="4">
        <f>I1713-G1713-F1713</f>
        <v>0.35000000000002274</v>
      </c>
      <c r="I1713" s="21">
        <v>2026</v>
      </c>
      <c r="J1713" s="21">
        <v>6974</v>
      </c>
    </row>
    <row r="1715" spans="1:10" x14ac:dyDescent="0.2">
      <c r="A1715" s="19" t="s">
        <v>2438</v>
      </c>
    </row>
    <row r="1716" spans="1:10" x14ac:dyDescent="0.2">
      <c r="A1716" s="8" t="s">
        <v>2439</v>
      </c>
      <c r="B1716" s="4" t="s">
        <v>2440</v>
      </c>
      <c r="C1716" s="4">
        <v>15000</v>
      </c>
      <c r="D1716" s="4">
        <f>E1716-C1716</f>
        <v>0</v>
      </c>
      <c r="E1716" s="4">
        <v>15000</v>
      </c>
      <c r="F1716" s="4">
        <v>2272.25</v>
      </c>
      <c r="G1716" s="4">
        <v>1725</v>
      </c>
      <c r="H1716" s="4">
        <f>I1716-G1716-F1716</f>
        <v>199.75</v>
      </c>
      <c r="I1716" s="4">
        <v>4197</v>
      </c>
      <c r="J1716" s="4">
        <v>10803</v>
      </c>
    </row>
    <row r="1717" spans="1:10" s="10" customFormat="1" x14ac:dyDescent="0.2">
      <c r="A1717" s="20" t="s">
        <v>34</v>
      </c>
      <c r="C1717" s="10" t="s">
        <v>35</v>
      </c>
      <c r="D1717" s="10" t="s">
        <v>35</v>
      </c>
      <c r="E1717" s="10" t="s">
        <v>35</v>
      </c>
      <c r="F1717" s="10" t="s">
        <v>35</v>
      </c>
      <c r="G1717" s="10" t="s">
        <v>35</v>
      </c>
      <c r="H1717" s="10" t="s">
        <v>35</v>
      </c>
      <c r="I1717" s="10" t="s">
        <v>35</v>
      </c>
      <c r="J1717" s="10" t="s">
        <v>35</v>
      </c>
    </row>
    <row r="1718" spans="1:10" x14ac:dyDescent="0.2">
      <c r="C1718" s="21">
        <v>15000</v>
      </c>
      <c r="D1718" s="4">
        <f>E1718-C1718</f>
        <v>0</v>
      </c>
      <c r="E1718" s="21">
        <v>15000</v>
      </c>
      <c r="F1718" s="21">
        <v>2272.25</v>
      </c>
      <c r="G1718" s="21">
        <v>1725</v>
      </c>
      <c r="H1718" s="4">
        <f>I1718-G1718-F1718</f>
        <v>199.75</v>
      </c>
      <c r="I1718" s="21">
        <v>4197</v>
      </c>
      <c r="J1718" s="21">
        <v>10803</v>
      </c>
    </row>
    <row r="1720" spans="1:10" x14ac:dyDescent="0.2">
      <c r="A1720" s="19" t="s">
        <v>2441</v>
      </c>
    </row>
    <row r="1721" spans="1:10" x14ac:dyDescent="0.2">
      <c r="A1721" s="8" t="s">
        <v>2442</v>
      </c>
      <c r="B1721" s="4" t="s">
        <v>2443</v>
      </c>
      <c r="C1721" s="4">
        <v>9000</v>
      </c>
      <c r="D1721" s="4">
        <f>E1721-C1721</f>
        <v>0</v>
      </c>
      <c r="E1721" s="4">
        <v>9000</v>
      </c>
      <c r="F1721" s="4">
        <v>990.65</v>
      </c>
      <c r="G1721" s="4">
        <v>1035</v>
      </c>
      <c r="H1721" s="4">
        <f>I1721-G1721-F1721</f>
        <v>3857.35</v>
      </c>
      <c r="I1721" s="4">
        <v>5883</v>
      </c>
      <c r="J1721" s="4">
        <v>3117</v>
      </c>
    </row>
    <row r="1722" spans="1:10" s="10" customFormat="1" x14ac:dyDescent="0.2">
      <c r="A1722" s="20" t="s">
        <v>34</v>
      </c>
      <c r="C1722" s="10" t="s">
        <v>35</v>
      </c>
      <c r="D1722" s="10" t="s">
        <v>35</v>
      </c>
      <c r="E1722" s="10" t="s">
        <v>35</v>
      </c>
      <c r="F1722" s="10" t="s">
        <v>35</v>
      </c>
      <c r="G1722" s="10" t="s">
        <v>35</v>
      </c>
      <c r="H1722" s="10" t="s">
        <v>35</v>
      </c>
      <c r="I1722" s="10" t="s">
        <v>35</v>
      </c>
      <c r="J1722" s="10" t="s">
        <v>35</v>
      </c>
    </row>
    <row r="1723" spans="1:10" x14ac:dyDescent="0.2">
      <c r="C1723" s="21">
        <v>9000</v>
      </c>
      <c r="D1723" s="4">
        <f>E1723-C1723</f>
        <v>0</v>
      </c>
      <c r="E1723" s="21">
        <v>9000</v>
      </c>
      <c r="F1723" s="21">
        <v>990.65</v>
      </c>
      <c r="G1723" s="21">
        <v>1035</v>
      </c>
      <c r="H1723" s="4">
        <f>I1723-G1723-F1723</f>
        <v>3857.35</v>
      </c>
      <c r="I1723" s="21">
        <v>5883</v>
      </c>
      <c r="J1723" s="21">
        <v>3117</v>
      </c>
    </row>
    <row r="1725" spans="1:10" x14ac:dyDescent="0.2">
      <c r="A1725" s="19" t="s">
        <v>2444</v>
      </c>
    </row>
    <row r="1726" spans="1:10" x14ac:dyDescent="0.2">
      <c r="A1726" s="8" t="s">
        <v>2445</v>
      </c>
      <c r="B1726" s="4" t="s">
        <v>2446</v>
      </c>
      <c r="C1726" s="4">
        <v>9000</v>
      </c>
      <c r="D1726" s="4">
        <f>E1726-C1726</f>
        <v>0</v>
      </c>
      <c r="E1726" s="4">
        <v>9000</v>
      </c>
      <c r="F1726" s="4">
        <v>990.65</v>
      </c>
      <c r="G1726" s="4">
        <v>1035</v>
      </c>
      <c r="H1726" s="4">
        <f>I1726-G1726-F1726</f>
        <v>3197.35</v>
      </c>
      <c r="I1726" s="4">
        <v>5223</v>
      </c>
      <c r="J1726" s="4">
        <v>3777</v>
      </c>
    </row>
    <row r="1727" spans="1:10" s="10" customFormat="1" x14ac:dyDescent="0.2">
      <c r="A1727" s="20" t="s">
        <v>34</v>
      </c>
      <c r="C1727" s="10" t="s">
        <v>35</v>
      </c>
      <c r="D1727" s="10" t="s">
        <v>35</v>
      </c>
      <c r="E1727" s="10" t="s">
        <v>35</v>
      </c>
      <c r="F1727" s="10" t="s">
        <v>35</v>
      </c>
      <c r="G1727" s="10" t="s">
        <v>35</v>
      </c>
      <c r="H1727" s="10" t="s">
        <v>35</v>
      </c>
      <c r="I1727" s="10" t="s">
        <v>35</v>
      </c>
      <c r="J1727" s="10" t="s">
        <v>35</v>
      </c>
    </row>
    <row r="1728" spans="1:10" x14ac:dyDescent="0.2">
      <c r="C1728" s="21">
        <v>9000</v>
      </c>
      <c r="D1728" s="4">
        <f>E1728-C1728</f>
        <v>0</v>
      </c>
      <c r="E1728" s="21">
        <v>9000</v>
      </c>
      <c r="F1728" s="21">
        <v>990.65</v>
      </c>
      <c r="G1728" s="21">
        <v>1035</v>
      </c>
      <c r="H1728" s="4">
        <f>I1728-G1728-F1728</f>
        <v>3197.35</v>
      </c>
      <c r="I1728" s="21">
        <v>5223</v>
      </c>
      <c r="J1728" s="21">
        <v>3777</v>
      </c>
    </row>
    <row r="1730" spans="1:10" x14ac:dyDescent="0.2">
      <c r="A1730" s="19" t="s">
        <v>2447</v>
      </c>
    </row>
    <row r="1731" spans="1:10" x14ac:dyDescent="0.2">
      <c r="A1731" s="8" t="s">
        <v>2448</v>
      </c>
      <c r="B1731" s="4" t="s">
        <v>2449</v>
      </c>
      <c r="C1731" s="4">
        <v>6099.45</v>
      </c>
      <c r="D1731" s="4">
        <f t="shared" ref="D1731:D1733" si="136">E1731-C1731</f>
        <v>2369.8900000000003</v>
      </c>
      <c r="E1731" s="4">
        <v>8469.34</v>
      </c>
      <c r="F1731" s="4">
        <v>883.57</v>
      </c>
      <c r="G1731" s="4">
        <v>701.44</v>
      </c>
      <c r="H1731" s="4">
        <f t="shared" ref="H1731:H1733" si="137">I1731-G1731-F1731</f>
        <v>61.329999999999814</v>
      </c>
      <c r="I1731" s="4">
        <v>1646.34</v>
      </c>
      <c r="J1731" s="4">
        <v>6823</v>
      </c>
    </row>
    <row r="1732" spans="1:10" x14ac:dyDescent="0.2">
      <c r="A1732" s="8" t="s">
        <v>2450</v>
      </c>
      <c r="B1732" s="4" t="s">
        <v>2451</v>
      </c>
      <c r="C1732" s="4">
        <v>5899.5</v>
      </c>
      <c r="D1732" s="4">
        <f t="shared" si="136"/>
        <v>1150</v>
      </c>
      <c r="E1732" s="4">
        <v>7049.5</v>
      </c>
      <c r="F1732" s="4">
        <v>632.52</v>
      </c>
      <c r="G1732" s="4">
        <v>678.44</v>
      </c>
      <c r="H1732" s="4">
        <f t="shared" si="137"/>
        <v>4464.5399999999991</v>
      </c>
      <c r="I1732" s="4">
        <v>5775.5</v>
      </c>
      <c r="J1732" s="4">
        <v>1274</v>
      </c>
    </row>
    <row r="1733" spans="1:10" x14ac:dyDescent="0.2">
      <c r="A1733" s="8" t="s">
        <v>2452</v>
      </c>
      <c r="B1733" s="4" t="s">
        <v>2453</v>
      </c>
      <c r="C1733" s="4">
        <v>9000</v>
      </c>
      <c r="D1733" s="4">
        <f t="shared" si="136"/>
        <v>0</v>
      </c>
      <c r="E1733" s="4">
        <v>9000</v>
      </c>
      <c r="F1733" s="4">
        <v>990.65</v>
      </c>
      <c r="G1733" s="4">
        <v>1035</v>
      </c>
      <c r="H1733" s="4">
        <f t="shared" si="137"/>
        <v>1715.35</v>
      </c>
      <c r="I1733" s="4">
        <v>3741</v>
      </c>
      <c r="J1733" s="4">
        <v>5259</v>
      </c>
    </row>
    <row r="1734" spans="1:10" s="10" customFormat="1" x14ac:dyDescent="0.2">
      <c r="A1734" s="20" t="s">
        <v>34</v>
      </c>
      <c r="C1734" s="10" t="s">
        <v>35</v>
      </c>
      <c r="D1734" s="10" t="s">
        <v>35</v>
      </c>
      <c r="E1734" s="10" t="s">
        <v>35</v>
      </c>
      <c r="F1734" s="10" t="s">
        <v>35</v>
      </c>
      <c r="G1734" s="10" t="s">
        <v>35</v>
      </c>
      <c r="H1734" s="10" t="s">
        <v>35</v>
      </c>
      <c r="I1734" s="10" t="s">
        <v>35</v>
      </c>
      <c r="J1734" s="10" t="s">
        <v>35</v>
      </c>
    </row>
    <row r="1735" spans="1:10" x14ac:dyDescent="0.2">
      <c r="C1735" s="21">
        <v>20998.95</v>
      </c>
      <c r="D1735" s="4">
        <f>E1735-C1735</f>
        <v>3519.8899999999994</v>
      </c>
      <c r="E1735" s="21">
        <v>24518.84</v>
      </c>
      <c r="F1735" s="21">
        <v>2506.7399999999998</v>
      </c>
      <c r="G1735" s="21">
        <v>2414.88</v>
      </c>
      <c r="H1735" s="4">
        <f>I1735-G1735-F1735</f>
        <v>6241.2199999999993</v>
      </c>
      <c r="I1735" s="21">
        <v>11162.84</v>
      </c>
      <c r="J1735" s="21">
        <v>13356</v>
      </c>
    </row>
    <row r="1737" spans="1:10" x14ac:dyDescent="0.2">
      <c r="A1737" s="19" t="s">
        <v>2454</v>
      </c>
    </row>
    <row r="1738" spans="1:10" x14ac:dyDescent="0.2">
      <c r="A1738" s="8" t="s">
        <v>2455</v>
      </c>
      <c r="B1738" s="4" t="s">
        <v>2456</v>
      </c>
      <c r="C1738" s="4">
        <v>9000</v>
      </c>
      <c r="D1738" s="4">
        <f>E1738-C1738</f>
        <v>0</v>
      </c>
      <c r="E1738" s="4">
        <v>9000</v>
      </c>
      <c r="F1738" s="4">
        <v>990.65</v>
      </c>
      <c r="G1738" s="4">
        <v>1035</v>
      </c>
      <c r="H1738" s="4">
        <f>I1738-G1738-F1738</f>
        <v>1286.3499999999999</v>
      </c>
      <c r="I1738" s="4">
        <v>3312</v>
      </c>
      <c r="J1738" s="4">
        <v>5688</v>
      </c>
    </row>
    <row r="1739" spans="1:10" s="10" customFormat="1" x14ac:dyDescent="0.2">
      <c r="A1739" s="20" t="s">
        <v>34</v>
      </c>
      <c r="C1739" s="10" t="s">
        <v>35</v>
      </c>
      <c r="D1739" s="10" t="s">
        <v>35</v>
      </c>
      <c r="E1739" s="10" t="s">
        <v>35</v>
      </c>
      <c r="F1739" s="10" t="s">
        <v>35</v>
      </c>
      <c r="G1739" s="10" t="s">
        <v>35</v>
      </c>
      <c r="H1739" s="10" t="s">
        <v>35</v>
      </c>
      <c r="I1739" s="10" t="s">
        <v>35</v>
      </c>
      <c r="J1739" s="10" t="s">
        <v>35</v>
      </c>
    </row>
    <row r="1740" spans="1:10" x14ac:dyDescent="0.2">
      <c r="C1740" s="21">
        <v>9000</v>
      </c>
      <c r="D1740" s="4">
        <f>E1740-C1740</f>
        <v>0</v>
      </c>
      <c r="E1740" s="21">
        <v>9000</v>
      </c>
      <c r="F1740" s="21">
        <v>990.65</v>
      </c>
      <c r="G1740" s="21">
        <v>1035</v>
      </c>
      <c r="H1740" s="4">
        <f>I1740-G1740-F1740</f>
        <v>1286.3499999999999</v>
      </c>
      <c r="I1740" s="21">
        <v>3312</v>
      </c>
      <c r="J1740" s="21">
        <v>5688</v>
      </c>
    </row>
    <row r="1742" spans="1:10" x14ac:dyDescent="0.2">
      <c r="A1742" s="19" t="s">
        <v>2457</v>
      </c>
    </row>
    <row r="1743" spans="1:10" x14ac:dyDescent="0.2">
      <c r="A1743" s="8" t="s">
        <v>2458</v>
      </c>
      <c r="B1743" s="4" t="s">
        <v>2459</v>
      </c>
      <c r="C1743" s="4">
        <v>5545.8</v>
      </c>
      <c r="D1743" s="4">
        <f t="shared" ref="D1743:D1806" si="138">E1743-C1743</f>
        <v>1150</v>
      </c>
      <c r="E1743" s="4">
        <v>6695.8</v>
      </c>
      <c r="F1743" s="4">
        <v>575.92999999999995</v>
      </c>
      <c r="G1743" s="4">
        <v>637.77</v>
      </c>
      <c r="H1743" s="4">
        <f t="shared" ref="H1743:H1806" si="139">I1743-G1743-F1743</f>
        <v>5077.1000000000004</v>
      </c>
      <c r="I1743" s="4">
        <v>6290.8</v>
      </c>
      <c r="J1743" s="4">
        <v>405</v>
      </c>
    </row>
    <row r="1744" spans="1:10" x14ac:dyDescent="0.2">
      <c r="A1744" s="8" t="s">
        <v>2460</v>
      </c>
      <c r="B1744" s="4" t="s">
        <v>2461</v>
      </c>
      <c r="C1744" s="4">
        <v>6185.1</v>
      </c>
      <c r="D1744" s="4">
        <f t="shared" si="138"/>
        <v>2462.0200000000004</v>
      </c>
      <c r="E1744" s="4">
        <v>8647.1200000000008</v>
      </c>
      <c r="F1744" s="4">
        <v>915.43</v>
      </c>
      <c r="G1744" s="4">
        <v>711.29</v>
      </c>
      <c r="H1744" s="4">
        <f t="shared" si="139"/>
        <v>61.399999999999977</v>
      </c>
      <c r="I1744" s="4">
        <v>1688.12</v>
      </c>
      <c r="J1744" s="4">
        <v>6959</v>
      </c>
    </row>
    <row r="1745" spans="1:10" x14ac:dyDescent="0.2">
      <c r="A1745" s="8" t="s">
        <v>2462</v>
      </c>
      <c r="B1745" s="4" t="s">
        <v>2463</v>
      </c>
      <c r="C1745" s="4">
        <v>5545.5</v>
      </c>
      <c r="D1745" s="4">
        <f t="shared" si="138"/>
        <v>2259.1000000000004</v>
      </c>
      <c r="E1745" s="4">
        <v>7804.6</v>
      </c>
      <c r="F1745" s="4">
        <v>764.45</v>
      </c>
      <c r="G1745" s="4">
        <v>637.73</v>
      </c>
      <c r="H1745" s="4">
        <f t="shared" si="139"/>
        <v>2828.42</v>
      </c>
      <c r="I1745" s="4">
        <v>4230.6000000000004</v>
      </c>
      <c r="J1745" s="4">
        <v>3574</v>
      </c>
    </row>
    <row r="1746" spans="1:10" x14ac:dyDescent="0.2">
      <c r="A1746" s="8" t="s">
        <v>2464</v>
      </c>
      <c r="B1746" s="4" t="s">
        <v>2465</v>
      </c>
      <c r="C1746" s="4">
        <v>5545.8</v>
      </c>
      <c r="D1746" s="4">
        <f t="shared" si="138"/>
        <v>2259.16</v>
      </c>
      <c r="E1746" s="4">
        <v>7804.96</v>
      </c>
      <c r="F1746" s="4">
        <v>764.51</v>
      </c>
      <c r="G1746" s="4">
        <v>637.77</v>
      </c>
      <c r="H1746" s="4">
        <f t="shared" si="139"/>
        <v>3838.6800000000003</v>
      </c>
      <c r="I1746" s="4">
        <v>5240.96</v>
      </c>
      <c r="J1746" s="4">
        <v>2564</v>
      </c>
    </row>
    <row r="1747" spans="1:10" x14ac:dyDescent="0.2">
      <c r="A1747" s="8" t="s">
        <v>2466</v>
      </c>
      <c r="B1747" s="4" t="s">
        <v>2467</v>
      </c>
      <c r="C1747" s="4">
        <v>5545.8</v>
      </c>
      <c r="D1747" s="4">
        <f t="shared" si="138"/>
        <v>1150</v>
      </c>
      <c r="E1747" s="4">
        <v>6695.8</v>
      </c>
      <c r="F1747" s="4">
        <v>575.92999999999995</v>
      </c>
      <c r="G1747" s="4">
        <v>637.77</v>
      </c>
      <c r="H1747" s="4">
        <f t="shared" si="139"/>
        <v>425.1</v>
      </c>
      <c r="I1747" s="4">
        <v>1638.8</v>
      </c>
      <c r="J1747" s="4">
        <v>5057</v>
      </c>
    </row>
    <row r="1748" spans="1:10" x14ac:dyDescent="0.2">
      <c r="A1748" s="8" t="s">
        <v>2468</v>
      </c>
      <c r="B1748" s="4" t="s">
        <v>2469</v>
      </c>
      <c r="C1748" s="4">
        <v>6298.5</v>
      </c>
      <c r="D1748" s="4">
        <f t="shared" si="138"/>
        <v>1150</v>
      </c>
      <c r="E1748" s="4">
        <v>7448.5</v>
      </c>
      <c r="F1748" s="4">
        <v>700.64</v>
      </c>
      <c r="G1748" s="4">
        <v>724.33</v>
      </c>
      <c r="H1748" s="4">
        <f t="shared" si="139"/>
        <v>4233.53</v>
      </c>
      <c r="I1748" s="4">
        <v>5658.5</v>
      </c>
      <c r="J1748" s="4">
        <v>1790</v>
      </c>
    </row>
    <row r="1749" spans="1:10" x14ac:dyDescent="0.2">
      <c r="A1749" s="8" t="s">
        <v>2470</v>
      </c>
      <c r="B1749" s="4" t="s">
        <v>2471</v>
      </c>
      <c r="C1749" s="4">
        <v>6540.6</v>
      </c>
      <c r="D1749" s="4">
        <f t="shared" si="138"/>
        <v>2458.119999999999</v>
      </c>
      <c r="E1749" s="4">
        <v>8998.7199999999993</v>
      </c>
      <c r="F1749" s="4">
        <v>990.38</v>
      </c>
      <c r="G1749" s="4">
        <v>752.17</v>
      </c>
      <c r="H1749" s="4">
        <f t="shared" si="139"/>
        <v>565.16999999999973</v>
      </c>
      <c r="I1749" s="4">
        <v>2307.7199999999998</v>
      </c>
      <c r="J1749" s="4">
        <v>6691</v>
      </c>
    </row>
    <row r="1750" spans="1:10" x14ac:dyDescent="0.2">
      <c r="A1750" s="8" t="s">
        <v>2472</v>
      </c>
      <c r="B1750" s="4" t="s">
        <v>2473</v>
      </c>
      <c r="C1750" s="4">
        <v>7965.15</v>
      </c>
      <c r="D1750" s="4">
        <f t="shared" si="138"/>
        <v>2743.0300000000007</v>
      </c>
      <c r="E1750" s="4">
        <v>10708.18</v>
      </c>
      <c r="F1750" s="4">
        <v>1355.52</v>
      </c>
      <c r="G1750" s="4">
        <v>915.99</v>
      </c>
      <c r="H1750" s="4">
        <f t="shared" si="139"/>
        <v>1952.6700000000005</v>
      </c>
      <c r="I1750" s="4">
        <v>4224.18</v>
      </c>
      <c r="J1750" s="4">
        <v>6484</v>
      </c>
    </row>
    <row r="1751" spans="1:10" x14ac:dyDescent="0.2">
      <c r="A1751" s="8" t="s">
        <v>2474</v>
      </c>
      <c r="B1751" s="4" t="s">
        <v>2475</v>
      </c>
      <c r="C1751" s="4">
        <v>5545.8</v>
      </c>
      <c r="D1751" s="4">
        <f t="shared" si="138"/>
        <v>2259.16</v>
      </c>
      <c r="E1751" s="4">
        <v>7804.96</v>
      </c>
      <c r="F1751" s="4">
        <v>764.51</v>
      </c>
      <c r="G1751" s="4">
        <v>637.77</v>
      </c>
      <c r="H1751" s="4">
        <f t="shared" si="139"/>
        <v>1829.68</v>
      </c>
      <c r="I1751" s="4">
        <v>3231.96</v>
      </c>
      <c r="J1751" s="4">
        <v>4573</v>
      </c>
    </row>
    <row r="1752" spans="1:10" x14ac:dyDescent="0.2">
      <c r="A1752" s="8" t="s">
        <v>2476</v>
      </c>
      <c r="B1752" s="4" t="s">
        <v>2477</v>
      </c>
      <c r="C1752" s="4">
        <v>5262.15</v>
      </c>
      <c r="D1752" s="4">
        <f t="shared" si="138"/>
        <v>2277.4300000000003</v>
      </c>
      <c r="E1752" s="4">
        <v>7539.58</v>
      </c>
      <c r="F1752" s="4">
        <v>716.96</v>
      </c>
      <c r="G1752" s="4">
        <v>605.15</v>
      </c>
      <c r="H1752" s="4">
        <f t="shared" si="139"/>
        <v>552.4699999999998</v>
      </c>
      <c r="I1752" s="4">
        <v>1874.58</v>
      </c>
      <c r="J1752" s="4">
        <v>5665</v>
      </c>
    </row>
    <row r="1753" spans="1:10" x14ac:dyDescent="0.2">
      <c r="A1753" s="8" t="s">
        <v>2478</v>
      </c>
      <c r="B1753" s="4" t="s">
        <v>2479</v>
      </c>
      <c r="C1753" s="4">
        <v>7240.2</v>
      </c>
      <c r="D1753" s="4">
        <f t="shared" si="138"/>
        <v>2598.04</v>
      </c>
      <c r="E1753" s="4">
        <v>9838.24</v>
      </c>
      <c r="F1753" s="4">
        <v>1169.7</v>
      </c>
      <c r="G1753" s="4">
        <v>832.62</v>
      </c>
      <c r="H1753" s="4">
        <f t="shared" si="139"/>
        <v>1915.9199999999998</v>
      </c>
      <c r="I1753" s="4">
        <v>3918.24</v>
      </c>
      <c r="J1753" s="4">
        <v>5920</v>
      </c>
    </row>
    <row r="1754" spans="1:10" x14ac:dyDescent="0.2">
      <c r="A1754" s="8" t="s">
        <v>2480</v>
      </c>
      <c r="B1754" s="4" t="s">
        <v>2481</v>
      </c>
      <c r="C1754" s="4">
        <v>6510.75</v>
      </c>
      <c r="D1754" s="4">
        <f t="shared" si="138"/>
        <v>2527.1499999999996</v>
      </c>
      <c r="E1754" s="4">
        <v>9037.9</v>
      </c>
      <c r="F1754" s="4">
        <v>998.74</v>
      </c>
      <c r="G1754" s="4">
        <v>748.74</v>
      </c>
      <c r="H1754" s="4">
        <f t="shared" si="139"/>
        <v>165.42000000000007</v>
      </c>
      <c r="I1754" s="4">
        <v>1912.9</v>
      </c>
      <c r="J1754" s="4">
        <v>7125</v>
      </c>
    </row>
    <row r="1755" spans="1:10" x14ac:dyDescent="0.2">
      <c r="A1755" s="8" t="s">
        <v>2482</v>
      </c>
      <c r="B1755" s="4" t="s">
        <v>2483</v>
      </c>
      <c r="C1755" s="4">
        <v>6099.45</v>
      </c>
      <c r="D1755" s="4">
        <f t="shared" si="138"/>
        <v>1150</v>
      </c>
      <c r="E1755" s="4">
        <v>7249.45</v>
      </c>
      <c r="F1755" s="4">
        <v>664.97</v>
      </c>
      <c r="G1755" s="4">
        <v>701.44</v>
      </c>
      <c r="H1755" s="4">
        <f t="shared" si="139"/>
        <v>3868.04</v>
      </c>
      <c r="I1755" s="4">
        <v>5234.45</v>
      </c>
      <c r="J1755" s="4">
        <v>2015</v>
      </c>
    </row>
    <row r="1756" spans="1:10" x14ac:dyDescent="0.2">
      <c r="A1756" s="8" t="s">
        <v>2484</v>
      </c>
      <c r="B1756" s="4" t="s">
        <v>2485</v>
      </c>
      <c r="C1756" s="4">
        <v>6099.45</v>
      </c>
      <c r="D1756" s="4">
        <f t="shared" si="138"/>
        <v>2444.8900000000003</v>
      </c>
      <c r="E1756" s="4">
        <v>8544.34</v>
      </c>
      <c r="F1756" s="4">
        <v>897.01</v>
      </c>
      <c r="G1756" s="4">
        <v>701.44</v>
      </c>
      <c r="H1756" s="4">
        <f t="shared" si="139"/>
        <v>2246.8900000000003</v>
      </c>
      <c r="I1756" s="4">
        <v>3845.34</v>
      </c>
      <c r="J1756" s="4">
        <v>4699</v>
      </c>
    </row>
    <row r="1757" spans="1:10" x14ac:dyDescent="0.2">
      <c r="A1757" s="8" t="s">
        <v>2486</v>
      </c>
      <c r="B1757" s="4" t="s">
        <v>2487</v>
      </c>
      <c r="C1757" s="4">
        <v>8350.35</v>
      </c>
      <c r="D1757" s="4">
        <f t="shared" si="138"/>
        <v>2820.0699999999997</v>
      </c>
      <c r="E1757" s="4">
        <v>11170.42</v>
      </c>
      <c r="F1757" s="4">
        <v>1454.25</v>
      </c>
      <c r="G1757" s="4">
        <v>960.29</v>
      </c>
      <c r="H1757" s="4">
        <f t="shared" si="139"/>
        <v>4417.88</v>
      </c>
      <c r="I1757" s="4">
        <v>6832.42</v>
      </c>
      <c r="J1757" s="4">
        <v>4338</v>
      </c>
    </row>
    <row r="1758" spans="1:10" x14ac:dyDescent="0.2">
      <c r="A1758" s="8" t="s">
        <v>2488</v>
      </c>
      <c r="B1758" s="4" t="s">
        <v>2489</v>
      </c>
      <c r="C1758" s="4">
        <v>7240.2</v>
      </c>
      <c r="D1758" s="4">
        <f t="shared" si="138"/>
        <v>2598.04</v>
      </c>
      <c r="E1758" s="4">
        <v>9838.24</v>
      </c>
      <c r="F1758" s="4">
        <v>1169.7</v>
      </c>
      <c r="G1758" s="4">
        <v>832.62</v>
      </c>
      <c r="H1758" s="4">
        <f t="shared" si="139"/>
        <v>3179.92</v>
      </c>
      <c r="I1758" s="4">
        <v>5182.24</v>
      </c>
      <c r="J1758" s="4">
        <v>4656</v>
      </c>
    </row>
    <row r="1759" spans="1:10" x14ac:dyDescent="0.2">
      <c r="A1759" s="8" t="s">
        <v>2490</v>
      </c>
      <c r="B1759" s="4" t="s">
        <v>2491</v>
      </c>
      <c r="C1759" s="4">
        <v>7240.2</v>
      </c>
      <c r="D1759" s="4">
        <f t="shared" si="138"/>
        <v>2598.04</v>
      </c>
      <c r="E1759" s="4">
        <v>9838.24</v>
      </c>
      <c r="F1759" s="4">
        <v>1169.7</v>
      </c>
      <c r="G1759" s="4">
        <v>832.62</v>
      </c>
      <c r="H1759" s="4">
        <f t="shared" si="139"/>
        <v>72.919999999999845</v>
      </c>
      <c r="I1759" s="4">
        <v>2075.2399999999998</v>
      </c>
      <c r="J1759" s="4">
        <v>7763</v>
      </c>
    </row>
    <row r="1760" spans="1:10" x14ac:dyDescent="0.2">
      <c r="A1760" s="8" t="s">
        <v>2492</v>
      </c>
      <c r="B1760" s="4" t="s">
        <v>2493</v>
      </c>
      <c r="C1760" s="4">
        <v>7240.2</v>
      </c>
      <c r="D1760" s="4">
        <f t="shared" si="138"/>
        <v>1225.0000000000009</v>
      </c>
      <c r="E1760" s="4">
        <v>8465.2000000000007</v>
      </c>
      <c r="F1760" s="4">
        <v>882.83</v>
      </c>
      <c r="G1760" s="4">
        <v>832.62</v>
      </c>
      <c r="H1760" s="4">
        <f t="shared" si="139"/>
        <v>3692.75</v>
      </c>
      <c r="I1760" s="4">
        <v>5408.2</v>
      </c>
      <c r="J1760" s="4">
        <v>3057</v>
      </c>
    </row>
    <row r="1761" spans="1:10" x14ac:dyDescent="0.2">
      <c r="A1761" s="8" t="s">
        <v>2494</v>
      </c>
      <c r="B1761" s="4" t="s">
        <v>2495</v>
      </c>
      <c r="C1761" s="4">
        <v>7240.2</v>
      </c>
      <c r="D1761" s="4">
        <f t="shared" si="138"/>
        <v>2598.04</v>
      </c>
      <c r="E1761" s="4">
        <v>9838.24</v>
      </c>
      <c r="F1761" s="4">
        <v>1169.7</v>
      </c>
      <c r="G1761" s="4">
        <v>832.62</v>
      </c>
      <c r="H1761" s="4">
        <f t="shared" si="139"/>
        <v>3555.92</v>
      </c>
      <c r="I1761" s="4">
        <v>5558.24</v>
      </c>
      <c r="J1761" s="4">
        <v>4280</v>
      </c>
    </row>
    <row r="1762" spans="1:10" x14ac:dyDescent="0.2">
      <c r="A1762" s="8" t="s">
        <v>2496</v>
      </c>
      <c r="B1762" s="4" t="s">
        <v>2497</v>
      </c>
      <c r="C1762" s="4">
        <v>7240.2</v>
      </c>
      <c r="D1762" s="4">
        <f t="shared" si="138"/>
        <v>2598.04</v>
      </c>
      <c r="E1762" s="4">
        <v>9838.24</v>
      </c>
      <c r="F1762" s="4">
        <v>1169.7</v>
      </c>
      <c r="G1762" s="4">
        <v>832.62</v>
      </c>
      <c r="H1762" s="4">
        <f t="shared" si="139"/>
        <v>2052.92</v>
      </c>
      <c r="I1762" s="4">
        <v>4055.24</v>
      </c>
      <c r="J1762" s="4">
        <v>5783</v>
      </c>
    </row>
    <row r="1763" spans="1:10" x14ac:dyDescent="0.2">
      <c r="A1763" s="8" t="s">
        <v>2498</v>
      </c>
      <c r="B1763" s="4" t="s">
        <v>2499</v>
      </c>
      <c r="C1763" s="4">
        <v>7240.2</v>
      </c>
      <c r="D1763" s="4">
        <f t="shared" si="138"/>
        <v>2598.04</v>
      </c>
      <c r="E1763" s="4">
        <v>9838.24</v>
      </c>
      <c r="F1763" s="4">
        <v>1169.7</v>
      </c>
      <c r="G1763" s="4">
        <v>832.62</v>
      </c>
      <c r="H1763" s="4">
        <f t="shared" si="139"/>
        <v>3555.92</v>
      </c>
      <c r="I1763" s="4">
        <v>5558.24</v>
      </c>
      <c r="J1763" s="4">
        <v>4280</v>
      </c>
    </row>
    <row r="1764" spans="1:10" x14ac:dyDescent="0.2">
      <c r="A1764" s="8" t="s">
        <v>2500</v>
      </c>
      <c r="B1764" s="4" t="s">
        <v>2501</v>
      </c>
      <c r="C1764" s="4">
        <v>5745.45</v>
      </c>
      <c r="D1764" s="4">
        <f t="shared" si="138"/>
        <v>2299.09</v>
      </c>
      <c r="E1764" s="4">
        <v>8044.54</v>
      </c>
      <c r="F1764" s="4">
        <v>807.45</v>
      </c>
      <c r="G1764" s="4">
        <v>660.73</v>
      </c>
      <c r="H1764" s="4">
        <f t="shared" si="139"/>
        <v>2930.3599999999997</v>
      </c>
      <c r="I1764" s="4">
        <v>4398.54</v>
      </c>
      <c r="J1764" s="4">
        <v>3646</v>
      </c>
    </row>
    <row r="1765" spans="1:10" x14ac:dyDescent="0.2">
      <c r="A1765" s="8" t="s">
        <v>2502</v>
      </c>
      <c r="B1765" s="4" t="s">
        <v>2503</v>
      </c>
      <c r="C1765" s="4">
        <v>5745.45</v>
      </c>
      <c r="D1765" s="4">
        <f t="shared" si="138"/>
        <v>2565.6099999999997</v>
      </c>
      <c r="E1765" s="4">
        <v>8311.06</v>
      </c>
      <c r="F1765" s="4">
        <v>820.89</v>
      </c>
      <c r="G1765" s="4">
        <v>660.73</v>
      </c>
      <c r="H1765" s="4">
        <f t="shared" si="139"/>
        <v>78.439999999999941</v>
      </c>
      <c r="I1765" s="4">
        <v>1560.06</v>
      </c>
      <c r="J1765" s="4">
        <v>6751</v>
      </c>
    </row>
    <row r="1766" spans="1:10" x14ac:dyDescent="0.2">
      <c r="A1766" s="8" t="s">
        <v>2504</v>
      </c>
      <c r="B1766" s="4" t="s">
        <v>2505</v>
      </c>
      <c r="C1766" s="4">
        <v>5745.45</v>
      </c>
      <c r="D1766" s="4">
        <f t="shared" si="138"/>
        <v>2777.88</v>
      </c>
      <c r="E1766" s="4">
        <v>8523.33</v>
      </c>
      <c r="F1766" s="4">
        <v>807.45</v>
      </c>
      <c r="G1766" s="4">
        <v>660.73</v>
      </c>
      <c r="H1766" s="4">
        <f t="shared" si="139"/>
        <v>110.14999999999986</v>
      </c>
      <c r="I1766" s="4">
        <v>1578.33</v>
      </c>
      <c r="J1766" s="4">
        <v>6945</v>
      </c>
    </row>
    <row r="1767" spans="1:10" x14ac:dyDescent="0.2">
      <c r="A1767" s="8" t="s">
        <v>2506</v>
      </c>
      <c r="B1767" s="4" t="s">
        <v>2507</v>
      </c>
      <c r="C1767" s="4">
        <v>6099.45</v>
      </c>
      <c r="D1767" s="4">
        <f t="shared" si="138"/>
        <v>2878.1799999999994</v>
      </c>
      <c r="E1767" s="4">
        <v>8977.6299999999992</v>
      </c>
      <c r="F1767" s="4">
        <v>883.57</v>
      </c>
      <c r="G1767" s="4">
        <v>701.44</v>
      </c>
      <c r="H1767" s="4">
        <f t="shared" si="139"/>
        <v>3166.62</v>
      </c>
      <c r="I1767" s="4">
        <v>4751.63</v>
      </c>
      <c r="J1767" s="4">
        <v>4226</v>
      </c>
    </row>
    <row r="1768" spans="1:10" x14ac:dyDescent="0.2">
      <c r="A1768" s="8" t="s">
        <v>2508</v>
      </c>
      <c r="B1768" s="4" t="s">
        <v>2509</v>
      </c>
      <c r="C1768" s="4">
        <v>5745.45</v>
      </c>
      <c r="D1768" s="4">
        <f t="shared" si="138"/>
        <v>1150</v>
      </c>
      <c r="E1768" s="4">
        <v>6895.45</v>
      </c>
      <c r="F1768" s="4">
        <v>607.87</v>
      </c>
      <c r="G1768" s="4">
        <v>660.73</v>
      </c>
      <c r="H1768" s="4">
        <f t="shared" si="139"/>
        <v>56.850000000000023</v>
      </c>
      <c r="I1768" s="4">
        <v>1325.45</v>
      </c>
      <c r="J1768" s="4">
        <v>5570</v>
      </c>
    </row>
    <row r="1769" spans="1:10" x14ac:dyDescent="0.2">
      <c r="A1769" s="8" t="s">
        <v>2510</v>
      </c>
      <c r="B1769" s="4" t="s">
        <v>2511</v>
      </c>
      <c r="C1769" s="4">
        <v>5745.45</v>
      </c>
      <c r="D1769" s="4">
        <f t="shared" si="138"/>
        <v>2374.09</v>
      </c>
      <c r="E1769" s="4">
        <v>8119.54</v>
      </c>
      <c r="F1769" s="4">
        <v>820.89</v>
      </c>
      <c r="G1769" s="4">
        <v>660.73</v>
      </c>
      <c r="H1769" s="4">
        <f t="shared" si="139"/>
        <v>56.919999999999959</v>
      </c>
      <c r="I1769" s="4">
        <v>1538.54</v>
      </c>
      <c r="J1769" s="4">
        <v>6581</v>
      </c>
    </row>
    <row r="1770" spans="1:10" x14ac:dyDescent="0.2">
      <c r="A1770" s="8" t="s">
        <v>2512</v>
      </c>
      <c r="B1770" s="4" t="s">
        <v>2513</v>
      </c>
      <c r="C1770" s="4">
        <v>5745.45</v>
      </c>
      <c r="D1770" s="4">
        <f t="shared" si="138"/>
        <v>2299.09</v>
      </c>
      <c r="E1770" s="4">
        <v>8044.54</v>
      </c>
      <c r="F1770" s="4">
        <v>807.45</v>
      </c>
      <c r="G1770" s="4">
        <v>660.73</v>
      </c>
      <c r="H1770" s="4">
        <f t="shared" si="139"/>
        <v>2921.3599999999997</v>
      </c>
      <c r="I1770" s="4">
        <v>4389.54</v>
      </c>
      <c r="J1770" s="4">
        <v>3655</v>
      </c>
    </row>
    <row r="1771" spans="1:10" x14ac:dyDescent="0.2">
      <c r="A1771" s="8" t="s">
        <v>2514</v>
      </c>
      <c r="B1771" s="4" t="s">
        <v>2515</v>
      </c>
      <c r="C1771" s="4">
        <v>5745.45</v>
      </c>
      <c r="D1771" s="4">
        <f t="shared" si="138"/>
        <v>2394.8500000000004</v>
      </c>
      <c r="E1771" s="4">
        <v>8140.3</v>
      </c>
      <c r="F1771" s="4">
        <v>807.45</v>
      </c>
      <c r="G1771" s="4">
        <v>660.73</v>
      </c>
      <c r="H1771" s="4">
        <f t="shared" si="139"/>
        <v>2932.12</v>
      </c>
      <c r="I1771" s="4">
        <v>4400.3</v>
      </c>
      <c r="J1771" s="4">
        <v>3740</v>
      </c>
    </row>
    <row r="1772" spans="1:10" x14ac:dyDescent="0.2">
      <c r="A1772" s="8" t="s">
        <v>2516</v>
      </c>
      <c r="B1772" s="4" t="s">
        <v>2517</v>
      </c>
      <c r="C1772" s="4">
        <v>5745.45</v>
      </c>
      <c r="D1772" s="4">
        <f t="shared" si="138"/>
        <v>2565.6099999999997</v>
      </c>
      <c r="E1772" s="4">
        <v>8311.06</v>
      </c>
      <c r="F1772" s="4">
        <v>820.89</v>
      </c>
      <c r="G1772" s="4">
        <v>660.73</v>
      </c>
      <c r="H1772" s="4">
        <f t="shared" si="139"/>
        <v>578.43999999999994</v>
      </c>
      <c r="I1772" s="4">
        <v>2060.06</v>
      </c>
      <c r="J1772" s="4">
        <v>6251</v>
      </c>
    </row>
    <row r="1773" spans="1:10" x14ac:dyDescent="0.2">
      <c r="A1773" s="8" t="s">
        <v>2518</v>
      </c>
      <c r="B1773" s="4" t="s">
        <v>2519</v>
      </c>
      <c r="C1773" s="4">
        <v>5745.45</v>
      </c>
      <c r="D1773" s="4">
        <f t="shared" si="138"/>
        <v>2299.09</v>
      </c>
      <c r="E1773" s="4">
        <v>8044.54</v>
      </c>
      <c r="F1773" s="4">
        <v>807.45</v>
      </c>
      <c r="G1773" s="4">
        <v>660.73</v>
      </c>
      <c r="H1773" s="4">
        <f t="shared" si="139"/>
        <v>4364.3599999999997</v>
      </c>
      <c r="I1773" s="4">
        <v>5832.54</v>
      </c>
      <c r="J1773" s="4">
        <v>2212</v>
      </c>
    </row>
    <row r="1774" spans="1:10" x14ac:dyDescent="0.2">
      <c r="A1774" s="8" t="s">
        <v>2520</v>
      </c>
      <c r="B1774" s="4" t="s">
        <v>2521</v>
      </c>
      <c r="C1774" s="4">
        <v>5745.45</v>
      </c>
      <c r="D1774" s="4">
        <f t="shared" si="138"/>
        <v>2777.88</v>
      </c>
      <c r="E1774" s="4">
        <v>8523.33</v>
      </c>
      <c r="F1774" s="4">
        <v>807.45</v>
      </c>
      <c r="G1774" s="4">
        <v>660.73</v>
      </c>
      <c r="H1774" s="4">
        <f t="shared" si="139"/>
        <v>2383.1499999999996</v>
      </c>
      <c r="I1774" s="4">
        <v>3851.33</v>
      </c>
      <c r="J1774" s="4">
        <v>4672</v>
      </c>
    </row>
    <row r="1775" spans="1:10" x14ac:dyDescent="0.2">
      <c r="A1775" s="8" t="s">
        <v>2522</v>
      </c>
      <c r="B1775" s="4" t="s">
        <v>2523</v>
      </c>
      <c r="C1775" s="4">
        <v>5727.9</v>
      </c>
      <c r="D1775" s="4">
        <f t="shared" si="138"/>
        <v>2370.58</v>
      </c>
      <c r="E1775" s="4">
        <v>8098.48</v>
      </c>
      <c r="F1775" s="4">
        <v>817.11</v>
      </c>
      <c r="G1775" s="4">
        <v>658.71</v>
      </c>
      <c r="H1775" s="4">
        <f t="shared" si="139"/>
        <v>2527.66</v>
      </c>
      <c r="I1775" s="4">
        <v>4003.48</v>
      </c>
      <c r="J1775" s="4">
        <v>4095</v>
      </c>
    </row>
    <row r="1776" spans="1:10" x14ac:dyDescent="0.2">
      <c r="A1776" s="8" t="s">
        <v>2524</v>
      </c>
      <c r="B1776" s="4" t="s">
        <v>2525</v>
      </c>
      <c r="C1776" s="4">
        <v>5727.9</v>
      </c>
      <c r="D1776" s="4">
        <f t="shared" si="138"/>
        <v>2295.58</v>
      </c>
      <c r="E1776" s="4">
        <v>8023.48</v>
      </c>
      <c r="F1776" s="4">
        <v>803.67</v>
      </c>
      <c r="G1776" s="4">
        <v>658.71</v>
      </c>
      <c r="H1776" s="4">
        <f t="shared" si="139"/>
        <v>3621.0999999999995</v>
      </c>
      <c r="I1776" s="4">
        <v>5083.4799999999996</v>
      </c>
      <c r="J1776" s="4">
        <v>2940</v>
      </c>
    </row>
    <row r="1777" spans="1:10" x14ac:dyDescent="0.2">
      <c r="A1777" s="8" t="s">
        <v>2526</v>
      </c>
      <c r="B1777" s="4" t="s">
        <v>2527</v>
      </c>
      <c r="C1777" s="4">
        <v>5727.9</v>
      </c>
      <c r="D1777" s="4">
        <f t="shared" si="138"/>
        <v>2370.58</v>
      </c>
      <c r="E1777" s="4">
        <v>8098.48</v>
      </c>
      <c r="F1777" s="4">
        <v>817.11</v>
      </c>
      <c r="G1777" s="4">
        <v>658.71</v>
      </c>
      <c r="H1777" s="4">
        <f t="shared" si="139"/>
        <v>3350.6599999999994</v>
      </c>
      <c r="I1777" s="4">
        <v>4826.4799999999996</v>
      </c>
      <c r="J1777" s="4">
        <v>3272</v>
      </c>
    </row>
    <row r="1778" spans="1:10" x14ac:dyDescent="0.2">
      <c r="A1778" s="8" t="s">
        <v>2528</v>
      </c>
      <c r="B1778" s="4" t="s">
        <v>2529</v>
      </c>
      <c r="C1778" s="4">
        <v>5727.9</v>
      </c>
      <c r="D1778" s="4">
        <f t="shared" si="138"/>
        <v>1150</v>
      </c>
      <c r="E1778" s="4">
        <v>6877.9</v>
      </c>
      <c r="F1778" s="4">
        <v>605.07000000000005</v>
      </c>
      <c r="G1778" s="4">
        <v>658.71</v>
      </c>
      <c r="H1778" s="4">
        <f t="shared" si="139"/>
        <v>539.12</v>
      </c>
      <c r="I1778" s="4">
        <v>1802.9</v>
      </c>
      <c r="J1778" s="4">
        <v>5075</v>
      </c>
    </row>
    <row r="1779" spans="1:10" x14ac:dyDescent="0.2">
      <c r="A1779" s="8" t="s">
        <v>2530</v>
      </c>
      <c r="B1779" s="4" t="s">
        <v>2531</v>
      </c>
      <c r="C1779" s="4">
        <v>5771.25</v>
      </c>
      <c r="D1779" s="4">
        <f t="shared" si="138"/>
        <v>2304.25</v>
      </c>
      <c r="E1779" s="4">
        <v>8075.5</v>
      </c>
      <c r="F1779" s="4">
        <v>812.99</v>
      </c>
      <c r="G1779" s="4">
        <v>663.69</v>
      </c>
      <c r="H1779" s="4">
        <f t="shared" si="139"/>
        <v>4048.8199999999997</v>
      </c>
      <c r="I1779" s="4">
        <v>5525.5</v>
      </c>
      <c r="J1779" s="4">
        <v>2550</v>
      </c>
    </row>
    <row r="1780" spans="1:10" x14ac:dyDescent="0.2">
      <c r="A1780" s="8" t="s">
        <v>2532</v>
      </c>
      <c r="B1780" s="4" t="s">
        <v>2533</v>
      </c>
      <c r="C1780" s="4">
        <v>6540.75</v>
      </c>
      <c r="D1780" s="4">
        <f t="shared" si="138"/>
        <v>2458.1499999999996</v>
      </c>
      <c r="E1780" s="4">
        <v>8998.9</v>
      </c>
      <c r="F1780" s="4">
        <v>990.41</v>
      </c>
      <c r="G1780" s="4">
        <v>752.19</v>
      </c>
      <c r="H1780" s="4">
        <f t="shared" si="139"/>
        <v>4164.2999999999993</v>
      </c>
      <c r="I1780" s="4">
        <v>5906.9</v>
      </c>
      <c r="J1780" s="4">
        <v>3092</v>
      </c>
    </row>
    <row r="1781" spans="1:10" x14ac:dyDescent="0.2">
      <c r="A1781" s="8" t="s">
        <v>2534</v>
      </c>
      <c r="B1781" s="4" t="s">
        <v>2535</v>
      </c>
      <c r="C1781" s="4">
        <v>5545.8</v>
      </c>
      <c r="D1781" s="4">
        <f t="shared" si="138"/>
        <v>1150</v>
      </c>
      <c r="E1781" s="4">
        <v>6695.8</v>
      </c>
      <c r="F1781" s="4">
        <v>575.92999999999995</v>
      </c>
      <c r="G1781" s="4">
        <v>637.77</v>
      </c>
      <c r="H1781" s="4">
        <f t="shared" si="139"/>
        <v>5068.1000000000004</v>
      </c>
      <c r="I1781" s="4">
        <v>6281.8</v>
      </c>
      <c r="J1781" s="4">
        <v>414</v>
      </c>
    </row>
    <row r="1782" spans="1:10" x14ac:dyDescent="0.2">
      <c r="A1782" s="8" t="s">
        <v>2536</v>
      </c>
      <c r="B1782" s="4" t="s">
        <v>2537</v>
      </c>
      <c r="C1782" s="4">
        <v>5545.8</v>
      </c>
      <c r="D1782" s="4">
        <f t="shared" si="138"/>
        <v>2334.16</v>
      </c>
      <c r="E1782" s="4">
        <v>7879.96</v>
      </c>
      <c r="F1782" s="4">
        <v>777.95</v>
      </c>
      <c r="G1782" s="4">
        <v>637.77</v>
      </c>
      <c r="H1782" s="4">
        <f t="shared" si="139"/>
        <v>2464.2399999999998</v>
      </c>
      <c r="I1782" s="4">
        <v>3879.96</v>
      </c>
      <c r="J1782" s="4">
        <v>4000</v>
      </c>
    </row>
    <row r="1783" spans="1:10" x14ac:dyDescent="0.2">
      <c r="A1783" s="8" t="s">
        <v>2538</v>
      </c>
      <c r="B1783" s="4" t="s">
        <v>2539</v>
      </c>
      <c r="C1783" s="4">
        <v>5545.8</v>
      </c>
      <c r="D1783" s="4">
        <f t="shared" si="138"/>
        <v>2721.3100000000004</v>
      </c>
      <c r="E1783" s="4">
        <v>8267.11</v>
      </c>
      <c r="F1783" s="4">
        <v>764.51</v>
      </c>
      <c r="G1783" s="4">
        <v>637.77</v>
      </c>
      <c r="H1783" s="4">
        <f t="shared" si="139"/>
        <v>105.82999999999993</v>
      </c>
      <c r="I1783" s="4">
        <v>1508.11</v>
      </c>
      <c r="J1783" s="4">
        <v>6759</v>
      </c>
    </row>
    <row r="1784" spans="1:10" x14ac:dyDescent="0.2">
      <c r="A1784" s="8" t="s">
        <v>2540</v>
      </c>
      <c r="B1784" s="4" t="s">
        <v>2541</v>
      </c>
      <c r="C1784" s="4">
        <v>5545.8</v>
      </c>
      <c r="D1784" s="4">
        <f t="shared" si="138"/>
        <v>1150</v>
      </c>
      <c r="E1784" s="4">
        <v>6695.8</v>
      </c>
      <c r="F1784" s="4">
        <v>575.92999999999995</v>
      </c>
      <c r="G1784" s="4">
        <v>637.77</v>
      </c>
      <c r="H1784" s="4">
        <f t="shared" si="139"/>
        <v>4977.1000000000004</v>
      </c>
      <c r="I1784" s="4">
        <v>6190.8</v>
      </c>
      <c r="J1784" s="4">
        <v>505</v>
      </c>
    </row>
    <row r="1785" spans="1:10" x14ac:dyDescent="0.2">
      <c r="A1785" s="8" t="s">
        <v>2542</v>
      </c>
      <c r="B1785" s="4" t="s">
        <v>2543</v>
      </c>
      <c r="C1785" s="4">
        <v>5545.8</v>
      </c>
      <c r="D1785" s="4">
        <f t="shared" si="138"/>
        <v>2721.3100000000004</v>
      </c>
      <c r="E1785" s="4">
        <v>8267.11</v>
      </c>
      <c r="F1785" s="4">
        <v>764.51</v>
      </c>
      <c r="G1785" s="4">
        <v>637.77</v>
      </c>
      <c r="H1785" s="4">
        <f t="shared" si="139"/>
        <v>2741.83</v>
      </c>
      <c r="I1785" s="4">
        <v>4144.1099999999997</v>
      </c>
      <c r="J1785" s="4">
        <v>4123</v>
      </c>
    </row>
    <row r="1786" spans="1:10" x14ac:dyDescent="0.2">
      <c r="A1786" s="8" t="s">
        <v>2544</v>
      </c>
      <c r="B1786" s="4" t="s">
        <v>2545</v>
      </c>
      <c r="C1786" s="4">
        <v>5545.8</v>
      </c>
      <c r="D1786" s="4">
        <f t="shared" si="138"/>
        <v>2259.16</v>
      </c>
      <c r="E1786" s="4">
        <v>7804.96</v>
      </c>
      <c r="F1786" s="4">
        <v>764.51</v>
      </c>
      <c r="G1786" s="4">
        <v>637.77</v>
      </c>
      <c r="H1786" s="4">
        <f t="shared" si="139"/>
        <v>55.680000000000064</v>
      </c>
      <c r="I1786" s="4">
        <v>1457.96</v>
      </c>
      <c r="J1786" s="4">
        <v>6347</v>
      </c>
    </row>
    <row r="1787" spans="1:10" x14ac:dyDescent="0.2">
      <c r="A1787" s="8" t="s">
        <v>2546</v>
      </c>
      <c r="B1787" s="4" t="s">
        <v>2547</v>
      </c>
      <c r="C1787" s="4">
        <v>5545.8</v>
      </c>
      <c r="D1787" s="4">
        <f t="shared" si="138"/>
        <v>2334.16</v>
      </c>
      <c r="E1787" s="4">
        <v>7879.96</v>
      </c>
      <c r="F1787" s="4">
        <v>777.95</v>
      </c>
      <c r="G1787" s="4">
        <v>637.77</v>
      </c>
      <c r="H1787" s="4">
        <f t="shared" si="139"/>
        <v>696.24</v>
      </c>
      <c r="I1787" s="4">
        <v>2111.96</v>
      </c>
      <c r="J1787" s="4">
        <v>5768</v>
      </c>
    </row>
    <row r="1788" spans="1:10" x14ac:dyDescent="0.2">
      <c r="A1788" s="8" t="s">
        <v>2548</v>
      </c>
      <c r="B1788" s="4" t="s">
        <v>2549</v>
      </c>
      <c r="C1788" s="4">
        <v>5545.8</v>
      </c>
      <c r="D1788" s="4">
        <f t="shared" si="138"/>
        <v>2259.16</v>
      </c>
      <c r="E1788" s="4">
        <v>7804.96</v>
      </c>
      <c r="F1788" s="4">
        <v>764.51</v>
      </c>
      <c r="G1788" s="4">
        <v>637.77</v>
      </c>
      <c r="H1788" s="4">
        <f t="shared" si="139"/>
        <v>3071.6800000000003</v>
      </c>
      <c r="I1788" s="4">
        <v>4473.96</v>
      </c>
      <c r="J1788" s="4">
        <v>3331</v>
      </c>
    </row>
    <row r="1789" spans="1:10" x14ac:dyDescent="0.2">
      <c r="A1789" s="8" t="s">
        <v>2550</v>
      </c>
      <c r="B1789" s="4" t="s">
        <v>2551</v>
      </c>
      <c r="C1789" s="4">
        <v>5545.8</v>
      </c>
      <c r="D1789" s="4">
        <f t="shared" si="138"/>
        <v>2259.16</v>
      </c>
      <c r="E1789" s="4">
        <v>7804.96</v>
      </c>
      <c r="F1789" s="4">
        <v>764.51</v>
      </c>
      <c r="G1789" s="4">
        <v>637.77</v>
      </c>
      <c r="H1789" s="4">
        <f t="shared" si="139"/>
        <v>55.680000000000064</v>
      </c>
      <c r="I1789" s="4">
        <v>1457.96</v>
      </c>
      <c r="J1789" s="4">
        <v>6347</v>
      </c>
    </row>
    <row r="1790" spans="1:10" x14ac:dyDescent="0.2">
      <c r="A1790" s="8" t="s">
        <v>2552</v>
      </c>
      <c r="B1790" s="4" t="s">
        <v>2553</v>
      </c>
      <c r="C1790" s="4">
        <v>5545.8</v>
      </c>
      <c r="D1790" s="4">
        <f t="shared" si="138"/>
        <v>1225</v>
      </c>
      <c r="E1790" s="4">
        <v>6770.8</v>
      </c>
      <c r="F1790" s="4">
        <v>587.92999999999995</v>
      </c>
      <c r="G1790" s="4">
        <v>637.77</v>
      </c>
      <c r="H1790" s="4">
        <f t="shared" si="139"/>
        <v>1904.1000000000004</v>
      </c>
      <c r="I1790" s="4">
        <v>3129.8</v>
      </c>
      <c r="J1790" s="4">
        <v>3641</v>
      </c>
    </row>
    <row r="1791" spans="1:10" x14ac:dyDescent="0.2">
      <c r="A1791" s="8" t="s">
        <v>2554</v>
      </c>
      <c r="B1791" s="4" t="s">
        <v>2555</v>
      </c>
      <c r="C1791" s="4">
        <v>5545.8</v>
      </c>
      <c r="D1791" s="4">
        <f t="shared" si="138"/>
        <v>2259.16</v>
      </c>
      <c r="E1791" s="4">
        <v>7804.96</v>
      </c>
      <c r="F1791" s="4">
        <v>764.51</v>
      </c>
      <c r="G1791" s="4">
        <v>637.77</v>
      </c>
      <c r="H1791" s="4">
        <f t="shared" si="139"/>
        <v>3191.6800000000003</v>
      </c>
      <c r="I1791" s="4">
        <v>4593.96</v>
      </c>
      <c r="J1791" s="4">
        <v>3211</v>
      </c>
    </row>
    <row r="1792" spans="1:10" x14ac:dyDescent="0.2">
      <c r="A1792" s="8" t="s">
        <v>2556</v>
      </c>
      <c r="B1792" s="4" t="s">
        <v>2557</v>
      </c>
      <c r="C1792" s="4">
        <v>5545.8</v>
      </c>
      <c r="D1792" s="4">
        <f t="shared" si="138"/>
        <v>1150</v>
      </c>
      <c r="E1792" s="4">
        <v>6695.8</v>
      </c>
      <c r="F1792" s="4">
        <v>575.92999999999995</v>
      </c>
      <c r="G1792" s="4">
        <v>637.77</v>
      </c>
      <c r="H1792" s="4">
        <f t="shared" si="139"/>
        <v>3981.1000000000008</v>
      </c>
      <c r="I1792" s="4">
        <v>5194.8</v>
      </c>
      <c r="J1792" s="4">
        <v>1501</v>
      </c>
    </row>
    <row r="1793" spans="1:10" x14ac:dyDescent="0.2">
      <c r="A1793" s="8" t="s">
        <v>2558</v>
      </c>
      <c r="B1793" s="4" t="s">
        <v>2559</v>
      </c>
      <c r="C1793" s="4">
        <v>5545.8</v>
      </c>
      <c r="D1793" s="4">
        <f t="shared" si="138"/>
        <v>2259.16</v>
      </c>
      <c r="E1793" s="4">
        <v>7804.96</v>
      </c>
      <c r="F1793" s="4">
        <v>764.51</v>
      </c>
      <c r="G1793" s="4">
        <v>637.77</v>
      </c>
      <c r="H1793" s="4">
        <f t="shared" si="139"/>
        <v>2828.6800000000003</v>
      </c>
      <c r="I1793" s="4">
        <v>4230.96</v>
      </c>
      <c r="J1793" s="4">
        <v>3574</v>
      </c>
    </row>
    <row r="1794" spans="1:10" x14ac:dyDescent="0.2">
      <c r="A1794" s="8" t="s">
        <v>2560</v>
      </c>
      <c r="B1794" s="4" t="s">
        <v>2561</v>
      </c>
      <c r="C1794" s="4">
        <v>5545.8</v>
      </c>
      <c r="D1794" s="4">
        <f t="shared" si="138"/>
        <v>2334.16</v>
      </c>
      <c r="E1794" s="4">
        <v>7879.96</v>
      </c>
      <c r="F1794" s="4">
        <v>777.95</v>
      </c>
      <c r="G1794" s="4">
        <v>637.77</v>
      </c>
      <c r="H1794" s="4">
        <f t="shared" si="139"/>
        <v>55.240000000000009</v>
      </c>
      <c r="I1794" s="4">
        <v>1470.96</v>
      </c>
      <c r="J1794" s="4">
        <v>6409</v>
      </c>
    </row>
    <row r="1795" spans="1:10" x14ac:dyDescent="0.2">
      <c r="A1795" s="8" t="s">
        <v>2562</v>
      </c>
      <c r="B1795" s="4" t="s">
        <v>2563</v>
      </c>
      <c r="C1795" s="4">
        <v>5545.8</v>
      </c>
      <c r="D1795" s="4">
        <f t="shared" si="138"/>
        <v>2334.16</v>
      </c>
      <c r="E1795" s="4">
        <v>7879.96</v>
      </c>
      <c r="F1795" s="4">
        <v>777.95</v>
      </c>
      <c r="G1795" s="4">
        <v>637.77</v>
      </c>
      <c r="H1795" s="4">
        <f t="shared" si="139"/>
        <v>55.240000000000009</v>
      </c>
      <c r="I1795" s="4">
        <v>1470.96</v>
      </c>
      <c r="J1795" s="4">
        <v>6409</v>
      </c>
    </row>
    <row r="1796" spans="1:10" x14ac:dyDescent="0.2">
      <c r="A1796" s="8" t="s">
        <v>2564</v>
      </c>
      <c r="B1796" s="4" t="s">
        <v>2565</v>
      </c>
      <c r="C1796" s="4">
        <v>5545.8</v>
      </c>
      <c r="D1796" s="4">
        <f t="shared" si="138"/>
        <v>2334.16</v>
      </c>
      <c r="E1796" s="4">
        <v>7879.96</v>
      </c>
      <c r="F1796" s="4">
        <v>777.95</v>
      </c>
      <c r="G1796" s="4">
        <v>637.77</v>
      </c>
      <c r="H1796" s="4">
        <f t="shared" si="139"/>
        <v>2564.2399999999998</v>
      </c>
      <c r="I1796" s="4">
        <v>3979.96</v>
      </c>
      <c r="J1796" s="4">
        <v>3900</v>
      </c>
    </row>
    <row r="1797" spans="1:10" x14ac:dyDescent="0.2">
      <c r="A1797" s="8" t="s">
        <v>2566</v>
      </c>
      <c r="B1797" s="4" t="s">
        <v>2567</v>
      </c>
      <c r="C1797" s="4">
        <v>5545.8</v>
      </c>
      <c r="D1797" s="4">
        <f t="shared" si="138"/>
        <v>2259.16</v>
      </c>
      <c r="E1797" s="4">
        <v>7804.96</v>
      </c>
      <c r="F1797" s="4">
        <v>764.51</v>
      </c>
      <c r="G1797" s="4">
        <v>637.77</v>
      </c>
      <c r="H1797" s="4">
        <f t="shared" si="139"/>
        <v>4538.68</v>
      </c>
      <c r="I1797" s="4">
        <v>5940.96</v>
      </c>
      <c r="J1797" s="4">
        <v>1864</v>
      </c>
    </row>
    <row r="1798" spans="1:10" x14ac:dyDescent="0.2">
      <c r="A1798" s="8" t="s">
        <v>2568</v>
      </c>
      <c r="B1798" s="4" t="s">
        <v>2569</v>
      </c>
      <c r="C1798" s="4">
        <v>5545.8</v>
      </c>
      <c r="D1798" s="4">
        <f t="shared" si="138"/>
        <v>2259.16</v>
      </c>
      <c r="E1798" s="4">
        <v>7804.96</v>
      </c>
      <c r="F1798" s="4">
        <v>764.51</v>
      </c>
      <c r="G1798" s="4">
        <v>637.77</v>
      </c>
      <c r="H1798" s="4">
        <f t="shared" si="139"/>
        <v>1712.68</v>
      </c>
      <c r="I1798" s="4">
        <v>3114.96</v>
      </c>
      <c r="J1798" s="4">
        <v>4690</v>
      </c>
    </row>
    <row r="1799" spans="1:10" x14ac:dyDescent="0.2">
      <c r="A1799" s="8" t="s">
        <v>2570</v>
      </c>
      <c r="B1799" s="4" t="s">
        <v>2571</v>
      </c>
      <c r="C1799" s="4">
        <v>5545.8</v>
      </c>
      <c r="D1799" s="4">
        <f t="shared" si="138"/>
        <v>3738.04</v>
      </c>
      <c r="E1799" s="4">
        <v>9283.84</v>
      </c>
      <c r="F1799" s="4">
        <v>972.31</v>
      </c>
      <c r="G1799" s="4">
        <v>637.77</v>
      </c>
      <c r="H1799" s="4">
        <f t="shared" si="139"/>
        <v>4437.76</v>
      </c>
      <c r="I1799" s="4">
        <v>6047.84</v>
      </c>
      <c r="J1799" s="4">
        <v>3236</v>
      </c>
    </row>
    <row r="1800" spans="1:10" x14ac:dyDescent="0.2">
      <c r="A1800" s="8" t="s">
        <v>2572</v>
      </c>
      <c r="B1800" s="4" t="s">
        <v>2573</v>
      </c>
      <c r="C1800" s="4">
        <v>5545.8</v>
      </c>
      <c r="D1800" s="4">
        <f t="shared" si="138"/>
        <v>1687.1499999999996</v>
      </c>
      <c r="E1800" s="4">
        <v>7232.95</v>
      </c>
      <c r="F1800" s="4">
        <v>587.92999999999995</v>
      </c>
      <c r="G1800" s="4">
        <v>637.77</v>
      </c>
      <c r="H1800" s="4">
        <f t="shared" si="139"/>
        <v>2068.25</v>
      </c>
      <c r="I1800" s="4">
        <v>3293.95</v>
      </c>
      <c r="J1800" s="4">
        <v>3939</v>
      </c>
    </row>
    <row r="1801" spans="1:10" x14ac:dyDescent="0.2">
      <c r="A1801" s="8" t="s">
        <v>2574</v>
      </c>
      <c r="B1801" s="4" t="s">
        <v>2575</v>
      </c>
      <c r="C1801" s="4">
        <v>5545.8</v>
      </c>
      <c r="D1801" s="4">
        <f t="shared" si="138"/>
        <v>2334.16</v>
      </c>
      <c r="E1801" s="4">
        <v>7879.96</v>
      </c>
      <c r="F1801" s="4">
        <v>777.95</v>
      </c>
      <c r="G1801" s="4">
        <v>637.77</v>
      </c>
      <c r="H1801" s="4">
        <f t="shared" si="139"/>
        <v>5035.2400000000007</v>
      </c>
      <c r="I1801" s="4">
        <v>6450.96</v>
      </c>
      <c r="J1801" s="4">
        <v>1429</v>
      </c>
    </row>
    <row r="1802" spans="1:10" x14ac:dyDescent="0.2">
      <c r="A1802" s="8" t="s">
        <v>2576</v>
      </c>
      <c r="B1802" s="4" t="s">
        <v>2577</v>
      </c>
      <c r="C1802" s="4">
        <v>5545.8</v>
      </c>
      <c r="D1802" s="4">
        <f t="shared" si="138"/>
        <v>2334.16</v>
      </c>
      <c r="E1802" s="4">
        <v>7879.96</v>
      </c>
      <c r="F1802" s="4">
        <v>777.95</v>
      </c>
      <c r="G1802" s="4">
        <v>637.77</v>
      </c>
      <c r="H1802" s="4">
        <f t="shared" si="139"/>
        <v>55.240000000000009</v>
      </c>
      <c r="I1802" s="4">
        <v>1470.96</v>
      </c>
      <c r="J1802" s="4">
        <v>6409</v>
      </c>
    </row>
    <row r="1803" spans="1:10" x14ac:dyDescent="0.2">
      <c r="A1803" s="8" t="s">
        <v>2578</v>
      </c>
      <c r="B1803" s="4" t="s">
        <v>2579</v>
      </c>
      <c r="C1803" s="4">
        <v>6298.5</v>
      </c>
      <c r="D1803" s="4">
        <f t="shared" si="138"/>
        <v>2409.7000000000007</v>
      </c>
      <c r="E1803" s="4">
        <v>8708.2000000000007</v>
      </c>
      <c r="F1803" s="4">
        <v>928.32</v>
      </c>
      <c r="G1803" s="4">
        <v>724.33</v>
      </c>
      <c r="H1803" s="4">
        <f t="shared" si="139"/>
        <v>62.549999999999955</v>
      </c>
      <c r="I1803" s="4">
        <v>1715.2</v>
      </c>
      <c r="J1803" s="4">
        <v>6993</v>
      </c>
    </row>
    <row r="1804" spans="1:10" x14ac:dyDescent="0.2">
      <c r="A1804" s="8" t="s">
        <v>2580</v>
      </c>
      <c r="B1804" s="4" t="s">
        <v>2581</v>
      </c>
      <c r="C1804" s="4">
        <v>6298.5</v>
      </c>
      <c r="D1804" s="4">
        <f t="shared" si="138"/>
        <v>2409.7000000000007</v>
      </c>
      <c r="E1804" s="4">
        <v>8708.2000000000007</v>
      </c>
      <c r="F1804" s="4">
        <v>928.32</v>
      </c>
      <c r="G1804" s="4">
        <v>724.33</v>
      </c>
      <c r="H1804" s="4">
        <f t="shared" si="139"/>
        <v>1334.5499999999997</v>
      </c>
      <c r="I1804" s="4">
        <v>2987.2</v>
      </c>
      <c r="J1804" s="4">
        <v>5721</v>
      </c>
    </row>
    <row r="1805" spans="1:10" x14ac:dyDescent="0.2">
      <c r="A1805" s="8" t="s">
        <v>2582</v>
      </c>
      <c r="B1805" s="4" t="s">
        <v>2583</v>
      </c>
      <c r="C1805" s="4">
        <v>6298.5</v>
      </c>
      <c r="D1805" s="4">
        <f t="shared" si="138"/>
        <v>1225</v>
      </c>
      <c r="E1805" s="4">
        <v>7523.5</v>
      </c>
      <c r="F1805" s="4">
        <v>714.08</v>
      </c>
      <c r="G1805" s="4">
        <v>724.33</v>
      </c>
      <c r="H1805" s="4">
        <f t="shared" si="139"/>
        <v>4893.09</v>
      </c>
      <c r="I1805" s="4">
        <v>6331.5</v>
      </c>
      <c r="J1805" s="4">
        <v>1192</v>
      </c>
    </row>
    <row r="1806" spans="1:10" x14ac:dyDescent="0.2">
      <c r="A1806" s="8" t="s">
        <v>2584</v>
      </c>
      <c r="B1806" s="4" t="s">
        <v>2585</v>
      </c>
      <c r="C1806" s="4">
        <v>5545.8</v>
      </c>
      <c r="D1806" s="4">
        <f t="shared" si="138"/>
        <v>2259.16</v>
      </c>
      <c r="E1806" s="4">
        <v>7804.96</v>
      </c>
      <c r="F1806" s="4">
        <v>764.51</v>
      </c>
      <c r="G1806" s="4">
        <v>637.77</v>
      </c>
      <c r="H1806" s="4">
        <f t="shared" si="139"/>
        <v>2828.6800000000003</v>
      </c>
      <c r="I1806" s="4">
        <v>4230.96</v>
      </c>
      <c r="J1806" s="4">
        <v>3574</v>
      </c>
    </row>
    <row r="1807" spans="1:10" x14ac:dyDescent="0.2">
      <c r="A1807" s="8" t="s">
        <v>2586</v>
      </c>
      <c r="B1807" s="4" t="s">
        <v>2587</v>
      </c>
      <c r="C1807" s="4">
        <v>6099.45</v>
      </c>
      <c r="D1807" s="4">
        <f t="shared" ref="D1807:D1870" si="140">E1807-C1807</f>
        <v>2369.8900000000003</v>
      </c>
      <c r="E1807" s="4">
        <v>8469.34</v>
      </c>
      <c r="F1807" s="4">
        <v>883.57</v>
      </c>
      <c r="G1807" s="4">
        <v>701.44</v>
      </c>
      <c r="H1807" s="4">
        <f t="shared" ref="H1807:H1870" si="141">I1807-G1807-F1807</f>
        <v>3110.33</v>
      </c>
      <c r="I1807" s="4">
        <v>4695.34</v>
      </c>
      <c r="J1807" s="4">
        <v>3774</v>
      </c>
    </row>
    <row r="1808" spans="1:10" x14ac:dyDescent="0.2">
      <c r="A1808" s="8" t="s">
        <v>2588</v>
      </c>
      <c r="B1808" s="4" t="s">
        <v>2589</v>
      </c>
      <c r="C1808" s="4">
        <v>5545.8</v>
      </c>
      <c r="D1808" s="4">
        <f t="shared" si="140"/>
        <v>2259.16</v>
      </c>
      <c r="E1808" s="4">
        <v>7804.96</v>
      </c>
      <c r="F1808" s="4">
        <v>764.51</v>
      </c>
      <c r="G1808" s="4">
        <v>637.77</v>
      </c>
      <c r="H1808" s="4">
        <f t="shared" si="141"/>
        <v>2691.6800000000003</v>
      </c>
      <c r="I1808" s="4">
        <v>4093.96</v>
      </c>
      <c r="J1808" s="4">
        <v>3711</v>
      </c>
    </row>
    <row r="1809" spans="1:10" x14ac:dyDescent="0.2">
      <c r="A1809" s="8" t="s">
        <v>2590</v>
      </c>
      <c r="B1809" s="4" t="s">
        <v>2591</v>
      </c>
      <c r="C1809" s="4">
        <v>5545.8</v>
      </c>
      <c r="D1809" s="4">
        <f t="shared" si="140"/>
        <v>2259.16</v>
      </c>
      <c r="E1809" s="4">
        <v>7804.96</v>
      </c>
      <c r="F1809" s="4">
        <v>764.51</v>
      </c>
      <c r="G1809" s="4">
        <v>637.77</v>
      </c>
      <c r="H1809" s="4">
        <f t="shared" si="141"/>
        <v>55.680000000000064</v>
      </c>
      <c r="I1809" s="4">
        <v>1457.96</v>
      </c>
      <c r="J1809" s="4">
        <v>6347</v>
      </c>
    </row>
    <row r="1810" spans="1:10" x14ac:dyDescent="0.2">
      <c r="A1810" s="8" t="s">
        <v>2592</v>
      </c>
      <c r="B1810" s="4" t="s">
        <v>2593</v>
      </c>
      <c r="C1810" s="4">
        <v>6436.8</v>
      </c>
      <c r="D1810" s="4">
        <f t="shared" si="140"/>
        <v>2437.3599999999997</v>
      </c>
      <c r="E1810" s="4">
        <v>8874.16</v>
      </c>
      <c r="F1810" s="4">
        <v>963.77</v>
      </c>
      <c r="G1810" s="4">
        <v>740.23</v>
      </c>
      <c r="H1810" s="4">
        <f t="shared" si="141"/>
        <v>64.160000000000082</v>
      </c>
      <c r="I1810" s="4">
        <v>1768.16</v>
      </c>
      <c r="J1810" s="4">
        <v>7106</v>
      </c>
    </row>
    <row r="1811" spans="1:10" x14ac:dyDescent="0.2">
      <c r="A1811" s="8" t="s">
        <v>2594</v>
      </c>
      <c r="B1811" s="4" t="s">
        <v>2595</v>
      </c>
      <c r="C1811" s="4">
        <v>6436.8</v>
      </c>
      <c r="D1811" s="4">
        <f t="shared" si="140"/>
        <v>2437.3599999999997</v>
      </c>
      <c r="E1811" s="4">
        <v>8874.16</v>
      </c>
      <c r="F1811" s="4">
        <v>963.77</v>
      </c>
      <c r="G1811" s="4">
        <v>740.23</v>
      </c>
      <c r="H1811" s="4">
        <f t="shared" si="141"/>
        <v>2564.16</v>
      </c>
      <c r="I1811" s="4">
        <v>4268.16</v>
      </c>
      <c r="J1811" s="4">
        <v>4606</v>
      </c>
    </row>
    <row r="1812" spans="1:10" x14ac:dyDescent="0.2">
      <c r="A1812" s="8" t="s">
        <v>2596</v>
      </c>
      <c r="B1812" s="4" t="s">
        <v>2597</v>
      </c>
      <c r="C1812" s="4">
        <v>6099.45</v>
      </c>
      <c r="D1812" s="4">
        <f t="shared" si="140"/>
        <v>1150</v>
      </c>
      <c r="E1812" s="4">
        <v>7249.45</v>
      </c>
      <c r="F1812" s="4">
        <v>664.97</v>
      </c>
      <c r="G1812" s="4">
        <v>701.44</v>
      </c>
      <c r="H1812" s="4">
        <f t="shared" si="141"/>
        <v>3139.04</v>
      </c>
      <c r="I1812" s="4">
        <v>4505.45</v>
      </c>
      <c r="J1812" s="4">
        <v>2744</v>
      </c>
    </row>
    <row r="1813" spans="1:10" x14ac:dyDescent="0.2">
      <c r="A1813" s="8" t="s">
        <v>2598</v>
      </c>
      <c r="B1813" s="4" t="s">
        <v>2599</v>
      </c>
      <c r="C1813" s="4">
        <v>6099.45</v>
      </c>
      <c r="D1813" s="4">
        <f t="shared" si="140"/>
        <v>2369.8900000000003</v>
      </c>
      <c r="E1813" s="4">
        <v>8469.34</v>
      </c>
      <c r="F1813" s="4">
        <v>883.57</v>
      </c>
      <c r="G1813" s="4">
        <v>701.44</v>
      </c>
      <c r="H1813" s="4">
        <f t="shared" si="141"/>
        <v>61.329999999999814</v>
      </c>
      <c r="I1813" s="4">
        <v>1646.34</v>
      </c>
      <c r="J1813" s="4">
        <v>6823</v>
      </c>
    </row>
    <row r="1814" spans="1:10" x14ac:dyDescent="0.2">
      <c r="A1814" s="8" t="s">
        <v>2600</v>
      </c>
      <c r="B1814" s="4" t="s">
        <v>2601</v>
      </c>
      <c r="C1814" s="4">
        <v>5545.8</v>
      </c>
      <c r="D1814" s="4">
        <f t="shared" si="140"/>
        <v>2259.16</v>
      </c>
      <c r="E1814" s="4">
        <v>7804.96</v>
      </c>
      <c r="F1814" s="4">
        <v>764.51</v>
      </c>
      <c r="G1814" s="4">
        <v>637.77</v>
      </c>
      <c r="H1814" s="4">
        <f t="shared" si="141"/>
        <v>2432.6800000000003</v>
      </c>
      <c r="I1814" s="4">
        <v>3834.96</v>
      </c>
      <c r="J1814" s="4">
        <v>3970</v>
      </c>
    </row>
    <row r="1815" spans="1:10" x14ac:dyDescent="0.2">
      <c r="A1815" s="8" t="s">
        <v>2602</v>
      </c>
      <c r="B1815" s="4" t="s">
        <v>2603</v>
      </c>
      <c r="C1815" s="4">
        <v>5545.8</v>
      </c>
      <c r="D1815" s="4">
        <f t="shared" si="140"/>
        <v>2259.16</v>
      </c>
      <c r="E1815" s="4">
        <v>7804.96</v>
      </c>
      <c r="F1815" s="4">
        <v>764.51</v>
      </c>
      <c r="G1815" s="4">
        <v>637.77</v>
      </c>
      <c r="H1815" s="4">
        <f t="shared" si="141"/>
        <v>1061.68</v>
      </c>
      <c r="I1815" s="4">
        <v>2463.96</v>
      </c>
      <c r="J1815" s="4">
        <v>5341</v>
      </c>
    </row>
    <row r="1816" spans="1:10" x14ac:dyDescent="0.2">
      <c r="A1816" s="8" t="s">
        <v>2604</v>
      </c>
      <c r="B1816" s="4" t="s">
        <v>2605</v>
      </c>
      <c r="C1816" s="4">
        <v>5545.8</v>
      </c>
      <c r="D1816" s="4">
        <f t="shared" si="140"/>
        <v>2259.16</v>
      </c>
      <c r="E1816" s="4">
        <v>7804.96</v>
      </c>
      <c r="F1816" s="4">
        <v>764.51</v>
      </c>
      <c r="G1816" s="4">
        <v>637.77</v>
      </c>
      <c r="H1816" s="4">
        <f t="shared" si="141"/>
        <v>2381.6800000000003</v>
      </c>
      <c r="I1816" s="4">
        <v>3783.96</v>
      </c>
      <c r="J1816" s="4">
        <v>4021</v>
      </c>
    </row>
    <row r="1817" spans="1:10" x14ac:dyDescent="0.2">
      <c r="A1817" s="8" t="s">
        <v>2606</v>
      </c>
      <c r="B1817" s="4" t="s">
        <v>2607</v>
      </c>
      <c r="C1817" s="4">
        <v>6540.6</v>
      </c>
      <c r="D1817" s="4">
        <f t="shared" si="140"/>
        <v>2458.119999999999</v>
      </c>
      <c r="E1817" s="4">
        <v>8998.7199999999993</v>
      </c>
      <c r="F1817" s="4">
        <v>990.38</v>
      </c>
      <c r="G1817" s="4">
        <v>752.17</v>
      </c>
      <c r="H1817" s="4">
        <f t="shared" si="141"/>
        <v>4832.17</v>
      </c>
      <c r="I1817" s="4">
        <v>6574.72</v>
      </c>
      <c r="J1817" s="4">
        <v>2424</v>
      </c>
    </row>
    <row r="1818" spans="1:10" x14ac:dyDescent="0.2">
      <c r="A1818" s="8" t="s">
        <v>2608</v>
      </c>
      <c r="B1818" s="4" t="s">
        <v>2609</v>
      </c>
      <c r="C1818" s="4">
        <v>5545.8</v>
      </c>
      <c r="D1818" s="4">
        <f t="shared" si="140"/>
        <v>2259.16</v>
      </c>
      <c r="E1818" s="4">
        <v>7804.96</v>
      </c>
      <c r="F1818" s="4">
        <v>764.51</v>
      </c>
      <c r="G1818" s="4">
        <v>637.77</v>
      </c>
      <c r="H1818" s="4">
        <f t="shared" si="141"/>
        <v>3695.6800000000003</v>
      </c>
      <c r="I1818" s="4">
        <v>5097.96</v>
      </c>
      <c r="J1818" s="4">
        <v>2707</v>
      </c>
    </row>
    <row r="1819" spans="1:10" x14ac:dyDescent="0.2">
      <c r="A1819" s="8" t="s">
        <v>2610</v>
      </c>
      <c r="B1819" s="4" t="s">
        <v>2611</v>
      </c>
      <c r="C1819" s="4">
        <v>5545.8</v>
      </c>
      <c r="D1819" s="4">
        <f t="shared" si="140"/>
        <v>2259.16</v>
      </c>
      <c r="E1819" s="4">
        <v>7804.96</v>
      </c>
      <c r="F1819" s="4">
        <v>764.51</v>
      </c>
      <c r="G1819" s="4">
        <v>637.77</v>
      </c>
      <c r="H1819" s="4">
        <f t="shared" si="141"/>
        <v>55.680000000000064</v>
      </c>
      <c r="I1819" s="4">
        <v>1457.96</v>
      </c>
      <c r="J1819" s="4">
        <v>6347</v>
      </c>
    </row>
    <row r="1820" spans="1:10" x14ac:dyDescent="0.2">
      <c r="A1820" s="8" t="s">
        <v>2612</v>
      </c>
      <c r="B1820" s="4" t="s">
        <v>2613</v>
      </c>
      <c r="C1820" s="4">
        <v>5545.8</v>
      </c>
      <c r="D1820" s="4">
        <f t="shared" si="140"/>
        <v>1150</v>
      </c>
      <c r="E1820" s="4">
        <v>6695.8</v>
      </c>
      <c r="F1820" s="4">
        <v>575.92999999999995</v>
      </c>
      <c r="G1820" s="4">
        <v>637.77</v>
      </c>
      <c r="H1820" s="4">
        <f t="shared" si="141"/>
        <v>2804.1000000000004</v>
      </c>
      <c r="I1820" s="4">
        <v>4017.8</v>
      </c>
      <c r="J1820" s="4">
        <v>2678</v>
      </c>
    </row>
    <row r="1821" spans="1:10" x14ac:dyDescent="0.2">
      <c r="A1821" s="8" t="s">
        <v>2614</v>
      </c>
      <c r="B1821" s="4" t="s">
        <v>2615</v>
      </c>
      <c r="C1821" s="4">
        <v>5545.8</v>
      </c>
      <c r="D1821" s="4">
        <f t="shared" si="140"/>
        <v>2259.16</v>
      </c>
      <c r="E1821" s="4">
        <v>7804.96</v>
      </c>
      <c r="F1821" s="4">
        <v>764.51</v>
      </c>
      <c r="G1821" s="4">
        <v>637.77</v>
      </c>
      <c r="H1821" s="4">
        <f t="shared" si="141"/>
        <v>2375.6800000000003</v>
      </c>
      <c r="I1821" s="4">
        <v>3777.96</v>
      </c>
      <c r="J1821" s="4">
        <v>4027</v>
      </c>
    </row>
    <row r="1822" spans="1:10" x14ac:dyDescent="0.2">
      <c r="A1822" s="8" t="s">
        <v>2616</v>
      </c>
      <c r="B1822" s="4" t="s">
        <v>2617</v>
      </c>
      <c r="C1822" s="4">
        <v>5545.8</v>
      </c>
      <c r="D1822" s="4">
        <f t="shared" si="140"/>
        <v>2259.16</v>
      </c>
      <c r="E1822" s="4">
        <v>7804.96</v>
      </c>
      <c r="F1822" s="4">
        <v>764.51</v>
      </c>
      <c r="G1822" s="4">
        <v>637.77</v>
      </c>
      <c r="H1822" s="4">
        <f t="shared" si="141"/>
        <v>205.68000000000006</v>
      </c>
      <c r="I1822" s="4">
        <v>1607.96</v>
      </c>
      <c r="J1822" s="4">
        <v>6197</v>
      </c>
    </row>
    <row r="1823" spans="1:10" x14ac:dyDescent="0.2">
      <c r="A1823" s="8" t="s">
        <v>2618</v>
      </c>
      <c r="B1823" s="4" t="s">
        <v>2619</v>
      </c>
      <c r="C1823" s="4">
        <v>5545.8</v>
      </c>
      <c r="D1823" s="4">
        <f t="shared" si="140"/>
        <v>2334.16</v>
      </c>
      <c r="E1823" s="4">
        <v>7879.96</v>
      </c>
      <c r="F1823" s="4">
        <v>777.95</v>
      </c>
      <c r="G1823" s="4">
        <v>637.77</v>
      </c>
      <c r="H1823" s="4">
        <f t="shared" si="141"/>
        <v>55.240000000000009</v>
      </c>
      <c r="I1823" s="4">
        <v>1470.96</v>
      </c>
      <c r="J1823" s="4">
        <v>6409</v>
      </c>
    </row>
    <row r="1824" spans="1:10" x14ac:dyDescent="0.2">
      <c r="A1824" s="8" t="s">
        <v>2620</v>
      </c>
      <c r="B1824" s="4" t="s">
        <v>2621</v>
      </c>
      <c r="C1824" s="4">
        <v>5545.8</v>
      </c>
      <c r="D1824" s="4">
        <f t="shared" si="140"/>
        <v>2334.16</v>
      </c>
      <c r="E1824" s="4">
        <v>7879.96</v>
      </c>
      <c r="F1824" s="4">
        <v>777.95</v>
      </c>
      <c r="G1824" s="4">
        <v>637.77</v>
      </c>
      <c r="H1824" s="4">
        <f t="shared" si="141"/>
        <v>2691.24</v>
      </c>
      <c r="I1824" s="4">
        <v>4106.96</v>
      </c>
      <c r="J1824" s="4">
        <v>3773</v>
      </c>
    </row>
    <row r="1825" spans="1:10" x14ac:dyDescent="0.2">
      <c r="A1825" s="8" t="s">
        <v>2622</v>
      </c>
      <c r="B1825" s="4" t="s">
        <v>2623</v>
      </c>
      <c r="C1825" s="4">
        <v>5545.8</v>
      </c>
      <c r="D1825" s="4">
        <f t="shared" si="140"/>
        <v>2259.16</v>
      </c>
      <c r="E1825" s="4">
        <v>7804.96</v>
      </c>
      <c r="F1825" s="4">
        <v>764.51</v>
      </c>
      <c r="G1825" s="4">
        <v>637.77</v>
      </c>
      <c r="H1825" s="4">
        <f t="shared" si="141"/>
        <v>2828.6800000000003</v>
      </c>
      <c r="I1825" s="4">
        <v>4230.96</v>
      </c>
      <c r="J1825" s="4">
        <v>3574</v>
      </c>
    </row>
    <row r="1826" spans="1:10" x14ac:dyDescent="0.2">
      <c r="A1826" s="8" t="s">
        <v>2624</v>
      </c>
      <c r="B1826" s="4" t="s">
        <v>2625</v>
      </c>
      <c r="C1826" s="4">
        <v>6185.1</v>
      </c>
      <c r="D1826" s="4">
        <f t="shared" si="140"/>
        <v>2387.0200000000004</v>
      </c>
      <c r="E1826" s="4">
        <v>8572.1200000000008</v>
      </c>
      <c r="F1826" s="4">
        <v>901.99</v>
      </c>
      <c r="G1826" s="4">
        <v>711.29</v>
      </c>
      <c r="H1826" s="4">
        <f t="shared" si="141"/>
        <v>1425.84</v>
      </c>
      <c r="I1826" s="4">
        <v>3039.12</v>
      </c>
      <c r="J1826" s="4">
        <v>5533</v>
      </c>
    </row>
    <row r="1827" spans="1:10" x14ac:dyDescent="0.2">
      <c r="A1827" s="8" t="s">
        <v>2626</v>
      </c>
      <c r="B1827" s="4" t="s">
        <v>2627</v>
      </c>
      <c r="C1827" s="4">
        <v>5545.8</v>
      </c>
      <c r="D1827" s="4">
        <f t="shared" si="140"/>
        <v>2259.16</v>
      </c>
      <c r="E1827" s="4">
        <v>7804.96</v>
      </c>
      <c r="F1827" s="4">
        <v>764.51</v>
      </c>
      <c r="G1827" s="4">
        <v>637.77</v>
      </c>
      <c r="H1827" s="4">
        <f t="shared" si="141"/>
        <v>1658.68</v>
      </c>
      <c r="I1827" s="4">
        <v>3060.96</v>
      </c>
      <c r="J1827" s="4">
        <v>4744</v>
      </c>
    </row>
    <row r="1828" spans="1:10" x14ac:dyDescent="0.2">
      <c r="A1828" s="8" t="s">
        <v>2628</v>
      </c>
      <c r="B1828" s="4" t="s">
        <v>2629</v>
      </c>
      <c r="C1828" s="4">
        <v>5545.8</v>
      </c>
      <c r="D1828" s="4">
        <f t="shared" si="140"/>
        <v>1150</v>
      </c>
      <c r="E1828" s="4">
        <v>6695.8</v>
      </c>
      <c r="F1828" s="4">
        <v>575.92999999999995</v>
      </c>
      <c r="G1828" s="4">
        <v>637.77</v>
      </c>
      <c r="H1828" s="4">
        <f t="shared" si="141"/>
        <v>5174.1000000000004</v>
      </c>
      <c r="I1828" s="4">
        <v>6387.8</v>
      </c>
      <c r="J1828" s="4">
        <v>308</v>
      </c>
    </row>
    <row r="1829" spans="1:10" x14ac:dyDescent="0.2">
      <c r="A1829" s="8" t="s">
        <v>2630</v>
      </c>
      <c r="B1829" s="4" t="s">
        <v>2631</v>
      </c>
      <c r="C1829" s="4">
        <v>5545.8</v>
      </c>
      <c r="D1829" s="4">
        <f t="shared" si="140"/>
        <v>2351.59</v>
      </c>
      <c r="E1829" s="4">
        <v>7897.39</v>
      </c>
      <c r="F1829" s="4">
        <v>764.51</v>
      </c>
      <c r="G1829" s="4">
        <v>637.77</v>
      </c>
      <c r="H1829" s="4">
        <f t="shared" si="141"/>
        <v>3486.1100000000006</v>
      </c>
      <c r="I1829" s="4">
        <v>4888.3900000000003</v>
      </c>
      <c r="J1829" s="4">
        <v>3009</v>
      </c>
    </row>
    <row r="1830" spans="1:10" x14ac:dyDescent="0.2">
      <c r="A1830" s="8" t="s">
        <v>2632</v>
      </c>
      <c r="B1830" s="4" t="s">
        <v>2633</v>
      </c>
      <c r="C1830" s="4">
        <v>5545.8</v>
      </c>
      <c r="D1830" s="4">
        <f t="shared" si="140"/>
        <v>2259.16</v>
      </c>
      <c r="E1830" s="4">
        <v>7804.96</v>
      </c>
      <c r="F1830" s="4">
        <v>764.51</v>
      </c>
      <c r="G1830" s="4">
        <v>637.77</v>
      </c>
      <c r="H1830" s="4">
        <f t="shared" si="141"/>
        <v>155.68000000000006</v>
      </c>
      <c r="I1830" s="4">
        <v>1557.96</v>
      </c>
      <c r="J1830" s="4">
        <v>6247</v>
      </c>
    </row>
    <row r="1831" spans="1:10" x14ac:dyDescent="0.2">
      <c r="A1831" s="8" t="s">
        <v>2634</v>
      </c>
      <c r="B1831" s="4" t="s">
        <v>2635</v>
      </c>
      <c r="C1831" s="4">
        <v>5545.8</v>
      </c>
      <c r="D1831" s="4">
        <f t="shared" si="140"/>
        <v>4182.7599999999993</v>
      </c>
      <c r="E1831" s="4">
        <v>9728.56</v>
      </c>
      <c r="F1831" s="4">
        <v>988.33</v>
      </c>
      <c r="G1831" s="4">
        <v>637.77</v>
      </c>
      <c r="H1831" s="4">
        <f t="shared" si="141"/>
        <v>2831.4600000000005</v>
      </c>
      <c r="I1831" s="4">
        <v>4457.5600000000004</v>
      </c>
      <c r="J1831" s="4">
        <v>5271</v>
      </c>
    </row>
    <row r="1832" spans="1:10" x14ac:dyDescent="0.2">
      <c r="A1832" s="8" t="s">
        <v>2636</v>
      </c>
      <c r="B1832" s="4" t="s">
        <v>2637</v>
      </c>
      <c r="C1832" s="4">
        <v>5745.45</v>
      </c>
      <c r="D1832" s="4">
        <f t="shared" si="140"/>
        <v>2777.88</v>
      </c>
      <c r="E1832" s="4">
        <v>8523.33</v>
      </c>
      <c r="F1832" s="4">
        <v>807.45</v>
      </c>
      <c r="G1832" s="4">
        <v>660.73</v>
      </c>
      <c r="H1832" s="4">
        <f t="shared" si="141"/>
        <v>2974.1499999999996</v>
      </c>
      <c r="I1832" s="4">
        <v>4442.33</v>
      </c>
      <c r="J1832" s="4">
        <v>4081</v>
      </c>
    </row>
    <row r="1833" spans="1:10" x14ac:dyDescent="0.2">
      <c r="A1833" s="8" t="s">
        <v>2638</v>
      </c>
      <c r="B1833" s="4" t="s">
        <v>2639</v>
      </c>
      <c r="C1833" s="4">
        <v>5545.8</v>
      </c>
      <c r="D1833" s="4">
        <f t="shared" si="140"/>
        <v>2259.16</v>
      </c>
      <c r="E1833" s="4">
        <v>7804.96</v>
      </c>
      <c r="F1833" s="4">
        <v>764.51</v>
      </c>
      <c r="G1833" s="4">
        <v>637.77</v>
      </c>
      <c r="H1833" s="4">
        <f t="shared" si="141"/>
        <v>2827.6800000000003</v>
      </c>
      <c r="I1833" s="4">
        <v>4229.96</v>
      </c>
      <c r="J1833" s="4">
        <v>3575</v>
      </c>
    </row>
    <row r="1834" spans="1:10" x14ac:dyDescent="0.2">
      <c r="A1834" s="8" t="s">
        <v>2640</v>
      </c>
      <c r="B1834" s="4" t="s">
        <v>2641</v>
      </c>
      <c r="C1834" s="4">
        <v>5745.45</v>
      </c>
      <c r="D1834" s="4">
        <f t="shared" si="140"/>
        <v>2777.88</v>
      </c>
      <c r="E1834" s="4">
        <v>8523.33</v>
      </c>
      <c r="F1834" s="4">
        <v>807.45</v>
      </c>
      <c r="G1834" s="4">
        <v>660.73</v>
      </c>
      <c r="H1834" s="4">
        <f t="shared" si="141"/>
        <v>3371.1500000000005</v>
      </c>
      <c r="I1834" s="4">
        <v>4839.33</v>
      </c>
      <c r="J1834" s="4">
        <v>3684</v>
      </c>
    </row>
    <row r="1835" spans="1:10" x14ac:dyDescent="0.2">
      <c r="A1835" s="8" t="s">
        <v>2642</v>
      </c>
      <c r="B1835" s="4" t="s">
        <v>2643</v>
      </c>
      <c r="C1835" s="4">
        <v>5545.8</v>
      </c>
      <c r="D1835" s="4">
        <f t="shared" si="140"/>
        <v>2721.3100000000004</v>
      </c>
      <c r="E1835" s="4">
        <v>8267.11</v>
      </c>
      <c r="F1835" s="4">
        <v>764.51</v>
      </c>
      <c r="G1835" s="4">
        <v>637.77</v>
      </c>
      <c r="H1835" s="4">
        <f t="shared" si="141"/>
        <v>2741.83</v>
      </c>
      <c r="I1835" s="4">
        <v>4144.1099999999997</v>
      </c>
      <c r="J1835" s="4">
        <v>4123</v>
      </c>
    </row>
    <row r="1836" spans="1:10" x14ac:dyDescent="0.2">
      <c r="A1836" s="8" t="s">
        <v>2644</v>
      </c>
      <c r="B1836" s="4" t="s">
        <v>2645</v>
      </c>
      <c r="C1836" s="4">
        <v>5545.8</v>
      </c>
      <c r="D1836" s="4">
        <f t="shared" si="140"/>
        <v>1317.4299999999994</v>
      </c>
      <c r="E1836" s="4">
        <v>6863.23</v>
      </c>
      <c r="F1836" s="4">
        <v>587.92999999999995</v>
      </c>
      <c r="G1836" s="4">
        <v>637.77</v>
      </c>
      <c r="H1836" s="4">
        <f t="shared" si="141"/>
        <v>3476.5299999999997</v>
      </c>
      <c r="I1836" s="4">
        <v>4702.2299999999996</v>
      </c>
      <c r="J1836" s="4">
        <v>2161</v>
      </c>
    </row>
    <row r="1837" spans="1:10" x14ac:dyDescent="0.2">
      <c r="A1837" s="8" t="s">
        <v>2646</v>
      </c>
      <c r="B1837" s="4" t="s">
        <v>2647</v>
      </c>
      <c r="C1837" s="4">
        <v>5745.45</v>
      </c>
      <c r="D1837" s="4">
        <f t="shared" si="140"/>
        <v>2777.88</v>
      </c>
      <c r="E1837" s="4">
        <v>8523.33</v>
      </c>
      <c r="F1837" s="4">
        <v>807.45</v>
      </c>
      <c r="G1837" s="4">
        <v>660.73</v>
      </c>
      <c r="H1837" s="4">
        <f t="shared" si="141"/>
        <v>109.14999999999986</v>
      </c>
      <c r="I1837" s="4">
        <v>1577.33</v>
      </c>
      <c r="J1837" s="4">
        <v>6946</v>
      </c>
    </row>
    <row r="1838" spans="1:10" x14ac:dyDescent="0.2">
      <c r="A1838" s="8" t="s">
        <v>2648</v>
      </c>
      <c r="B1838" s="4" t="s">
        <v>2649</v>
      </c>
      <c r="C1838" s="4">
        <v>5545.8</v>
      </c>
      <c r="D1838" s="4">
        <f t="shared" si="140"/>
        <v>2259.16</v>
      </c>
      <c r="E1838" s="4">
        <v>7804.96</v>
      </c>
      <c r="F1838" s="4">
        <v>764.51</v>
      </c>
      <c r="G1838" s="4">
        <v>637.77</v>
      </c>
      <c r="H1838" s="4">
        <f t="shared" si="141"/>
        <v>2691.6800000000003</v>
      </c>
      <c r="I1838" s="4">
        <v>4093.96</v>
      </c>
      <c r="J1838" s="4">
        <v>3711</v>
      </c>
    </row>
    <row r="1839" spans="1:10" x14ac:dyDescent="0.2">
      <c r="A1839" s="8" t="s">
        <v>2650</v>
      </c>
      <c r="B1839" s="4" t="s">
        <v>2651</v>
      </c>
      <c r="C1839" s="4">
        <v>5545.8</v>
      </c>
      <c r="D1839" s="4">
        <f t="shared" si="140"/>
        <v>2259.16</v>
      </c>
      <c r="E1839" s="4">
        <v>7804.96</v>
      </c>
      <c r="F1839" s="4">
        <v>764.51</v>
      </c>
      <c r="G1839" s="4">
        <v>637.77</v>
      </c>
      <c r="H1839" s="4">
        <f t="shared" si="141"/>
        <v>3963.6800000000003</v>
      </c>
      <c r="I1839" s="4">
        <v>5365.96</v>
      </c>
      <c r="J1839" s="4">
        <v>2439</v>
      </c>
    </row>
    <row r="1840" spans="1:10" x14ac:dyDescent="0.2">
      <c r="A1840" s="8" t="s">
        <v>2652</v>
      </c>
      <c r="B1840" s="4" t="s">
        <v>2653</v>
      </c>
      <c r="C1840" s="4">
        <v>5545.8</v>
      </c>
      <c r="D1840" s="4">
        <f t="shared" si="140"/>
        <v>2721.3100000000004</v>
      </c>
      <c r="E1840" s="4">
        <v>8267.11</v>
      </c>
      <c r="F1840" s="4">
        <v>764.51</v>
      </c>
      <c r="G1840" s="4">
        <v>637.77</v>
      </c>
      <c r="H1840" s="4">
        <f t="shared" si="141"/>
        <v>2741.83</v>
      </c>
      <c r="I1840" s="4">
        <v>4144.1099999999997</v>
      </c>
      <c r="J1840" s="4">
        <v>4123</v>
      </c>
    </row>
    <row r="1841" spans="1:10" x14ac:dyDescent="0.2">
      <c r="A1841" s="8" t="s">
        <v>2654</v>
      </c>
      <c r="B1841" s="4" t="s">
        <v>2655</v>
      </c>
      <c r="C1841" s="4">
        <v>5545.8</v>
      </c>
      <c r="D1841" s="4">
        <f t="shared" si="140"/>
        <v>2721.3100000000004</v>
      </c>
      <c r="E1841" s="4">
        <v>8267.11</v>
      </c>
      <c r="F1841" s="4">
        <v>764.51</v>
      </c>
      <c r="G1841" s="4">
        <v>637.77</v>
      </c>
      <c r="H1841" s="4">
        <f t="shared" si="141"/>
        <v>4389.83</v>
      </c>
      <c r="I1841" s="4">
        <v>5792.11</v>
      </c>
      <c r="J1841" s="4">
        <v>2475</v>
      </c>
    </row>
    <row r="1842" spans="1:10" x14ac:dyDescent="0.2">
      <c r="A1842" s="8" t="s">
        <v>2656</v>
      </c>
      <c r="B1842" s="4" t="s">
        <v>2657</v>
      </c>
      <c r="C1842" s="4">
        <v>5545.8</v>
      </c>
      <c r="D1842" s="4">
        <f t="shared" si="140"/>
        <v>2721.3100000000004</v>
      </c>
      <c r="E1842" s="4">
        <v>8267.11</v>
      </c>
      <c r="F1842" s="4">
        <v>764.51</v>
      </c>
      <c r="G1842" s="4">
        <v>637.77</v>
      </c>
      <c r="H1842" s="4">
        <f t="shared" si="141"/>
        <v>5015.83</v>
      </c>
      <c r="I1842" s="4">
        <v>6418.11</v>
      </c>
      <c r="J1842" s="4">
        <v>1849</v>
      </c>
    </row>
    <row r="1843" spans="1:10" x14ac:dyDescent="0.2">
      <c r="A1843" s="8" t="s">
        <v>2658</v>
      </c>
      <c r="B1843" s="4" t="s">
        <v>2659</v>
      </c>
      <c r="C1843" s="4">
        <v>5545.8</v>
      </c>
      <c r="D1843" s="4">
        <f t="shared" si="140"/>
        <v>2259.16</v>
      </c>
      <c r="E1843" s="4">
        <v>7804.96</v>
      </c>
      <c r="F1843" s="4">
        <v>764.51</v>
      </c>
      <c r="G1843" s="4">
        <v>637.77</v>
      </c>
      <c r="H1843" s="4">
        <f t="shared" si="141"/>
        <v>3253.6800000000003</v>
      </c>
      <c r="I1843" s="4">
        <v>4655.96</v>
      </c>
      <c r="J1843" s="4">
        <v>3149</v>
      </c>
    </row>
    <row r="1844" spans="1:10" x14ac:dyDescent="0.2">
      <c r="A1844" s="8" t="s">
        <v>2660</v>
      </c>
      <c r="B1844" s="4" t="s">
        <v>2661</v>
      </c>
      <c r="C1844" s="4">
        <v>5545.8</v>
      </c>
      <c r="D1844" s="4">
        <f t="shared" si="140"/>
        <v>2721.3100000000004</v>
      </c>
      <c r="E1844" s="4">
        <v>8267.11</v>
      </c>
      <c r="F1844" s="4">
        <v>764.51</v>
      </c>
      <c r="G1844" s="4">
        <v>637.77</v>
      </c>
      <c r="H1844" s="4">
        <f t="shared" si="141"/>
        <v>2878.83</v>
      </c>
      <c r="I1844" s="4">
        <v>4281.1099999999997</v>
      </c>
      <c r="J1844" s="4">
        <v>3986</v>
      </c>
    </row>
    <row r="1845" spans="1:10" x14ac:dyDescent="0.2">
      <c r="A1845" s="8" t="s">
        <v>2662</v>
      </c>
      <c r="B1845" s="4" t="s">
        <v>2663</v>
      </c>
      <c r="C1845" s="4">
        <v>5545.8</v>
      </c>
      <c r="D1845" s="4">
        <f t="shared" si="140"/>
        <v>2259.16</v>
      </c>
      <c r="E1845" s="4">
        <v>7804.96</v>
      </c>
      <c r="F1845" s="4">
        <v>764.51</v>
      </c>
      <c r="G1845" s="4">
        <v>637.77</v>
      </c>
      <c r="H1845" s="4">
        <f t="shared" si="141"/>
        <v>55.680000000000064</v>
      </c>
      <c r="I1845" s="4">
        <v>1457.96</v>
      </c>
      <c r="J1845" s="4">
        <v>6347</v>
      </c>
    </row>
    <row r="1846" spans="1:10" x14ac:dyDescent="0.2">
      <c r="A1846" s="8" t="s">
        <v>2664</v>
      </c>
      <c r="B1846" s="4" t="s">
        <v>2665</v>
      </c>
      <c r="C1846" s="4">
        <v>5545.8</v>
      </c>
      <c r="D1846" s="4">
        <f t="shared" si="140"/>
        <v>2721.3100000000004</v>
      </c>
      <c r="E1846" s="4">
        <v>8267.11</v>
      </c>
      <c r="F1846" s="4">
        <v>764.51</v>
      </c>
      <c r="G1846" s="4">
        <v>637.77</v>
      </c>
      <c r="H1846" s="4">
        <f t="shared" si="141"/>
        <v>3141.83</v>
      </c>
      <c r="I1846" s="4">
        <v>4544.1099999999997</v>
      </c>
      <c r="J1846" s="4">
        <v>3723</v>
      </c>
    </row>
    <row r="1847" spans="1:10" x14ac:dyDescent="0.2">
      <c r="A1847" s="8" t="s">
        <v>2666</v>
      </c>
      <c r="B1847" s="4" t="s">
        <v>2667</v>
      </c>
      <c r="C1847" s="4">
        <v>5745.45</v>
      </c>
      <c r="D1847" s="4">
        <f t="shared" si="140"/>
        <v>2777.88</v>
      </c>
      <c r="E1847" s="4">
        <v>8523.33</v>
      </c>
      <c r="F1847" s="4">
        <v>807.45</v>
      </c>
      <c r="G1847" s="4">
        <v>660.73</v>
      </c>
      <c r="H1847" s="4">
        <f t="shared" si="141"/>
        <v>110.14999999999986</v>
      </c>
      <c r="I1847" s="4">
        <v>1578.33</v>
      </c>
      <c r="J1847" s="4">
        <v>6945</v>
      </c>
    </row>
    <row r="1848" spans="1:10" x14ac:dyDescent="0.2">
      <c r="A1848" s="8" t="s">
        <v>2668</v>
      </c>
      <c r="B1848" s="4" t="s">
        <v>2669</v>
      </c>
      <c r="C1848" s="4">
        <v>5745.45</v>
      </c>
      <c r="D1848" s="4">
        <f t="shared" si="140"/>
        <v>2299.09</v>
      </c>
      <c r="E1848" s="4">
        <v>8044.54</v>
      </c>
      <c r="F1848" s="4">
        <v>807.45</v>
      </c>
      <c r="G1848" s="4">
        <v>660.73</v>
      </c>
      <c r="H1848" s="4">
        <f t="shared" si="141"/>
        <v>2784.3599999999997</v>
      </c>
      <c r="I1848" s="4">
        <v>4252.54</v>
      </c>
      <c r="J1848" s="4">
        <v>3792</v>
      </c>
    </row>
    <row r="1849" spans="1:10" x14ac:dyDescent="0.2">
      <c r="A1849" s="8" t="s">
        <v>2670</v>
      </c>
      <c r="B1849" s="4" t="s">
        <v>2671</v>
      </c>
      <c r="C1849" s="4">
        <v>5745.45</v>
      </c>
      <c r="D1849" s="4">
        <f t="shared" si="140"/>
        <v>1150</v>
      </c>
      <c r="E1849" s="4">
        <v>6895.45</v>
      </c>
      <c r="F1849" s="4">
        <v>607.87</v>
      </c>
      <c r="G1849" s="4">
        <v>660.73</v>
      </c>
      <c r="H1849" s="4">
        <f t="shared" si="141"/>
        <v>3284.85</v>
      </c>
      <c r="I1849" s="4">
        <v>4553.45</v>
      </c>
      <c r="J1849" s="4">
        <v>2342</v>
      </c>
    </row>
    <row r="1850" spans="1:10" x14ac:dyDescent="0.2">
      <c r="A1850" s="8" t="s">
        <v>2672</v>
      </c>
      <c r="B1850" s="4" t="s">
        <v>2673</v>
      </c>
      <c r="C1850" s="4">
        <v>6185.1</v>
      </c>
      <c r="D1850" s="4">
        <f t="shared" si="140"/>
        <v>2902.4499999999989</v>
      </c>
      <c r="E1850" s="4">
        <v>9087.5499999999993</v>
      </c>
      <c r="F1850" s="4">
        <v>901.99</v>
      </c>
      <c r="G1850" s="4">
        <v>711.29</v>
      </c>
      <c r="H1850" s="4">
        <f t="shared" si="141"/>
        <v>117.26999999999998</v>
      </c>
      <c r="I1850" s="4">
        <v>1730.55</v>
      </c>
      <c r="J1850" s="4">
        <v>7357</v>
      </c>
    </row>
    <row r="1851" spans="1:10" x14ac:dyDescent="0.2">
      <c r="A1851" s="8" t="s">
        <v>2674</v>
      </c>
      <c r="B1851" s="4" t="s">
        <v>2675</v>
      </c>
      <c r="C1851" s="4">
        <v>5745.45</v>
      </c>
      <c r="D1851" s="4">
        <f t="shared" si="140"/>
        <v>2777.88</v>
      </c>
      <c r="E1851" s="4">
        <v>8523.33</v>
      </c>
      <c r="F1851" s="4">
        <v>807.45</v>
      </c>
      <c r="G1851" s="4">
        <v>660.73</v>
      </c>
      <c r="H1851" s="4">
        <f t="shared" si="141"/>
        <v>110.14999999999986</v>
      </c>
      <c r="I1851" s="4">
        <v>1578.33</v>
      </c>
      <c r="J1851" s="4">
        <v>6945</v>
      </c>
    </row>
    <row r="1852" spans="1:10" x14ac:dyDescent="0.2">
      <c r="A1852" s="8" t="s">
        <v>2676</v>
      </c>
      <c r="B1852" s="4" t="s">
        <v>2677</v>
      </c>
      <c r="C1852" s="4">
        <v>5545.8</v>
      </c>
      <c r="D1852" s="4">
        <f t="shared" si="140"/>
        <v>2259.16</v>
      </c>
      <c r="E1852" s="4">
        <v>7804.96</v>
      </c>
      <c r="F1852" s="4">
        <v>764.51</v>
      </c>
      <c r="G1852" s="4">
        <v>637.77</v>
      </c>
      <c r="H1852" s="4">
        <f t="shared" si="141"/>
        <v>2639.6800000000003</v>
      </c>
      <c r="I1852" s="4">
        <v>4041.96</v>
      </c>
      <c r="J1852" s="4">
        <v>3763</v>
      </c>
    </row>
    <row r="1853" spans="1:10" x14ac:dyDescent="0.2">
      <c r="A1853" s="8" t="s">
        <v>2678</v>
      </c>
      <c r="B1853" s="4" t="s">
        <v>2679</v>
      </c>
      <c r="C1853" s="4">
        <v>5545.8</v>
      </c>
      <c r="D1853" s="4">
        <f t="shared" si="140"/>
        <v>2259.16</v>
      </c>
      <c r="E1853" s="4">
        <v>7804.96</v>
      </c>
      <c r="F1853" s="4">
        <v>764.51</v>
      </c>
      <c r="G1853" s="4">
        <v>637.77</v>
      </c>
      <c r="H1853" s="4">
        <f t="shared" si="141"/>
        <v>2326.6800000000003</v>
      </c>
      <c r="I1853" s="4">
        <v>3728.96</v>
      </c>
      <c r="J1853" s="4">
        <v>4076</v>
      </c>
    </row>
    <row r="1854" spans="1:10" x14ac:dyDescent="0.2">
      <c r="A1854" s="8" t="s">
        <v>2680</v>
      </c>
      <c r="B1854" s="4" t="s">
        <v>2681</v>
      </c>
      <c r="C1854" s="4">
        <v>5545.8</v>
      </c>
      <c r="D1854" s="4">
        <f t="shared" si="140"/>
        <v>2259.16</v>
      </c>
      <c r="E1854" s="4">
        <v>7804.96</v>
      </c>
      <c r="F1854" s="4">
        <v>764.51</v>
      </c>
      <c r="G1854" s="4">
        <v>637.77</v>
      </c>
      <c r="H1854" s="4">
        <f t="shared" si="141"/>
        <v>3228.6800000000003</v>
      </c>
      <c r="I1854" s="4">
        <v>4630.96</v>
      </c>
      <c r="J1854" s="4">
        <v>3174</v>
      </c>
    </row>
    <row r="1855" spans="1:10" x14ac:dyDescent="0.2">
      <c r="A1855" s="8" t="s">
        <v>2682</v>
      </c>
      <c r="B1855" s="4" t="s">
        <v>2683</v>
      </c>
      <c r="C1855" s="4">
        <v>5545.8</v>
      </c>
      <c r="D1855" s="4">
        <f t="shared" si="140"/>
        <v>2259.16</v>
      </c>
      <c r="E1855" s="4">
        <v>7804.96</v>
      </c>
      <c r="F1855" s="4">
        <v>764.51</v>
      </c>
      <c r="G1855" s="4">
        <v>637.77</v>
      </c>
      <c r="H1855" s="4">
        <f t="shared" si="141"/>
        <v>2691.6800000000003</v>
      </c>
      <c r="I1855" s="4">
        <v>4093.96</v>
      </c>
      <c r="J1855" s="4">
        <v>3711</v>
      </c>
    </row>
    <row r="1856" spans="1:10" x14ac:dyDescent="0.2">
      <c r="A1856" s="8" t="s">
        <v>2684</v>
      </c>
      <c r="B1856" s="4" t="s">
        <v>2685</v>
      </c>
      <c r="C1856" s="4">
        <v>5545.8</v>
      </c>
      <c r="D1856" s="4">
        <f t="shared" si="140"/>
        <v>2259.16</v>
      </c>
      <c r="E1856" s="4">
        <v>7804.96</v>
      </c>
      <c r="F1856" s="4">
        <v>764.51</v>
      </c>
      <c r="G1856" s="4">
        <v>637.77</v>
      </c>
      <c r="H1856" s="4">
        <f t="shared" si="141"/>
        <v>2691.6800000000003</v>
      </c>
      <c r="I1856" s="4">
        <v>4093.96</v>
      </c>
      <c r="J1856" s="4">
        <v>3711</v>
      </c>
    </row>
    <row r="1857" spans="1:10" x14ac:dyDescent="0.2">
      <c r="A1857" s="8" t="s">
        <v>2686</v>
      </c>
      <c r="B1857" s="4" t="s">
        <v>2687</v>
      </c>
      <c r="C1857" s="4">
        <v>5745.45</v>
      </c>
      <c r="D1857" s="4">
        <f t="shared" si="140"/>
        <v>2299.09</v>
      </c>
      <c r="E1857" s="4">
        <v>8044.54</v>
      </c>
      <c r="F1857" s="4">
        <v>807.45</v>
      </c>
      <c r="G1857" s="4">
        <v>660.73</v>
      </c>
      <c r="H1857" s="4">
        <f t="shared" si="141"/>
        <v>2921.3599999999997</v>
      </c>
      <c r="I1857" s="4">
        <v>4389.54</v>
      </c>
      <c r="J1857" s="4">
        <v>3655</v>
      </c>
    </row>
    <row r="1858" spans="1:10" x14ac:dyDescent="0.2">
      <c r="A1858" s="8" t="s">
        <v>2688</v>
      </c>
      <c r="B1858" s="4" t="s">
        <v>2689</v>
      </c>
      <c r="C1858" s="4">
        <v>5545.8</v>
      </c>
      <c r="D1858" s="4">
        <f t="shared" si="140"/>
        <v>1150</v>
      </c>
      <c r="E1858" s="4">
        <v>6695.8</v>
      </c>
      <c r="F1858" s="4">
        <v>575.92999999999995</v>
      </c>
      <c r="G1858" s="4">
        <v>637.77</v>
      </c>
      <c r="H1858" s="4">
        <f t="shared" si="141"/>
        <v>2692.1000000000004</v>
      </c>
      <c r="I1858" s="4">
        <v>3905.8</v>
      </c>
      <c r="J1858" s="4">
        <v>2790</v>
      </c>
    </row>
    <row r="1859" spans="1:10" x14ac:dyDescent="0.2">
      <c r="A1859" s="8" t="s">
        <v>2690</v>
      </c>
      <c r="B1859" s="4" t="s">
        <v>2691</v>
      </c>
      <c r="C1859" s="4">
        <v>5545.8</v>
      </c>
      <c r="D1859" s="4">
        <f t="shared" si="140"/>
        <v>2721.3100000000004</v>
      </c>
      <c r="E1859" s="4">
        <v>8267.11</v>
      </c>
      <c r="F1859" s="4">
        <v>764.51</v>
      </c>
      <c r="G1859" s="4">
        <v>637.77</v>
      </c>
      <c r="H1859" s="4">
        <f t="shared" si="141"/>
        <v>2878.83</v>
      </c>
      <c r="I1859" s="4">
        <v>4281.1099999999997</v>
      </c>
      <c r="J1859" s="4">
        <v>3986</v>
      </c>
    </row>
    <row r="1860" spans="1:10" x14ac:dyDescent="0.2">
      <c r="A1860" s="8" t="s">
        <v>2692</v>
      </c>
      <c r="B1860" s="4" t="s">
        <v>2693</v>
      </c>
      <c r="C1860" s="4">
        <v>5545.8</v>
      </c>
      <c r="D1860" s="4">
        <f t="shared" si="140"/>
        <v>2259.16</v>
      </c>
      <c r="E1860" s="4">
        <v>7804.96</v>
      </c>
      <c r="F1860" s="4">
        <v>764.51</v>
      </c>
      <c r="G1860" s="4">
        <v>637.77</v>
      </c>
      <c r="H1860" s="4">
        <f t="shared" si="141"/>
        <v>3328.6800000000003</v>
      </c>
      <c r="I1860" s="4">
        <v>4730.96</v>
      </c>
      <c r="J1860" s="4">
        <v>3074</v>
      </c>
    </row>
    <row r="1861" spans="1:10" x14ac:dyDescent="0.2">
      <c r="A1861" s="8" t="s">
        <v>2694</v>
      </c>
      <c r="B1861" s="4" t="s">
        <v>2695</v>
      </c>
      <c r="C1861" s="4">
        <v>5545.8</v>
      </c>
      <c r="D1861" s="4">
        <f t="shared" si="140"/>
        <v>2259.16</v>
      </c>
      <c r="E1861" s="4">
        <v>7804.96</v>
      </c>
      <c r="F1861" s="4">
        <v>764.51</v>
      </c>
      <c r="G1861" s="4">
        <v>637.77</v>
      </c>
      <c r="H1861" s="4">
        <f t="shared" si="141"/>
        <v>54.680000000000064</v>
      </c>
      <c r="I1861" s="4">
        <v>1456.96</v>
      </c>
      <c r="J1861" s="4">
        <v>6348</v>
      </c>
    </row>
    <row r="1862" spans="1:10" x14ac:dyDescent="0.2">
      <c r="A1862" s="8" t="s">
        <v>2696</v>
      </c>
      <c r="B1862" s="4" t="s">
        <v>2697</v>
      </c>
      <c r="C1862" s="4">
        <v>5545.8</v>
      </c>
      <c r="D1862" s="4">
        <f t="shared" si="140"/>
        <v>2259.16</v>
      </c>
      <c r="E1862" s="4">
        <v>7804.96</v>
      </c>
      <c r="F1862" s="4">
        <v>764.51</v>
      </c>
      <c r="G1862" s="4">
        <v>637.77</v>
      </c>
      <c r="H1862" s="4">
        <f t="shared" si="141"/>
        <v>2055.6800000000003</v>
      </c>
      <c r="I1862" s="4">
        <v>3457.96</v>
      </c>
      <c r="J1862" s="4">
        <v>4347</v>
      </c>
    </row>
    <row r="1863" spans="1:10" x14ac:dyDescent="0.2">
      <c r="A1863" s="8" t="s">
        <v>2698</v>
      </c>
      <c r="B1863" s="4" t="s">
        <v>2699</v>
      </c>
      <c r="C1863" s="4">
        <v>5545.8</v>
      </c>
      <c r="D1863" s="4">
        <f t="shared" si="140"/>
        <v>1150</v>
      </c>
      <c r="E1863" s="4">
        <v>6695.8</v>
      </c>
      <c r="F1863" s="4">
        <v>575.92999999999995</v>
      </c>
      <c r="G1863" s="4">
        <v>637.77</v>
      </c>
      <c r="H1863" s="4">
        <f t="shared" si="141"/>
        <v>155.10000000000002</v>
      </c>
      <c r="I1863" s="4">
        <v>1368.8</v>
      </c>
      <c r="J1863" s="4">
        <v>5327</v>
      </c>
    </row>
    <row r="1864" spans="1:10" x14ac:dyDescent="0.2">
      <c r="A1864" s="8" t="s">
        <v>2700</v>
      </c>
      <c r="B1864" s="4" t="s">
        <v>2701</v>
      </c>
      <c r="C1864" s="4">
        <v>5545.8</v>
      </c>
      <c r="D1864" s="4">
        <f t="shared" si="140"/>
        <v>2721.3100000000004</v>
      </c>
      <c r="E1864" s="4">
        <v>8267.11</v>
      </c>
      <c r="F1864" s="4">
        <v>764.51</v>
      </c>
      <c r="G1864" s="4">
        <v>637.77</v>
      </c>
      <c r="H1864" s="4">
        <f t="shared" si="141"/>
        <v>2878.83</v>
      </c>
      <c r="I1864" s="4">
        <v>4281.1099999999997</v>
      </c>
      <c r="J1864" s="4">
        <v>3986</v>
      </c>
    </row>
    <row r="1865" spans="1:10" x14ac:dyDescent="0.2">
      <c r="A1865" s="8" t="s">
        <v>2702</v>
      </c>
      <c r="B1865" s="4" t="s">
        <v>2703</v>
      </c>
      <c r="C1865" s="4">
        <v>5545.8</v>
      </c>
      <c r="D1865" s="4">
        <f t="shared" si="140"/>
        <v>2259.16</v>
      </c>
      <c r="E1865" s="4">
        <v>7804.96</v>
      </c>
      <c r="F1865" s="4">
        <v>764.51</v>
      </c>
      <c r="G1865" s="4">
        <v>637.77</v>
      </c>
      <c r="H1865" s="4">
        <f t="shared" si="141"/>
        <v>2928.6800000000003</v>
      </c>
      <c r="I1865" s="4">
        <v>4330.96</v>
      </c>
      <c r="J1865" s="4">
        <v>3474</v>
      </c>
    </row>
    <row r="1866" spans="1:10" x14ac:dyDescent="0.2">
      <c r="A1866" s="8" t="s">
        <v>2704</v>
      </c>
      <c r="B1866" s="4" t="s">
        <v>2705</v>
      </c>
      <c r="C1866" s="4">
        <v>5545.8</v>
      </c>
      <c r="D1866" s="4">
        <f t="shared" si="140"/>
        <v>2259.16</v>
      </c>
      <c r="E1866" s="4">
        <v>7804.96</v>
      </c>
      <c r="F1866" s="4">
        <v>764.51</v>
      </c>
      <c r="G1866" s="4">
        <v>637.77</v>
      </c>
      <c r="H1866" s="4">
        <f t="shared" si="141"/>
        <v>4714.68</v>
      </c>
      <c r="I1866" s="4">
        <v>6116.96</v>
      </c>
      <c r="J1866" s="4">
        <v>1688</v>
      </c>
    </row>
    <row r="1867" spans="1:10" x14ac:dyDescent="0.2">
      <c r="A1867" s="8" t="s">
        <v>2706</v>
      </c>
      <c r="B1867" s="4" t="s">
        <v>2707</v>
      </c>
      <c r="C1867" s="4">
        <v>5545.8</v>
      </c>
      <c r="D1867" s="4">
        <f t="shared" si="140"/>
        <v>2519.0199999999995</v>
      </c>
      <c r="E1867" s="4">
        <v>8064.82</v>
      </c>
      <c r="F1867" s="4">
        <v>777.95</v>
      </c>
      <c r="G1867" s="4">
        <v>637.77</v>
      </c>
      <c r="H1867" s="4">
        <f t="shared" si="141"/>
        <v>76.099999999999909</v>
      </c>
      <c r="I1867" s="4">
        <v>1491.82</v>
      </c>
      <c r="J1867" s="4">
        <v>6573</v>
      </c>
    </row>
    <row r="1868" spans="1:10" x14ac:dyDescent="0.2">
      <c r="A1868" s="8" t="s">
        <v>2708</v>
      </c>
      <c r="B1868" s="4" t="s">
        <v>2709</v>
      </c>
      <c r="C1868" s="4">
        <v>5545.8</v>
      </c>
      <c r="D1868" s="4">
        <f t="shared" si="140"/>
        <v>1150</v>
      </c>
      <c r="E1868" s="4">
        <v>6695.8</v>
      </c>
      <c r="F1868" s="4">
        <v>575.92999999999995</v>
      </c>
      <c r="G1868" s="4">
        <v>637.77</v>
      </c>
      <c r="H1868" s="4">
        <f t="shared" si="141"/>
        <v>5021.1000000000004</v>
      </c>
      <c r="I1868" s="4">
        <v>6234.8</v>
      </c>
      <c r="J1868" s="4">
        <v>461</v>
      </c>
    </row>
    <row r="1869" spans="1:10" x14ac:dyDescent="0.2">
      <c r="A1869" s="8" t="s">
        <v>2710</v>
      </c>
      <c r="B1869" s="4" t="s">
        <v>2711</v>
      </c>
      <c r="C1869" s="4">
        <v>5545.8</v>
      </c>
      <c r="D1869" s="4">
        <f t="shared" si="140"/>
        <v>2259.16</v>
      </c>
      <c r="E1869" s="4">
        <v>7804.96</v>
      </c>
      <c r="F1869" s="4">
        <v>764.51</v>
      </c>
      <c r="G1869" s="4">
        <v>637.77</v>
      </c>
      <c r="H1869" s="4">
        <f t="shared" si="141"/>
        <v>4793.68</v>
      </c>
      <c r="I1869" s="4">
        <v>6195.96</v>
      </c>
      <c r="J1869" s="4">
        <v>1609</v>
      </c>
    </row>
    <row r="1870" spans="1:10" x14ac:dyDescent="0.2">
      <c r="A1870" s="8" t="s">
        <v>2712</v>
      </c>
      <c r="B1870" s="4" t="s">
        <v>2713</v>
      </c>
      <c r="C1870" s="4">
        <v>5545.8</v>
      </c>
      <c r="D1870" s="4">
        <f t="shared" si="140"/>
        <v>1150</v>
      </c>
      <c r="E1870" s="4">
        <v>6695.8</v>
      </c>
      <c r="F1870" s="4">
        <v>575.92999999999995</v>
      </c>
      <c r="G1870" s="4">
        <v>637.77</v>
      </c>
      <c r="H1870" s="4">
        <f t="shared" si="141"/>
        <v>4308.1000000000004</v>
      </c>
      <c r="I1870" s="4">
        <v>5521.8</v>
      </c>
      <c r="J1870" s="4">
        <v>1174</v>
      </c>
    </row>
    <row r="1871" spans="1:10" x14ac:dyDescent="0.2">
      <c r="A1871" s="8" t="s">
        <v>2714</v>
      </c>
      <c r="B1871" s="4" t="s">
        <v>2715</v>
      </c>
      <c r="C1871" s="4">
        <v>5545.8</v>
      </c>
      <c r="D1871" s="4">
        <f t="shared" ref="D1871:D1934" si="142">E1871-C1871</f>
        <v>2259.16</v>
      </c>
      <c r="E1871" s="4">
        <v>7804.96</v>
      </c>
      <c r="F1871" s="4">
        <v>764.51</v>
      </c>
      <c r="G1871" s="4">
        <v>637.77</v>
      </c>
      <c r="H1871" s="4">
        <f t="shared" ref="H1871:H1934" si="143">I1871-G1871-F1871</f>
        <v>4821.68</v>
      </c>
      <c r="I1871" s="4">
        <v>6223.96</v>
      </c>
      <c r="J1871" s="4">
        <v>1581</v>
      </c>
    </row>
    <row r="1872" spans="1:10" x14ac:dyDescent="0.2">
      <c r="A1872" s="8" t="s">
        <v>2716</v>
      </c>
      <c r="B1872" s="4" t="s">
        <v>2717</v>
      </c>
      <c r="C1872" s="4">
        <v>5545.8</v>
      </c>
      <c r="D1872" s="4">
        <f t="shared" si="142"/>
        <v>2334.16</v>
      </c>
      <c r="E1872" s="4">
        <v>7879.96</v>
      </c>
      <c r="F1872" s="4">
        <v>777.95</v>
      </c>
      <c r="G1872" s="4">
        <v>637.77</v>
      </c>
      <c r="H1872" s="4">
        <f t="shared" si="143"/>
        <v>55.240000000000009</v>
      </c>
      <c r="I1872" s="4">
        <v>1470.96</v>
      </c>
      <c r="J1872" s="4">
        <v>6409</v>
      </c>
    </row>
    <row r="1873" spans="1:10" x14ac:dyDescent="0.2">
      <c r="A1873" s="8" t="s">
        <v>2718</v>
      </c>
      <c r="B1873" s="4" t="s">
        <v>2719</v>
      </c>
      <c r="C1873" s="4">
        <v>6099.45</v>
      </c>
      <c r="D1873" s="4">
        <f t="shared" si="142"/>
        <v>1150</v>
      </c>
      <c r="E1873" s="4">
        <v>7249.45</v>
      </c>
      <c r="F1873" s="4">
        <v>664.97</v>
      </c>
      <c r="G1873" s="4">
        <v>701.44</v>
      </c>
      <c r="H1873" s="4">
        <f t="shared" si="143"/>
        <v>361.03999999999996</v>
      </c>
      <c r="I1873" s="4">
        <v>1727.45</v>
      </c>
      <c r="J1873" s="4">
        <v>5522</v>
      </c>
    </row>
    <row r="1874" spans="1:10" x14ac:dyDescent="0.2">
      <c r="A1874" s="8" t="s">
        <v>2720</v>
      </c>
      <c r="B1874" s="4" t="s">
        <v>2721</v>
      </c>
      <c r="C1874" s="4">
        <v>6099.45</v>
      </c>
      <c r="D1874" s="4">
        <f t="shared" si="142"/>
        <v>2444.8900000000003</v>
      </c>
      <c r="E1874" s="4">
        <v>8544.34</v>
      </c>
      <c r="F1874" s="4">
        <v>897.01</v>
      </c>
      <c r="G1874" s="4">
        <v>701.44</v>
      </c>
      <c r="H1874" s="4">
        <f t="shared" si="143"/>
        <v>260.88999999999987</v>
      </c>
      <c r="I1874" s="4">
        <v>1859.34</v>
      </c>
      <c r="J1874" s="4">
        <v>6685</v>
      </c>
    </row>
    <row r="1875" spans="1:10" x14ac:dyDescent="0.2">
      <c r="A1875" s="8" t="s">
        <v>2722</v>
      </c>
      <c r="B1875" s="4" t="s">
        <v>2723</v>
      </c>
      <c r="C1875" s="4">
        <v>6185.1</v>
      </c>
      <c r="D1875" s="4">
        <f t="shared" si="142"/>
        <v>2387.0200000000004</v>
      </c>
      <c r="E1875" s="4">
        <v>8572.1200000000008</v>
      </c>
      <c r="F1875" s="4">
        <v>901.99</v>
      </c>
      <c r="G1875" s="4">
        <v>711.29</v>
      </c>
      <c r="H1875" s="4">
        <f t="shared" si="143"/>
        <v>4120.84</v>
      </c>
      <c r="I1875" s="4">
        <v>5734.12</v>
      </c>
      <c r="J1875" s="4">
        <v>2838</v>
      </c>
    </row>
    <row r="1876" spans="1:10" x14ac:dyDescent="0.2">
      <c r="A1876" s="8" t="s">
        <v>2724</v>
      </c>
      <c r="B1876" s="4" t="s">
        <v>2725</v>
      </c>
      <c r="C1876" s="4">
        <v>6185.1</v>
      </c>
      <c r="D1876" s="4">
        <f t="shared" si="142"/>
        <v>1150</v>
      </c>
      <c r="E1876" s="4">
        <v>7335.1</v>
      </c>
      <c r="F1876" s="4">
        <v>680.31</v>
      </c>
      <c r="G1876" s="4">
        <v>711.29</v>
      </c>
      <c r="H1876" s="4">
        <f t="shared" si="143"/>
        <v>61.5</v>
      </c>
      <c r="I1876" s="4">
        <v>1453.1</v>
      </c>
      <c r="J1876" s="4">
        <v>5882</v>
      </c>
    </row>
    <row r="1877" spans="1:10" x14ac:dyDescent="0.2">
      <c r="A1877" s="8" t="s">
        <v>2726</v>
      </c>
      <c r="B1877" s="4" t="s">
        <v>2727</v>
      </c>
      <c r="C1877" s="4">
        <v>6185.1</v>
      </c>
      <c r="D1877" s="4">
        <f t="shared" si="142"/>
        <v>2462.0200000000004</v>
      </c>
      <c r="E1877" s="4">
        <v>8647.1200000000008</v>
      </c>
      <c r="F1877" s="4">
        <v>915.43</v>
      </c>
      <c r="G1877" s="4">
        <v>711.29</v>
      </c>
      <c r="H1877" s="4">
        <f t="shared" si="143"/>
        <v>1346.4</v>
      </c>
      <c r="I1877" s="4">
        <v>2973.12</v>
      </c>
      <c r="J1877" s="4">
        <v>5674</v>
      </c>
    </row>
    <row r="1878" spans="1:10" x14ac:dyDescent="0.2">
      <c r="A1878" s="8" t="s">
        <v>2728</v>
      </c>
      <c r="B1878" s="4" t="s">
        <v>2729</v>
      </c>
      <c r="C1878" s="4">
        <v>5968.65</v>
      </c>
      <c r="D1878" s="4">
        <f t="shared" si="142"/>
        <v>2418.7299999999996</v>
      </c>
      <c r="E1878" s="4">
        <v>8387.3799999999992</v>
      </c>
      <c r="F1878" s="4">
        <v>868.88</v>
      </c>
      <c r="G1878" s="4">
        <v>686.39</v>
      </c>
      <c r="H1878" s="4">
        <f t="shared" si="143"/>
        <v>4883.1099999999997</v>
      </c>
      <c r="I1878" s="4">
        <v>6438.38</v>
      </c>
      <c r="J1878" s="4">
        <v>1949</v>
      </c>
    </row>
    <row r="1879" spans="1:10" x14ac:dyDescent="0.2">
      <c r="A1879" s="8" t="s">
        <v>2730</v>
      </c>
      <c r="B1879" s="4" t="s">
        <v>2731</v>
      </c>
      <c r="C1879" s="4">
        <v>5968.65</v>
      </c>
      <c r="D1879" s="4">
        <f t="shared" si="142"/>
        <v>2343.7299999999996</v>
      </c>
      <c r="E1879" s="4">
        <v>8312.3799999999992</v>
      </c>
      <c r="F1879" s="4">
        <v>855.44</v>
      </c>
      <c r="G1879" s="4">
        <v>686.39</v>
      </c>
      <c r="H1879" s="4">
        <f t="shared" si="143"/>
        <v>309.55000000000018</v>
      </c>
      <c r="I1879" s="4">
        <v>1851.38</v>
      </c>
      <c r="J1879" s="4">
        <v>6461</v>
      </c>
    </row>
    <row r="1880" spans="1:10" x14ac:dyDescent="0.2">
      <c r="A1880" s="8" t="s">
        <v>2732</v>
      </c>
      <c r="B1880" s="4" t="s">
        <v>2733</v>
      </c>
      <c r="C1880" s="4">
        <v>5968.65</v>
      </c>
      <c r="D1880" s="4">
        <f t="shared" si="142"/>
        <v>2343.7299999999996</v>
      </c>
      <c r="E1880" s="4">
        <v>8312.3799999999992</v>
      </c>
      <c r="F1880" s="4">
        <v>855.44</v>
      </c>
      <c r="G1880" s="4">
        <v>686.39</v>
      </c>
      <c r="H1880" s="4">
        <f t="shared" si="143"/>
        <v>3044.55</v>
      </c>
      <c r="I1880" s="4">
        <v>4586.38</v>
      </c>
      <c r="J1880" s="4">
        <v>3726</v>
      </c>
    </row>
    <row r="1881" spans="1:10" x14ac:dyDescent="0.2">
      <c r="A1881" s="8" t="s">
        <v>2734</v>
      </c>
      <c r="B1881" s="4" t="s">
        <v>2735</v>
      </c>
      <c r="C1881" s="4">
        <v>5968.65</v>
      </c>
      <c r="D1881" s="4">
        <f t="shared" si="142"/>
        <v>2343.7299999999996</v>
      </c>
      <c r="E1881" s="4">
        <v>8312.3799999999992</v>
      </c>
      <c r="F1881" s="4">
        <v>855.44</v>
      </c>
      <c r="G1881" s="4">
        <v>686.39</v>
      </c>
      <c r="H1881" s="4">
        <f t="shared" si="143"/>
        <v>3844.5499999999997</v>
      </c>
      <c r="I1881" s="4">
        <v>5386.38</v>
      </c>
      <c r="J1881" s="4">
        <v>2926</v>
      </c>
    </row>
    <row r="1882" spans="1:10" x14ac:dyDescent="0.2">
      <c r="A1882" s="8" t="s">
        <v>2736</v>
      </c>
      <c r="B1882" s="4" t="s">
        <v>2737</v>
      </c>
      <c r="C1882" s="4">
        <v>6385.35</v>
      </c>
      <c r="D1882" s="4">
        <f t="shared" si="142"/>
        <v>2427.0699999999997</v>
      </c>
      <c r="E1882" s="4">
        <v>8812.42</v>
      </c>
      <c r="F1882" s="4">
        <v>950.58</v>
      </c>
      <c r="G1882" s="4">
        <v>734.32</v>
      </c>
      <c r="H1882" s="4">
        <f t="shared" si="143"/>
        <v>3257.5200000000004</v>
      </c>
      <c r="I1882" s="4">
        <v>4942.42</v>
      </c>
      <c r="J1882" s="4">
        <v>3870</v>
      </c>
    </row>
    <row r="1883" spans="1:10" x14ac:dyDescent="0.2">
      <c r="A1883" s="8" t="s">
        <v>2738</v>
      </c>
      <c r="B1883" s="4" t="s">
        <v>2739</v>
      </c>
      <c r="C1883" s="4">
        <v>5545.8</v>
      </c>
      <c r="D1883" s="4">
        <f t="shared" si="142"/>
        <v>2796.3100000000004</v>
      </c>
      <c r="E1883" s="4">
        <v>8342.11</v>
      </c>
      <c r="F1883" s="4">
        <v>777.95</v>
      </c>
      <c r="G1883" s="4">
        <v>637.77</v>
      </c>
      <c r="H1883" s="4">
        <f t="shared" si="143"/>
        <v>356.38999999999987</v>
      </c>
      <c r="I1883" s="4">
        <v>1772.11</v>
      </c>
      <c r="J1883" s="4">
        <v>6570</v>
      </c>
    </row>
    <row r="1884" spans="1:10" x14ac:dyDescent="0.2">
      <c r="A1884" s="8" t="s">
        <v>2740</v>
      </c>
      <c r="B1884" s="4" t="s">
        <v>2741</v>
      </c>
      <c r="C1884" s="4">
        <v>6298.5</v>
      </c>
      <c r="D1884" s="4">
        <f t="shared" si="142"/>
        <v>2409.7000000000007</v>
      </c>
      <c r="E1884" s="4">
        <v>8708.2000000000007</v>
      </c>
      <c r="F1884" s="4">
        <v>928.32</v>
      </c>
      <c r="G1884" s="4">
        <v>724.33</v>
      </c>
      <c r="H1884" s="4">
        <f t="shared" si="143"/>
        <v>3890.5499999999997</v>
      </c>
      <c r="I1884" s="4">
        <v>5543.2</v>
      </c>
      <c r="J1884" s="4">
        <v>3165</v>
      </c>
    </row>
    <row r="1885" spans="1:10" x14ac:dyDescent="0.2">
      <c r="A1885" s="8" t="s">
        <v>2742</v>
      </c>
      <c r="B1885" s="4" t="s">
        <v>2743</v>
      </c>
      <c r="C1885" s="4">
        <v>6099.6</v>
      </c>
      <c r="D1885" s="4">
        <f t="shared" si="142"/>
        <v>1150</v>
      </c>
      <c r="E1885" s="4">
        <v>7249.6</v>
      </c>
      <c r="F1885" s="4">
        <v>664.99</v>
      </c>
      <c r="G1885" s="4">
        <v>701.45</v>
      </c>
      <c r="H1885" s="4">
        <f t="shared" si="143"/>
        <v>2974.1600000000008</v>
      </c>
      <c r="I1885" s="4">
        <v>4340.6000000000004</v>
      </c>
      <c r="J1885" s="4">
        <v>2909</v>
      </c>
    </row>
    <row r="1886" spans="1:10" x14ac:dyDescent="0.2">
      <c r="A1886" s="8" t="s">
        <v>2744</v>
      </c>
      <c r="B1886" s="4" t="s">
        <v>2745</v>
      </c>
      <c r="C1886" s="4">
        <v>5545.8</v>
      </c>
      <c r="D1886" s="4">
        <f t="shared" si="142"/>
        <v>2334.16</v>
      </c>
      <c r="E1886" s="4">
        <v>7879.96</v>
      </c>
      <c r="F1886" s="4">
        <v>777.95</v>
      </c>
      <c r="G1886" s="4">
        <v>637.77</v>
      </c>
      <c r="H1886" s="4">
        <f t="shared" si="143"/>
        <v>55.240000000000009</v>
      </c>
      <c r="I1886" s="4">
        <v>1470.96</v>
      </c>
      <c r="J1886" s="4">
        <v>6409</v>
      </c>
    </row>
    <row r="1887" spans="1:10" x14ac:dyDescent="0.2">
      <c r="A1887" s="8" t="s">
        <v>2746</v>
      </c>
      <c r="B1887" s="4" t="s">
        <v>2747</v>
      </c>
      <c r="C1887" s="4">
        <v>6298.5</v>
      </c>
      <c r="D1887" s="4">
        <f t="shared" si="142"/>
        <v>2409.7000000000007</v>
      </c>
      <c r="E1887" s="4">
        <v>8708.2000000000007</v>
      </c>
      <c r="F1887" s="4">
        <v>928.32</v>
      </c>
      <c r="G1887" s="4">
        <v>724.33</v>
      </c>
      <c r="H1887" s="4">
        <f t="shared" si="143"/>
        <v>4433.55</v>
      </c>
      <c r="I1887" s="4">
        <v>6086.2</v>
      </c>
      <c r="J1887" s="4">
        <v>2622</v>
      </c>
    </row>
    <row r="1888" spans="1:10" x14ac:dyDescent="0.2">
      <c r="A1888" s="8" t="s">
        <v>2748</v>
      </c>
      <c r="B1888" s="4" t="s">
        <v>2749</v>
      </c>
      <c r="C1888" s="4">
        <v>5545.8</v>
      </c>
      <c r="D1888" s="4">
        <f t="shared" si="142"/>
        <v>2721.3100000000004</v>
      </c>
      <c r="E1888" s="4">
        <v>8267.11</v>
      </c>
      <c r="F1888" s="4">
        <v>764.51</v>
      </c>
      <c r="G1888" s="4">
        <v>637.77</v>
      </c>
      <c r="H1888" s="4">
        <f t="shared" si="143"/>
        <v>4083.83</v>
      </c>
      <c r="I1888" s="4">
        <v>5486.11</v>
      </c>
      <c r="J1888" s="4">
        <v>2781</v>
      </c>
    </row>
    <row r="1889" spans="1:10" x14ac:dyDescent="0.2">
      <c r="A1889" s="8" t="s">
        <v>2750</v>
      </c>
      <c r="B1889" s="4" t="s">
        <v>2751</v>
      </c>
      <c r="C1889" s="4">
        <v>5545.8</v>
      </c>
      <c r="D1889" s="4">
        <f t="shared" si="142"/>
        <v>1225</v>
      </c>
      <c r="E1889" s="4">
        <v>6770.8</v>
      </c>
      <c r="F1889" s="4">
        <v>587.92999999999995</v>
      </c>
      <c r="G1889" s="4">
        <v>637.77</v>
      </c>
      <c r="H1889" s="4">
        <f t="shared" si="143"/>
        <v>1055.1000000000004</v>
      </c>
      <c r="I1889" s="4">
        <v>2280.8000000000002</v>
      </c>
      <c r="J1889" s="4">
        <v>4490</v>
      </c>
    </row>
    <row r="1890" spans="1:10" x14ac:dyDescent="0.2">
      <c r="A1890" s="8" t="s">
        <v>2752</v>
      </c>
      <c r="B1890" s="4" t="s">
        <v>2753</v>
      </c>
      <c r="C1890" s="4">
        <v>5545.8</v>
      </c>
      <c r="D1890" s="4">
        <f t="shared" si="142"/>
        <v>1150</v>
      </c>
      <c r="E1890" s="4">
        <v>6695.8</v>
      </c>
      <c r="F1890" s="4">
        <v>575.92999999999995</v>
      </c>
      <c r="G1890" s="4">
        <v>637.77</v>
      </c>
      <c r="H1890" s="4">
        <f t="shared" si="143"/>
        <v>3198.1000000000004</v>
      </c>
      <c r="I1890" s="4">
        <v>4411.8</v>
      </c>
      <c r="J1890" s="4">
        <v>2284</v>
      </c>
    </row>
    <row r="1891" spans="1:10" x14ac:dyDescent="0.2">
      <c r="A1891" s="8" t="s">
        <v>2754</v>
      </c>
      <c r="B1891" s="4" t="s">
        <v>2755</v>
      </c>
      <c r="C1891" s="4">
        <v>6298.5</v>
      </c>
      <c r="D1891" s="4">
        <f t="shared" si="142"/>
        <v>2484.7000000000007</v>
      </c>
      <c r="E1891" s="4">
        <v>8783.2000000000007</v>
      </c>
      <c r="F1891" s="4">
        <v>944.34</v>
      </c>
      <c r="G1891" s="4">
        <v>724.33</v>
      </c>
      <c r="H1891" s="4">
        <f t="shared" si="143"/>
        <v>63.529999999999973</v>
      </c>
      <c r="I1891" s="4">
        <v>1732.2</v>
      </c>
      <c r="J1891" s="4">
        <v>7051</v>
      </c>
    </row>
    <row r="1892" spans="1:10" x14ac:dyDescent="0.2">
      <c r="A1892" s="8" t="s">
        <v>2756</v>
      </c>
      <c r="B1892" s="4" t="s">
        <v>2757</v>
      </c>
      <c r="C1892" s="4">
        <v>5545.8</v>
      </c>
      <c r="D1892" s="4">
        <f t="shared" si="142"/>
        <v>2259.16</v>
      </c>
      <c r="E1892" s="4">
        <v>7804.96</v>
      </c>
      <c r="F1892" s="4">
        <v>764.51</v>
      </c>
      <c r="G1892" s="4">
        <v>637.77</v>
      </c>
      <c r="H1892" s="4">
        <f t="shared" si="143"/>
        <v>6029.68</v>
      </c>
      <c r="I1892" s="4">
        <v>7431.96</v>
      </c>
      <c r="J1892" s="4">
        <v>373</v>
      </c>
    </row>
    <row r="1893" spans="1:10" x14ac:dyDescent="0.2">
      <c r="A1893" s="8" t="s">
        <v>2758</v>
      </c>
      <c r="B1893" s="4" t="s">
        <v>2759</v>
      </c>
      <c r="C1893" s="4">
        <v>5968.65</v>
      </c>
      <c r="D1893" s="4">
        <f t="shared" si="142"/>
        <v>4010.3700000000008</v>
      </c>
      <c r="E1893" s="4">
        <v>9979.02</v>
      </c>
      <c r="F1893" s="4">
        <v>1114.77</v>
      </c>
      <c r="G1893" s="4">
        <v>686.39</v>
      </c>
      <c r="H1893" s="4">
        <f t="shared" si="143"/>
        <v>2587.8600000000006</v>
      </c>
      <c r="I1893" s="4">
        <v>4389.0200000000004</v>
      </c>
      <c r="J1893" s="4">
        <v>5590</v>
      </c>
    </row>
    <row r="1894" spans="1:10" x14ac:dyDescent="0.2">
      <c r="A1894" s="8" t="s">
        <v>2760</v>
      </c>
      <c r="B1894" s="4" t="s">
        <v>2761</v>
      </c>
      <c r="C1894" s="4">
        <v>5968.65</v>
      </c>
      <c r="D1894" s="4">
        <f t="shared" si="142"/>
        <v>2343.7299999999996</v>
      </c>
      <c r="E1894" s="4">
        <v>8312.3799999999992</v>
      </c>
      <c r="F1894" s="4">
        <v>855.44</v>
      </c>
      <c r="G1894" s="4">
        <v>686.39</v>
      </c>
      <c r="H1894" s="4">
        <f t="shared" si="143"/>
        <v>2988.55</v>
      </c>
      <c r="I1894" s="4">
        <v>4530.38</v>
      </c>
      <c r="J1894" s="4">
        <v>3782</v>
      </c>
    </row>
    <row r="1895" spans="1:10" x14ac:dyDescent="0.2">
      <c r="A1895" s="8" t="s">
        <v>2762</v>
      </c>
      <c r="B1895" s="4" t="s">
        <v>2763</v>
      </c>
      <c r="C1895" s="4">
        <v>5968.65</v>
      </c>
      <c r="D1895" s="4">
        <f t="shared" si="142"/>
        <v>2343.7299999999996</v>
      </c>
      <c r="E1895" s="4">
        <v>8312.3799999999992</v>
      </c>
      <c r="F1895" s="4">
        <v>855.44</v>
      </c>
      <c r="G1895" s="4">
        <v>686.39</v>
      </c>
      <c r="H1895" s="4">
        <f t="shared" si="143"/>
        <v>59.550000000000068</v>
      </c>
      <c r="I1895" s="4">
        <v>1601.38</v>
      </c>
      <c r="J1895" s="4">
        <v>6711</v>
      </c>
    </row>
    <row r="1896" spans="1:10" x14ac:dyDescent="0.2">
      <c r="A1896" s="8" t="s">
        <v>2764</v>
      </c>
      <c r="B1896" s="4" t="s">
        <v>2765</v>
      </c>
      <c r="C1896" s="4">
        <v>5545.5</v>
      </c>
      <c r="D1896" s="4">
        <f t="shared" si="142"/>
        <v>2259.1000000000004</v>
      </c>
      <c r="E1896" s="4">
        <v>7804.6</v>
      </c>
      <c r="F1896" s="4">
        <v>764.45</v>
      </c>
      <c r="G1896" s="4">
        <v>637.73</v>
      </c>
      <c r="H1896" s="4">
        <f t="shared" si="143"/>
        <v>2828.42</v>
      </c>
      <c r="I1896" s="4">
        <v>4230.6000000000004</v>
      </c>
      <c r="J1896" s="4">
        <v>3574</v>
      </c>
    </row>
    <row r="1897" spans="1:10" x14ac:dyDescent="0.2">
      <c r="A1897" s="8" t="s">
        <v>2766</v>
      </c>
      <c r="B1897" s="4" t="s">
        <v>2767</v>
      </c>
      <c r="C1897" s="4">
        <v>5545.8</v>
      </c>
      <c r="D1897" s="4">
        <f t="shared" si="142"/>
        <v>2334.16</v>
      </c>
      <c r="E1897" s="4">
        <v>7879.96</v>
      </c>
      <c r="F1897" s="4">
        <v>777.95</v>
      </c>
      <c r="G1897" s="4">
        <v>637.77</v>
      </c>
      <c r="H1897" s="4">
        <f t="shared" si="143"/>
        <v>3859.2400000000007</v>
      </c>
      <c r="I1897" s="4">
        <v>5274.96</v>
      </c>
      <c r="J1897" s="4">
        <v>2605</v>
      </c>
    </row>
    <row r="1898" spans="1:10" x14ac:dyDescent="0.2">
      <c r="A1898" s="8" t="s">
        <v>2768</v>
      </c>
      <c r="B1898" s="4" t="s">
        <v>2769</v>
      </c>
      <c r="C1898" s="4">
        <v>5545.5</v>
      </c>
      <c r="D1898" s="4">
        <f t="shared" si="142"/>
        <v>2259.1000000000004</v>
      </c>
      <c r="E1898" s="4">
        <v>7804.6</v>
      </c>
      <c r="F1898" s="4">
        <v>764.45</v>
      </c>
      <c r="G1898" s="4">
        <v>637.73</v>
      </c>
      <c r="H1898" s="4">
        <f t="shared" si="143"/>
        <v>56.419999999999845</v>
      </c>
      <c r="I1898" s="4">
        <v>1458.6</v>
      </c>
      <c r="J1898" s="4">
        <v>6346</v>
      </c>
    </row>
    <row r="1899" spans="1:10" x14ac:dyDescent="0.2">
      <c r="A1899" s="8" t="s">
        <v>2770</v>
      </c>
      <c r="B1899" s="4" t="s">
        <v>2771</v>
      </c>
      <c r="C1899" s="4">
        <v>5545.5</v>
      </c>
      <c r="D1899" s="4">
        <f t="shared" si="142"/>
        <v>1150</v>
      </c>
      <c r="E1899" s="4">
        <v>6695.5</v>
      </c>
      <c r="F1899" s="4">
        <v>575.88</v>
      </c>
      <c r="G1899" s="4">
        <v>637.73</v>
      </c>
      <c r="H1899" s="4">
        <f t="shared" si="143"/>
        <v>4855.8900000000003</v>
      </c>
      <c r="I1899" s="4">
        <v>6069.5</v>
      </c>
      <c r="J1899" s="4">
        <v>626</v>
      </c>
    </row>
    <row r="1900" spans="1:10" x14ac:dyDescent="0.2">
      <c r="A1900" s="8" t="s">
        <v>2772</v>
      </c>
      <c r="B1900" s="4" t="s">
        <v>2773</v>
      </c>
      <c r="C1900" s="4">
        <v>5545.5</v>
      </c>
      <c r="D1900" s="4">
        <f t="shared" si="142"/>
        <v>2334.1000000000004</v>
      </c>
      <c r="E1900" s="4">
        <v>7879.6</v>
      </c>
      <c r="F1900" s="4">
        <v>777.89</v>
      </c>
      <c r="G1900" s="4">
        <v>637.73</v>
      </c>
      <c r="H1900" s="4">
        <f t="shared" si="143"/>
        <v>54.979999999999905</v>
      </c>
      <c r="I1900" s="4">
        <v>1470.6</v>
      </c>
      <c r="J1900" s="4">
        <v>6409</v>
      </c>
    </row>
    <row r="1901" spans="1:10" x14ac:dyDescent="0.2">
      <c r="A1901" s="8" t="s">
        <v>2774</v>
      </c>
      <c r="B1901" s="4" t="s">
        <v>2775</v>
      </c>
      <c r="C1901" s="4">
        <v>5545.5</v>
      </c>
      <c r="D1901" s="4">
        <f t="shared" si="142"/>
        <v>2334.1000000000004</v>
      </c>
      <c r="E1901" s="4">
        <v>7879.6</v>
      </c>
      <c r="F1901" s="4">
        <v>777.89</v>
      </c>
      <c r="G1901" s="4">
        <v>637.73</v>
      </c>
      <c r="H1901" s="4">
        <f t="shared" si="143"/>
        <v>55.979999999999905</v>
      </c>
      <c r="I1901" s="4">
        <v>1471.6</v>
      </c>
      <c r="J1901" s="4">
        <v>6408</v>
      </c>
    </row>
    <row r="1902" spans="1:10" x14ac:dyDescent="0.2">
      <c r="A1902" s="8" t="s">
        <v>2776</v>
      </c>
      <c r="B1902" s="4" t="s">
        <v>2777</v>
      </c>
      <c r="C1902" s="4">
        <v>5545.5</v>
      </c>
      <c r="D1902" s="4">
        <f t="shared" si="142"/>
        <v>2259.1000000000004</v>
      </c>
      <c r="E1902" s="4">
        <v>7804.6</v>
      </c>
      <c r="F1902" s="4">
        <v>764.45</v>
      </c>
      <c r="G1902" s="4">
        <v>637.73</v>
      </c>
      <c r="H1902" s="4">
        <f t="shared" si="143"/>
        <v>3919.420000000001</v>
      </c>
      <c r="I1902" s="4">
        <v>5321.6</v>
      </c>
      <c r="J1902" s="4">
        <v>2483</v>
      </c>
    </row>
    <row r="1903" spans="1:10" x14ac:dyDescent="0.2">
      <c r="A1903" s="8" t="s">
        <v>2778</v>
      </c>
      <c r="B1903" s="4" t="s">
        <v>2779</v>
      </c>
      <c r="C1903" s="4">
        <v>5545.5</v>
      </c>
      <c r="D1903" s="4">
        <f t="shared" si="142"/>
        <v>1150</v>
      </c>
      <c r="E1903" s="4">
        <v>6695.5</v>
      </c>
      <c r="F1903" s="4">
        <v>575.88</v>
      </c>
      <c r="G1903" s="4">
        <v>637.73</v>
      </c>
      <c r="H1903" s="4">
        <f t="shared" si="143"/>
        <v>3969.8900000000003</v>
      </c>
      <c r="I1903" s="4">
        <v>5183.5</v>
      </c>
      <c r="J1903" s="4">
        <v>1512</v>
      </c>
    </row>
    <row r="1904" spans="1:10" x14ac:dyDescent="0.2">
      <c r="A1904" s="8" t="s">
        <v>2780</v>
      </c>
      <c r="B1904" s="4" t="s">
        <v>2781</v>
      </c>
      <c r="C1904" s="4">
        <v>5745.45</v>
      </c>
      <c r="D1904" s="4">
        <f t="shared" si="142"/>
        <v>2852.88</v>
      </c>
      <c r="E1904" s="4">
        <v>8598.33</v>
      </c>
      <c r="F1904" s="4">
        <v>820.89</v>
      </c>
      <c r="G1904" s="4">
        <v>660.73</v>
      </c>
      <c r="H1904" s="4">
        <f t="shared" si="143"/>
        <v>4119.71</v>
      </c>
      <c r="I1904" s="4">
        <v>5601.33</v>
      </c>
      <c r="J1904" s="4">
        <v>2997</v>
      </c>
    </row>
    <row r="1905" spans="1:10" x14ac:dyDescent="0.2">
      <c r="A1905" s="8" t="s">
        <v>2782</v>
      </c>
      <c r="B1905" s="4" t="s">
        <v>2783</v>
      </c>
      <c r="C1905" s="4">
        <v>5545.5</v>
      </c>
      <c r="D1905" s="4">
        <f t="shared" si="142"/>
        <v>2259.1000000000004</v>
      </c>
      <c r="E1905" s="4">
        <v>7804.6</v>
      </c>
      <c r="F1905" s="4">
        <v>764.45</v>
      </c>
      <c r="G1905" s="4">
        <v>637.73</v>
      </c>
      <c r="H1905" s="4">
        <f t="shared" si="143"/>
        <v>3391.420000000001</v>
      </c>
      <c r="I1905" s="4">
        <v>4793.6000000000004</v>
      </c>
      <c r="J1905" s="4">
        <v>3011</v>
      </c>
    </row>
    <row r="1906" spans="1:10" x14ac:dyDescent="0.2">
      <c r="A1906" s="8" t="s">
        <v>2784</v>
      </c>
      <c r="B1906" s="4" t="s">
        <v>2785</v>
      </c>
      <c r="C1906" s="4">
        <v>5545.5</v>
      </c>
      <c r="D1906" s="4">
        <f t="shared" si="142"/>
        <v>1150</v>
      </c>
      <c r="E1906" s="4">
        <v>6695.5</v>
      </c>
      <c r="F1906" s="4">
        <v>575.88</v>
      </c>
      <c r="G1906" s="4">
        <v>637.73</v>
      </c>
      <c r="H1906" s="4">
        <f t="shared" si="143"/>
        <v>354.89</v>
      </c>
      <c r="I1906" s="4">
        <v>1568.5</v>
      </c>
      <c r="J1906" s="4">
        <v>5127</v>
      </c>
    </row>
    <row r="1907" spans="1:10" x14ac:dyDescent="0.2">
      <c r="A1907" s="8" t="s">
        <v>2786</v>
      </c>
      <c r="B1907" s="4" t="s">
        <v>2787</v>
      </c>
      <c r="C1907" s="4">
        <v>5545.5</v>
      </c>
      <c r="D1907" s="4">
        <f t="shared" si="142"/>
        <v>2334.1000000000004</v>
      </c>
      <c r="E1907" s="4">
        <v>7879.6</v>
      </c>
      <c r="F1907" s="4">
        <v>777.89</v>
      </c>
      <c r="G1907" s="4">
        <v>637.73</v>
      </c>
      <c r="H1907" s="4">
        <f t="shared" si="143"/>
        <v>254.9799999999999</v>
      </c>
      <c r="I1907" s="4">
        <v>1670.6</v>
      </c>
      <c r="J1907" s="4">
        <v>6209</v>
      </c>
    </row>
    <row r="1908" spans="1:10" x14ac:dyDescent="0.2">
      <c r="A1908" s="8" t="s">
        <v>2788</v>
      </c>
      <c r="B1908" s="4" t="s">
        <v>2789</v>
      </c>
      <c r="C1908" s="4">
        <v>5968.65</v>
      </c>
      <c r="D1908" s="4">
        <f t="shared" si="142"/>
        <v>5527.01</v>
      </c>
      <c r="E1908" s="4">
        <v>11495.66</v>
      </c>
      <c r="F1908" s="4">
        <v>1098.75</v>
      </c>
      <c r="G1908" s="4">
        <v>686.39</v>
      </c>
      <c r="H1908" s="4">
        <f t="shared" si="143"/>
        <v>4659.5199999999995</v>
      </c>
      <c r="I1908" s="4">
        <v>6444.66</v>
      </c>
      <c r="J1908" s="4">
        <v>5051</v>
      </c>
    </row>
    <row r="1909" spans="1:10" x14ac:dyDescent="0.2">
      <c r="A1909" s="8" t="s">
        <v>2790</v>
      </c>
      <c r="B1909" s="4" t="s">
        <v>2791</v>
      </c>
      <c r="C1909" s="4">
        <v>5545.8</v>
      </c>
      <c r="D1909" s="4">
        <f t="shared" si="142"/>
        <v>2721.3100000000004</v>
      </c>
      <c r="E1909" s="4">
        <v>8267.11</v>
      </c>
      <c r="F1909" s="4">
        <v>764.51</v>
      </c>
      <c r="G1909" s="4">
        <v>637.77</v>
      </c>
      <c r="H1909" s="4">
        <f t="shared" si="143"/>
        <v>3868.83</v>
      </c>
      <c r="I1909" s="4">
        <v>5271.11</v>
      </c>
      <c r="J1909" s="4">
        <v>2996</v>
      </c>
    </row>
    <row r="1910" spans="1:10" x14ac:dyDescent="0.2">
      <c r="A1910" s="8" t="s">
        <v>2792</v>
      </c>
      <c r="B1910" s="4" t="s">
        <v>2793</v>
      </c>
      <c r="C1910" s="4">
        <v>5545.5</v>
      </c>
      <c r="D1910" s="4">
        <f t="shared" si="142"/>
        <v>2628.8</v>
      </c>
      <c r="E1910" s="4">
        <v>8174.3</v>
      </c>
      <c r="F1910" s="4">
        <v>764.45</v>
      </c>
      <c r="G1910" s="4">
        <v>637.73</v>
      </c>
      <c r="H1910" s="4">
        <f t="shared" si="143"/>
        <v>196.11999999999989</v>
      </c>
      <c r="I1910" s="4">
        <v>1598.3</v>
      </c>
      <c r="J1910" s="4">
        <v>6576</v>
      </c>
    </row>
    <row r="1911" spans="1:10" x14ac:dyDescent="0.2">
      <c r="A1911" s="8" t="s">
        <v>2794</v>
      </c>
      <c r="B1911" s="4" t="s">
        <v>2795</v>
      </c>
      <c r="C1911" s="4">
        <v>5545.5</v>
      </c>
      <c r="D1911" s="4">
        <f t="shared" si="142"/>
        <v>2259.1000000000004</v>
      </c>
      <c r="E1911" s="4">
        <v>7804.6</v>
      </c>
      <c r="F1911" s="4">
        <v>764.45</v>
      </c>
      <c r="G1911" s="4">
        <v>637.73</v>
      </c>
      <c r="H1911" s="4">
        <f t="shared" si="143"/>
        <v>5156.420000000001</v>
      </c>
      <c r="I1911" s="4">
        <v>6558.6</v>
      </c>
      <c r="J1911" s="4">
        <v>1246</v>
      </c>
    </row>
    <row r="1912" spans="1:10" x14ac:dyDescent="0.2">
      <c r="A1912" s="8" t="s">
        <v>2796</v>
      </c>
      <c r="B1912" s="4" t="s">
        <v>2797</v>
      </c>
      <c r="C1912" s="4">
        <v>5545.5</v>
      </c>
      <c r="D1912" s="4">
        <f t="shared" si="142"/>
        <v>2443.9499999999998</v>
      </c>
      <c r="E1912" s="4">
        <v>7989.45</v>
      </c>
      <c r="F1912" s="4">
        <v>764.45</v>
      </c>
      <c r="G1912" s="4">
        <v>637.73</v>
      </c>
      <c r="H1912" s="4">
        <f t="shared" si="143"/>
        <v>6004.2699999999995</v>
      </c>
      <c r="I1912" s="4">
        <v>7406.45</v>
      </c>
      <c r="J1912" s="4">
        <v>583</v>
      </c>
    </row>
    <row r="1913" spans="1:10" x14ac:dyDescent="0.2">
      <c r="A1913" s="8" t="s">
        <v>2798</v>
      </c>
      <c r="B1913" s="4" t="s">
        <v>2799</v>
      </c>
      <c r="C1913" s="4">
        <v>5968.65</v>
      </c>
      <c r="D1913" s="4">
        <f t="shared" si="142"/>
        <v>1647.3900000000003</v>
      </c>
      <c r="E1913" s="4">
        <v>7616.04</v>
      </c>
      <c r="F1913" s="4">
        <v>643.59</v>
      </c>
      <c r="G1913" s="4">
        <v>686.39</v>
      </c>
      <c r="H1913" s="4">
        <f t="shared" si="143"/>
        <v>5134.0599999999995</v>
      </c>
      <c r="I1913" s="4">
        <v>6464.04</v>
      </c>
      <c r="J1913" s="4">
        <v>1152</v>
      </c>
    </row>
    <row r="1914" spans="1:10" x14ac:dyDescent="0.2">
      <c r="A1914" s="8" t="s">
        <v>2800</v>
      </c>
      <c r="B1914" s="4" t="s">
        <v>2801</v>
      </c>
      <c r="C1914" s="4">
        <v>6540.6</v>
      </c>
      <c r="D1914" s="4">
        <f t="shared" si="142"/>
        <v>3003.17</v>
      </c>
      <c r="E1914" s="4">
        <v>9543.77</v>
      </c>
      <c r="F1914" s="4">
        <v>990.38</v>
      </c>
      <c r="G1914" s="4">
        <v>752.17</v>
      </c>
      <c r="H1914" s="4">
        <f t="shared" si="143"/>
        <v>4797.22</v>
      </c>
      <c r="I1914" s="4">
        <v>6539.77</v>
      </c>
      <c r="J1914" s="4">
        <v>3004</v>
      </c>
    </row>
    <row r="1915" spans="1:10" x14ac:dyDescent="0.2">
      <c r="A1915" s="8" t="s">
        <v>2802</v>
      </c>
      <c r="B1915" s="4" t="s">
        <v>2803</v>
      </c>
      <c r="C1915" s="4">
        <v>5545.5</v>
      </c>
      <c r="D1915" s="4">
        <f t="shared" si="142"/>
        <v>2259.1000000000004</v>
      </c>
      <c r="E1915" s="4">
        <v>7804.6</v>
      </c>
      <c r="F1915" s="4">
        <v>764.45</v>
      </c>
      <c r="G1915" s="4">
        <v>637.73</v>
      </c>
      <c r="H1915" s="4">
        <f t="shared" si="143"/>
        <v>3698.420000000001</v>
      </c>
      <c r="I1915" s="4">
        <v>5100.6000000000004</v>
      </c>
      <c r="J1915" s="4">
        <v>2704</v>
      </c>
    </row>
    <row r="1916" spans="1:10" x14ac:dyDescent="0.2">
      <c r="A1916" s="8" t="s">
        <v>2804</v>
      </c>
      <c r="B1916" s="4" t="s">
        <v>2805</v>
      </c>
      <c r="C1916" s="4">
        <v>5545.5</v>
      </c>
      <c r="D1916" s="4">
        <f t="shared" si="142"/>
        <v>5309.1299999999992</v>
      </c>
      <c r="E1916" s="4">
        <v>10854.63</v>
      </c>
      <c r="F1916" s="4">
        <v>972.22</v>
      </c>
      <c r="G1916" s="4">
        <v>637.73</v>
      </c>
      <c r="H1916" s="4">
        <f t="shared" si="143"/>
        <v>2878.6800000000003</v>
      </c>
      <c r="I1916" s="4">
        <v>4488.63</v>
      </c>
      <c r="J1916" s="4">
        <v>6366</v>
      </c>
    </row>
    <row r="1917" spans="1:10" x14ac:dyDescent="0.2">
      <c r="A1917" s="8" t="s">
        <v>2806</v>
      </c>
      <c r="B1917" s="4" t="s">
        <v>2807</v>
      </c>
      <c r="C1917" s="4">
        <v>5545.5</v>
      </c>
      <c r="D1917" s="4">
        <f t="shared" si="142"/>
        <v>2259.1000000000004</v>
      </c>
      <c r="E1917" s="4">
        <v>7804.6</v>
      </c>
      <c r="F1917" s="4">
        <v>764.45</v>
      </c>
      <c r="G1917" s="4">
        <v>637.73</v>
      </c>
      <c r="H1917" s="4">
        <f t="shared" si="143"/>
        <v>1745.4199999999998</v>
      </c>
      <c r="I1917" s="4">
        <v>3147.6</v>
      </c>
      <c r="J1917" s="4">
        <v>4657</v>
      </c>
    </row>
    <row r="1918" spans="1:10" x14ac:dyDescent="0.2">
      <c r="A1918" s="8" t="s">
        <v>2808</v>
      </c>
      <c r="B1918" s="4" t="s">
        <v>2809</v>
      </c>
      <c r="C1918" s="4">
        <v>5545.5</v>
      </c>
      <c r="D1918" s="4">
        <f t="shared" si="142"/>
        <v>2259.1000000000004</v>
      </c>
      <c r="E1918" s="4">
        <v>7804.6</v>
      </c>
      <c r="F1918" s="4">
        <v>764.45</v>
      </c>
      <c r="G1918" s="4">
        <v>637.73</v>
      </c>
      <c r="H1918" s="4">
        <f t="shared" si="143"/>
        <v>2828.42</v>
      </c>
      <c r="I1918" s="4">
        <v>4230.6000000000004</v>
      </c>
      <c r="J1918" s="4">
        <v>3574</v>
      </c>
    </row>
    <row r="1919" spans="1:10" x14ac:dyDescent="0.2">
      <c r="A1919" s="8" t="s">
        <v>2810</v>
      </c>
      <c r="B1919" s="4" t="s">
        <v>2811</v>
      </c>
      <c r="C1919" s="4">
        <v>5968.65</v>
      </c>
      <c r="D1919" s="4">
        <f t="shared" si="142"/>
        <v>2343.7299999999996</v>
      </c>
      <c r="E1919" s="4">
        <v>8312.3799999999992</v>
      </c>
      <c r="F1919" s="4">
        <v>855.44</v>
      </c>
      <c r="G1919" s="4">
        <v>686.39</v>
      </c>
      <c r="H1919" s="4">
        <f t="shared" si="143"/>
        <v>59.550000000000068</v>
      </c>
      <c r="I1919" s="4">
        <v>1601.38</v>
      </c>
      <c r="J1919" s="4">
        <v>6711</v>
      </c>
    </row>
    <row r="1920" spans="1:10" x14ac:dyDescent="0.2">
      <c r="A1920" s="8" t="s">
        <v>2812</v>
      </c>
      <c r="B1920" s="4" t="s">
        <v>2813</v>
      </c>
      <c r="C1920" s="4">
        <v>5545.8</v>
      </c>
      <c r="D1920" s="4">
        <f t="shared" si="142"/>
        <v>2334.16</v>
      </c>
      <c r="E1920" s="4">
        <v>7879.96</v>
      </c>
      <c r="F1920" s="4">
        <v>777.95</v>
      </c>
      <c r="G1920" s="4">
        <v>637.77</v>
      </c>
      <c r="H1920" s="4">
        <f t="shared" si="143"/>
        <v>2829.24</v>
      </c>
      <c r="I1920" s="4">
        <v>4244.96</v>
      </c>
      <c r="J1920" s="4">
        <v>3635</v>
      </c>
    </row>
    <row r="1921" spans="1:10" x14ac:dyDescent="0.2">
      <c r="A1921" s="8" t="s">
        <v>2814</v>
      </c>
      <c r="B1921" s="4" t="s">
        <v>2815</v>
      </c>
      <c r="C1921" s="4">
        <v>5968.65</v>
      </c>
      <c r="D1921" s="4">
        <f t="shared" si="142"/>
        <v>2343.7299999999996</v>
      </c>
      <c r="E1921" s="4">
        <v>8312.3799999999992</v>
      </c>
      <c r="F1921" s="4">
        <v>855.44</v>
      </c>
      <c r="G1921" s="4">
        <v>686.39</v>
      </c>
      <c r="H1921" s="4">
        <f t="shared" si="143"/>
        <v>1250.5500000000002</v>
      </c>
      <c r="I1921" s="4">
        <v>2792.38</v>
      </c>
      <c r="J1921" s="4">
        <v>5520</v>
      </c>
    </row>
    <row r="1922" spans="1:10" x14ac:dyDescent="0.2">
      <c r="A1922" s="8" t="s">
        <v>2816</v>
      </c>
      <c r="B1922" s="4" t="s">
        <v>2817</v>
      </c>
      <c r="C1922" s="4">
        <v>5545.5</v>
      </c>
      <c r="D1922" s="4">
        <f t="shared" si="142"/>
        <v>2259.1000000000004</v>
      </c>
      <c r="E1922" s="4">
        <v>7804.6</v>
      </c>
      <c r="F1922" s="4">
        <v>764.45</v>
      </c>
      <c r="G1922" s="4">
        <v>637.73</v>
      </c>
      <c r="H1922" s="4">
        <f t="shared" si="143"/>
        <v>2691.42</v>
      </c>
      <c r="I1922" s="4">
        <v>4093.6</v>
      </c>
      <c r="J1922" s="4">
        <v>3711</v>
      </c>
    </row>
    <row r="1923" spans="1:10" x14ac:dyDescent="0.2">
      <c r="A1923" s="8" t="s">
        <v>2818</v>
      </c>
      <c r="B1923" s="4" t="s">
        <v>2819</v>
      </c>
      <c r="C1923" s="4">
        <v>5545.5</v>
      </c>
      <c r="D1923" s="4">
        <f t="shared" si="142"/>
        <v>2259.1000000000004</v>
      </c>
      <c r="E1923" s="4">
        <v>7804.6</v>
      </c>
      <c r="F1923" s="4">
        <v>764.45</v>
      </c>
      <c r="G1923" s="4">
        <v>637.73</v>
      </c>
      <c r="H1923" s="4">
        <f t="shared" si="143"/>
        <v>55.419999999999845</v>
      </c>
      <c r="I1923" s="4">
        <v>1457.6</v>
      </c>
      <c r="J1923" s="4">
        <v>6347</v>
      </c>
    </row>
    <row r="1924" spans="1:10" x14ac:dyDescent="0.2">
      <c r="A1924" s="8" t="s">
        <v>2820</v>
      </c>
      <c r="B1924" s="4" t="s">
        <v>2821</v>
      </c>
      <c r="C1924" s="4">
        <v>5545.5</v>
      </c>
      <c r="D1924" s="4">
        <f t="shared" si="142"/>
        <v>2334.1000000000004</v>
      </c>
      <c r="E1924" s="4">
        <v>7879.6</v>
      </c>
      <c r="F1924" s="4">
        <v>777.89</v>
      </c>
      <c r="G1924" s="4">
        <v>637.73</v>
      </c>
      <c r="H1924" s="4">
        <f t="shared" si="143"/>
        <v>3128.9800000000005</v>
      </c>
      <c r="I1924" s="4">
        <v>4544.6000000000004</v>
      </c>
      <c r="J1924" s="4">
        <v>3335</v>
      </c>
    </row>
    <row r="1925" spans="1:10" x14ac:dyDescent="0.2">
      <c r="A1925" s="8" t="s">
        <v>2822</v>
      </c>
      <c r="B1925" s="4" t="s">
        <v>2823</v>
      </c>
      <c r="C1925" s="4">
        <v>5968.65</v>
      </c>
      <c r="D1925" s="4">
        <f t="shared" si="142"/>
        <v>1647.3900000000003</v>
      </c>
      <c r="E1925" s="4">
        <v>7616.04</v>
      </c>
      <c r="F1925" s="4">
        <v>643.59</v>
      </c>
      <c r="G1925" s="4">
        <v>686.39</v>
      </c>
      <c r="H1925" s="4">
        <f t="shared" si="143"/>
        <v>5479.0599999999995</v>
      </c>
      <c r="I1925" s="4">
        <v>6809.04</v>
      </c>
      <c r="J1925" s="4">
        <v>807</v>
      </c>
    </row>
    <row r="1926" spans="1:10" x14ac:dyDescent="0.2">
      <c r="A1926" s="8" t="s">
        <v>2824</v>
      </c>
      <c r="B1926" s="4" t="s">
        <v>2825</v>
      </c>
      <c r="C1926" s="4">
        <v>5545.8</v>
      </c>
      <c r="D1926" s="4">
        <f t="shared" si="142"/>
        <v>2259.16</v>
      </c>
      <c r="E1926" s="4">
        <v>7804.96</v>
      </c>
      <c r="F1926" s="4">
        <v>764.51</v>
      </c>
      <c r="G1926" s="4">
        <v>637.77</v>
      </c>
      <c r="H1926" s="4">
        <f t="shared" si="143"/>
        <v>55.680000000000064</v>
      </c>
      <c r="I1926" s="4">
        <v>1457.96</v>
      </c>
      <c r="J1926" s="4">
        <v>6347</v>
      </c>
    </row>
    <row r="1927" spans="1:10" x14ac:dyDescent="0.2">
      <c r="A1927" s="8" t="s">
        <v>2826</v>
      </c>
      <c r="B1927" s="4" t="s">
        <v>2827</v>
      </c>
      <c r="C1927" s="4">
        <v>5545.5</v>
      </c>
      <c r="D1927" s="4">
        <f t="shared" si="142"/>
        <v>2721.2299999999996</v>
      </c>
      <c r="E1927" s="4">
        <v>8266.73</v>
      </c>
      <c r="F1927" s="4">
        <v>764.45</v>
      </c>
      <c r="G1927" s="4">
        <v>637.73</v>
      </c>
      <c r="H1927" s="4">
        <f t="shared" si="143"/>
        <v>2105.5500000000002</v>
      </c>
      <c r="I1927" s="4">
        <v>3507.73</v>
      </c>
      <c r="J1927" s="4">
        <v>4759</v>
      </c>
    </row>
    <row r="1928" spans="1:10" x14ac:dyDescent="0.2">
      <c r="A1928" s="8" t="s">
        <v>2828</v>
      </c>
      <c r="B1928" s="4" t="s">
        <v>2829</v>
      </c>
      <c r="C1928" s="4">
        <v>5745.45</v>
      </c>
      <c r="D1928" s="4">
        <f t="shared" si="142"/>
        <v>2394.8500000000004</v>
      </c>
      <c r="E1928" s="4">
        <v>8140.3</v>
      </c>
      <c r="F1928" s="4">
        <v>807.45</v>
      </c>
      <c r="G1928" s="4">
        <v>660.73</v>
      </c>
      <c r="H1928" s="4">
        <f t="shared" si="143"/>
        <v>3195.12</v>
      </c>
      <c r="I1928" s="4">
        <v>4663.3</v>
      </c>
      <c r="J1928" s="4">
        <v>3477</v>
      </c>
    </row>
    <row r="1929" spans="1:10" x14ac:dyDescent="0.2">
      <c r="A1929" s="8" t="s">
        <v>2830</v>
      </c>
      <c r="B1929" s="4" t="s">
        <v>2831</v>
      </c>
      <c r="C1929" s="4">
        <v>5968.65</v>
      </c>
      <c r="D1929" s="4">
        <f t="shared" si="142"/>
        <v>2841.1200000000008</v>
      </c>
      <c r="E1929" s="4">
        <v>8809.77</v>
      </c>
      <c r="F1929" s="4">
        <v>855.44</v>
      </c>
      <c r="G1929" s="4">
        <v>686.39</v>
      </c>
      <c r="H1929" s="4">
        <f t="shared" si="143"/>
        <v>3451.94</v>
      </c>
      <c r="I1929" s="4">
        <v>4993.7700000000004</v>
      </c>
      <c r="J1929" s="4">
        <v>3816</v>
      </c>
    </row>
    <row r="1930" spans="1:10" x14ac:dyDescent="0.2">
      <c r="A1930" s="8" t="s">
        <v>2832</v>
      </c>
      <c r="B1930" s="4" t="s">
        <v>2833</v>
      </c>
      <c r="C1930" s="4">
        <v>5545.8</v>
      </c>
      <c r="D1930" s="4">
        <f t="shared" si="142"/>
        <v>2259.16</v>
      </c>
      <c r="E1930" s="4">
        <v>7804.96</v>
      </c>
      <c r="F1930" s="4">
        <v>764.51</v>
      </c>
      <c r="G1930" s="4">
        <v>637.77</v>
      </c>
      <c r="H1930" s="4">
        <f t="shared" si="143"/>
        <v>55.680000000000064</v>
      </c>
      <c r="I1930" s="4">
        <v>1457.96</v>
      </c>
      <c r="J1930" s="4">
        <v>6347</v>
      </c>
    </row>
    <row r="1931" spans="1:10" x14ac:dyDescent="0.2">
      <c r="A1931" s="8" t="s">
        <v>2834</v>
      </c>
      <c r="B1931" s="4" t="s">
        <v>2835</v>
      </c>
      <c r="C1931" s="4">
        <v>5545.8</v>
      </c>
      <c r="D1931" s="4">
        <f t="shared" si="142"/>
        <v>3813.04</v>
      </c>
      <c r="E1931" s="4">
        <v>9358.84</v>
      </c>
      <c r="F1931" s="4">
        <v>988.33</v>
      </c>
      <c r="G1931" s="4">
        <v>637.77</v>
      </c>
      <c r="H1931" s="4">
        <f t="shared" si="143"/>
        <v>55.739999999999895</v>
      </c>
      <c r="I1931" s="4">
        <v>1681.84</v>
      </c>
      <c r="J1931" s="4">
        <v>7677</v>
      </c>
    </row>
    <row r="1932" spans="1:10" x14ac:dyDescent="0.2">
      <c r="A1932" s="8" t="s">
        <v>2836</v>
      </c>
      <c r="B1932" s="4" t="s">
        <v>2837</v>
      </c>
      <c r="C1932" s="4">
        <v>5545.8</v>
      </c>
      <c r="D1932" s="4">
        <f t="shared" si="142"/>
        <v>2259.16</v>
      </c>
      <c r="E1932" s="4">
        <v>7804.96</v>
      </c>
      <c r="F1932" s="4">
        <v>764.51</v>
      </c>
      <c r="G1932" s="4">
        <v>637.77</v>
      </c>
      <c r="H1932" s="4">
        <f t="shared" si="143"/>
        <v>55.680000000000064</v>
      </c>
      <c r="I1932" s="4">
        <v>1457.96</v>
      </c>
      <c r="J1932" s="4">
        <v>6347</v>
      </c>
    </row>
    <row r="1933" spans="1:10" x14ac:dyDescent="0.2">
      <c r="A1933" s="8" t="s">
        <v>2838</v>
      </c>
      <c r="B1933" s="4" t="s">
        <v>2839</v>
      </c>
      <c r="C1933" s="4">
        <v>5545.8</v>
      </c>
      <c r="D1933" s="4">
        <f t="shared" si="142"/>
        <v>1150</v>
      </c>
      <c r="E1933" s="4">
        <v>6695.8</v>
      </c>
      <c r="F1933" s="4">
        <v>575.92999999999995</v>
      </c>
      <c r="G1933" s="4">
        <v>637.77</v>
      </c>
      <c r="H1933" s="4">
        <f t="shared" si="143"/>
        <v>2312.1000000000004</v>
      </c>
      <c r="I1933" s="4">
        <v>3525.8</v>
      </c>
      <c r="J1933" s="4">
        <v>3170</v>
      </c>
    </row>
    <row r="1934" spans="1:10" x14ac:dyDescent="0.2">
      <c r="A1934" s="8" t="s">
        <v>2840</v>
      </c>
      <c r="B1934" s="4" t="s">
        <v>2841</v>
      </c>
      <c r="C1934" s="4">
        <v>5545.8</v>
      </c>
      <c r="D1934" s="4">
        <f t="shared" si="142"/>
        <v>2334.16</v>
      </c>
      <c r="E1934" s="4">
        <v>7879.96</v>
      </c>
      <c r="F1934" s="4">
        <v>777.95</v>
      </c>
      <c r="G1934" s="4">
        <v>637.77</v>
      </c>
      <c r="H1934" s="4">
        <f t="shared" si="143"/>
        <v>2140.2399999999998</v>
      </c>
      <c r="I1934" s="4">
        <v>3555.96</v>
      </c>
      <c r="J1934" s="4">
        <v>4324</v>
      </c>
    </row>
    <row r="1935" spans="1:10" x14ac:dyDescent="0.2">
      <c r="A1935" s="8" t="s">
        <v>2842</v>
      </c>
      <c r="B1935" s="4" t="s">
        <v>2843</v>
      </c>
      <c r="C1935" s="4">
        <v>5545.8</v>
      </c>
      <c r="D1935" s="4">
        <f t="shared" ref="D1935:D1998" si="144">E1935-C1935</f>
        <v>2259.16</v>
      </c>
      <c r="E1935" s="4">
        <v>7804.96</v>
      </c>
      <c r="F1935" s="4">
        <v>764.51</v>
      </c>
      <c r="G1935" s="4">
        <v>637.77</v>
      </c>
      <c r="H1935" s="4">
        <f t="shared" ref="H1935:H1998" si="145">I1935-G1935-F1935</f>
        <v>55.680000000000064</v>
      </c>
      <c r="I1935" s="4">
        <v>1457.96</v>
      </c>
      <c r="J1935" s="4">
        <v>6347</v>
      </c>
    </row>
    <row r="1936" spans="1:10" x14ac:dyDescent="0.2">
      <c r="A1936" s="8" t="s">
        <v>2844</v>
      </c>
      <c r="B1936" s="4" t="s">
        <v>2845</v>
      </c>
      <c r="C1936" s="4">
        <v>5545.8</v>
      </c>
      <c r="D1936" s="4">
        <f t="shared" si="144"/>
        <v>2259.16</v>
      </c>
      <c r="E1936" s="4">
        <v>7804.96</v>
      </c>
      <c r="F1936" s="4">
        <v>764.51</v>
      </c>
      <c r="G1936" s="4">
        <v>637.77</v>
      </c>
      <c r="H1936" s="4">
        <f t="shared" si="145"/>
        <v>4466.68</v>
      </c>
      <c r="I1936" s="4">
        <v>5868.96</v>
      </c>
      <c r="J1936" s="4">
        <v>1936</v>
      </c>
    </row>
    <row r="1937" spans="1:10" x14ac:dyDescent="0.2">
      <c r="A1937" s="8" t="s">
        <v>2846</v>
      </c>
      <c r="B1937" s="4" t="s">
        <v>2847</v>
      </c>
      <c r="C1937" s="4">
        <v>5545.8</v>
      </c>
      <c r="D1937" s="4">
        <f t="shared" si="144"/>
        <v>2259.16</v>
      </c>
      <c r="E1937" s="4">
        <v>7804.96</v>
      </c>
      <c r="F1937" s="4">
        <v>764.51</v>
      </c>
      <c r="G1937" s="4">
        <v>637.77</v>
      </c>
      <c r="H1937" s="4">
        <f t="shared" si="145"/>
        <v>2691.6800000000003</v>
      </c>
      <c r="I1937" s="4">
        <v>4093.96</v>
      </c>
      <c r="J1937" s="4">
        <v>3711</v>
      </c>
    </row>
    <row r="1938" spans="1:10" x14ac:dyDescent="0.2">
      <c r="A1938" s="8" t="s">
        <v>2848</v>
      </c>
      <c r="B1938" s="4" t="s">
        <v>2849</v>
      </c>
      <c r="C1938" s="4">
        <v>5545.8</v>
      </c>
      <c r="D1938" s="4">
        <f t="shared" si="144"/>
        <v>2259.16</v>
      </c>
      <c r="E1938" s="4">
        <v>7804.96</v>
      </c>
      <c r="F1938" s="4">
        <v>764.51</v>
      </c>
      <c r="G1938" s="4">
        <v>637.77</v>
      </c>
      <c r="H1938" s="4">
        <f t="shared" si="145"/>
        <v>1689.68</v>
      </c>
      <c r="I1938" s="4">
        <v>3091.96</v>
      </c>
      <c r="J1938" s="4">
        <v>4713</v>
      </c>
    </row>
    <row r="1939" spans="1:10" x14ac:dyDescent="0.2">
      <c r="A1939" s="8" t="s">
        <v>2850</v>
      </c>
      <c r="B1939" s="4" t="s">
        <v>2851</v>
      </c>
      <c r="C1939" s="4">
        <v>5545.5</v>
      </c>
      <c r="D1939" s="4">
        <f t="shared" si="144"/>
        <v>2351.5299999999997</v>
      </c>
      <c r="E1939" s="4">
        <v>7897.03</v>
      </c>
      <c r="F1939" s="4">
        <v>764.45</v>
      </c>
      <c r="G1939" s="4">
        <v>637.73</v>
      </c>
      <c r="H1939" s="4">
        <f t="shared" si="145"/>
        <v>1517.8500000000001</v>
      </c>
      <c r="I1939" s="4">
        <v>2920.03</v>
      </c>
      <c r="J1939" s="4">
        <v>4977</v>
      </c>
    </row>
    <row r="1940" spans="1:10" x14ac:dyDescent="0.2">
      <c r="A1940" s="8" t="s">
        <v>2852</v>
      </c>
      <c r="B1940" s="4" t="s">
        <v>2853</v>
      </c>
      <c r="C1940" s="4">
        <v>5968.65</v>
      </c>
      <c r="D1940" s="4">
        <f t="shared" si="144"/>
        <v>2518.2100000000009</v>
      </c>
      <c r="E1940" s="4">
        <v>8486.86</v>
      </c>
      <c r="F1940" s="4">
        <v>868.88</v>
      </c>
      <c r="G1940" s="4">
        <v>686.39</v>
      </c>
      <c r="H1940" s="4">
        <f t="shared" si="145"/>
        <v>2999.5899999999997</v>
      </c>
      <c r="I1940" s="4">
        <v>4554.8599999999997</v>
      </c>
      <c r="J1940" s="4">
        <v>3932</v>
      </c>
    </row>
    <row r="1941" spans="1:10" x14ac:dyDescent="0.2">
      <c r="A1941" s="8" t="s">
        <v>2854</v>
      </c>
      <c r="B1941" s="4" t="s">
        <v>2855</v>
      </c>
      <c r="C1941" s="4">
        <v>5545.5</v>
      </c>
      <c r="D1941" s="4">
        <f t="shared" si="144"/>
        <v>2259.1000000000004</v>
      </c>
      <c r="E1941" s="4">
        <v>7804.6</v>
      </c>
      <c r="F1941" s="4">
        <v>764.45</v>
      </c>
      <c r="G1941" s="4">
        <v>637.73</v>
      </c>
      <c r="H1941" s="4">
        <f t="shared" si="145"/>
        <v>355.41999999999985</v>
      </c>
      <c r="I1941" s="4">
        <v>1757.6</v>
      </c>
      <c r="J1941" s="4">
        <v>6047</v>
      </c>
    </row>
    <row r="1942" spans="1:10" x14ac:dyDescent="0.2">
      <c r="A1942" s="8" t="s">
        <v>2856</v>
      </c>
      <c r="B1942" s="4" t="s">
        <v>2857</v>
      </c>
      <c r="C1942" s="4">
        <v>5545.5</v>
      </c>
      <c r="D1942" s="4">
        <f t="shared" si="144"/>
        <v>2259.1000000000004</v>
      </c>
      <c r="E1942" s="4">
        <v>7804.6</v>
      </c>
      <c r="F1942" s="4">
        <v>764.45</v>
      </c>
      <c r="G1942" s="4">
        <v>637.73</v>
      </c>
      <c r="H1942" s="4">
        <f t="shared" si="145"/>
        <v>2691.42</v>
      </c>
      <c r="I1942" s="4">
        <v>4093.6</v>
      </c>
      <c r="J1942" s="4">
        <v>3711</v>
      </c>
    </row>
    <row r="1943" spans="1:10" x14ac:dyDescent="0.2">
      <c r="A1943" s="8" t="s">
        <v>2858</v>
      </c>
      <c r="B1943" s="4" t="s">
        <v>2859</v>
      </c>
      <c r="C1943" s="4">
        <v>5745.45</v>
      </c>
      <c r="D1943" s="4">
        <f t="shared" si="144"/>
        <v>2490.6099999999997</v>
      </c>
      <c r="E1943" s="4">
        <v>8236.06</v>
      </c>
      <c r="F1943" s="4">
        <v>807.45</v>
      </c>
      <c r="G1943" s="4">
        <v>660.73</v>
      </c>
      <c r="H1943" s="4">
        <f t="shared" si="145"/>
        <v>2887.88</v>
      </c>
      <c r="I1943" s="4">
        <v>4356.0600000000004</v>
      </c>
      <c r="J1943" s="4">
        <v>3880</v>
      </c>
    </row>
    <row r="1944" spans="1:10" x14ac:dyDescent="0.2">
      <c r="A1944" s="8" t="s">
        <v>2860</v>
      </c>
      <c r="B1944" s="4" t="s">
        <v>2861</v>
      </c>
      <c r="C1944" s="4">
        <v>5545.5</v>
      </c>
      <c r="D1944" s="4">
        <f t="shared" si="144"/>
        <v>2721.2299999999996</v>
      </c>
      <c r="E1944" s="4">
        <v>8266.73</v>
      </c>
      <c r="F1944" s="4">
        <v>764.45</v>
      </c>
      <c r="G1944" s="4">
        <v>637.73</v>
      </c>
      <c r="H1944" s="4">
        <f t="shared" si="145"/>
        <v>106.54999999999995</v>
      </c>
      <c r="I1944" s="4">
        <v>1508.73</v>
      </c>
      <c r="J1944" s="4">
        <v>6758</v>
      </c>
    </row>
    <row r="1945" spans="1:10" x14ac:dyDescent="0.2">
      <c r="A1945" s="8" t="s">
        <v>2862</v>
      </c>
      <c r="B1945" s="4" t="s">
        <v>2863</v>
      </c>
      <c r="C1945" s="4">
        <v>5545.5</v>
      </c>
      <c r="D1945" s="4">
        <f t="shared" si="144"/>
        <v>2721.2299999999996</v>
      </c>
      <c r="E1945" s="4">
        <v>8266.73</v>
      </c>
      <c r="F1945" s="4">
        <v>764.45</v>
      </c>
      <c r="G1945" s="4">
        <v>637.73</v>
      </c>
      <c r="H1945" s="4">
        <f t="shared" si="145"/>
        <v>2879.5499999999993</v>
      </c>
      <c r="I1945" s="4">
        <v>4281.7299999999996</v>
      </c>
      <c r="J1945" s="4">
        <v>3985</v>
      </c>
    </row>
    <row r="1946" spans="1:10" x14ac:dyDescent="0.2">
      <c r="A1946" s="8" t="s">
        <v>2864</v>
      </c>
      <c r="B1946" s="4" t="s">
        <v>2865</v>
      </c>
      <c r="C1946" s="4">
        <v>5545.5</v>
      </c>
      <c r="D1946" s="4">
        <f t="shared" si="144"/>
        <v>2721.2299999999996</v>
      </c>
      <c r="E1946" s="4">
        <v>8266.73</v>
      </c>
      <c r="F1946" s="4">
        <v>764.45</v>
      </c>
      <c r="G1946" s="4">
        <v>637.73</v>
      </c>
      <c r="H1946" s="4">
        <f t="shared" si="145"/>
        <v>105.54999999999995</v>
      </c>
      <c r="I1946" s="4">
        <v>1507.73</v>
      </c>
      <c r="J1946" s="4">
        <v>6759</v>
      </c>
    </row>
    <row r="1947" spans="1:10" x14ac:dyDescent="0.2">
      <c r="A1947" s="8" t="s">
        <v>2866</v>
      </c>
      <c r="B1947" s="4" t="s">
        <v>2867</v>
      </c>
      <c r="C1947" s="4">
        <v>5545.5</v>
      </c>
      <c r="D1947" s="4">
        <f t="shared" si="144"/>
        <v>2721.2299999999996</v>
      </c>
      <c r="E1947" s="4">
        <v>8266.73</v>
      </c>
      <c r="F1947" s="4">
        <v>764.45</v>
      </c>
      <c r="G1947" s="4">
        <v>637.73</v>
      </c>
      <c r="H1947" s="4">
        <f t="shared" si="145"/>
        <v>2978.5499999999993</v>
      </c>
      <c r="I1947" s="4">
        <v>4380.7299999999996</v>
      </c>
      <c r="J1947" s="4">
        <v>3886</v>
      </c>
    </row>
    <row r="1948" spans="1:10" x14ac:dyDescent="0.2">
      <c r="A1948" s="8" t="s">
        <v>2868</v>
      </c>
      <c r="B1948" s="4" t="s">
        <v>2869</v>
      </c>
      <c r="C1948" s="4">
        <v>5968.65</v>
      </c>
      <c r="D1948" s="4">
        <f t="shared" si="144"/>
        <v>2741.6400000000012</v>
      </c>
      <c r="E1948" s="4">
        <v>8710.2900000000009</v>
      </c>
      <c r="F1948" s="4">
        <v>855.44</v>
      </c>
      <c r="G1948" s="4">
        <v>686.39</v>
      </c>
      <c r="H1948" s="4">
        <f t="shared" si="145"/>
        <v>4400.4599999999991</v>
      </c>
      <c r="I1948" s="4">
        <v>5942.29</v>
      </c>
      <c r="J1948" s="4">
        <v>2768</v>
      </c>
    </row>
    <row r="1949" spans="1:10" x14ac:dyDescent="0.2">
      <c r="A1949" s="8" t="s">
        <v>2870</v>
      </c>
      <c r="B1949" s="4" t="s">
        <v>2871</v>
      </c>
      <c r="C1949" s="4">
        <v>6185.1</v>
      </c>
      <c r="D1949" s="4">
        <f t="shared" si="144"/>
        <v>1225</v>
      </c>
      <c r="E1949" s="4">
        <v>7410.1</v>
      </c>
      <c r="F1949" s="4">
        <v>693.75</v>
      </c>
      <c r="G1949" s="4">
        <v>711.29</v>
      </c>
      <c r="H1949" s="4">
        <f t="shared" si="145"/>
        <v>3936.0600000000004</v>
      </c>
      <c r="I1949" s="4">
        <v>5341.1</v>
      </c>
      <c r="J1949" s="4">
        <v>2069</v>
      </c>
    </row>
    <row r="1950" spans="1:10" x14ac:dyDescent="0.2">
      <c r="A1950" s="8" t="s">
        <v>2872</v>
      </c>
      <c r="B1950" s="4" t="s">
        <v>2873</v>
      </c>
      <c r="C1950" s="4">
        <v>5745.45</v>
      </c>
      <c r="D1950" s="4">
        <f t="shared" si="144"/>
        <v>2777.88</v>
      </c>
      <c r="E1950" s="4">
        <v>8523.33</v>
      </c>
      <c r="F1950" s="4">
        <v>807.45</v>
      </c>
      <c r="G1950" s="4">
        <v>660.73</v>
      </c>
      <c r="H1950" s="4">
        <f t="shared" si="145"/>
        <v>4485.1500000000005</v>
      </c>
      <c r="I1950" s="4">
        <v>5953.33</v>
      </c>
      <c r="J1950" s="4">
        <v>2570</v>
      </c>
    </row>
    <row r="1951" spans="1:10" x14ac:dyDescent="0.2">
      <c r="A1951" s="8" t="s">
        <v>2874</v>
      </c>
      <c r="B1951" s="4" t="s">
        <v>2875</v>
      </c>
      <c r="C1951" s="4">
        <v>5968.65</v>
      </c>
      <c r="D1951" s="4">
        <f t="shared" si="144"/>
        <v>2443.2100000000009</v>
      </c>
      <c r="E1951" s="4">
        <v>8411.86</v>
      </c>
      <c r="F1951" s="4">
        <v>855.44</v>
      </c>
      <c r="G1951" s="4">
        <v>686.39</v>
      </c>
      <c r="H1951" s="4">
        <f t="shared" si="145"/>
        <v>71.029999999999859</v>
      </c>
      <c r="I1951" s="4">
        <v>1612.86</v>
      </c>
      <c r="J1951" s="4">
        <v>6799</v>
      </c>
    </row>
    <row r="1952" spans="1:10" x14ac:dyDescent="0.2">
      <c r="A1952" s="8" t="s">
        <v>2876</v>
      </c>
      <c r="B1952" s="4" t="s">
        <v>2877</v>
      </c>
      <c r="C1952" s="4">
        <v>5968.65</v>
      </c>
      <c r="D1952" s="4">
        <f t="shared" si="144"/>
        <v>1225</v>
      </c>
      <c r="E1952" s="4">
        <v>7193.65</v>
      </c>
      <c r="F1952" s="4">
        <v>655.59</v>
      </c>
      <c r="G1952" s="4">
        <v>686.39</v>
      </c>
      <c r="H1952" s="4">
        <f t="shared" si="145"/>
        <v>59.670000000000073</v>
      </c>
      <c r="I1952" s="4">
        <v>1401.65</v>
      </c>
      <c r="J1952" s="4">
        <v>5792</v>
      </c>
    </row>
    <row r="1953" spans="1:10" x14ac:dyDescent="0.2">
      <c r="A1953" s="8" t="s">
        <v>2878</v>
      </c>
      <c r="B1953" s="4" t="s">
        <v>2879</v>
      </c>
      <c r="C1953" s="4">
        <v>5545.5</v>
      </c>
      <c r="D1953" s="4">
        <f t="shared" si="144"/>
        <v>2259.1000000000004</v>
      </c>
      <c r="E1953" s="4">
        <v>7804.6</v>
      </c>
      <c r="F1953" s="4">
        <v>764.45</v>
      </c>
      <c r="G1953" s="4">
        <v>637.73</v>
      </c>
      <c r="H1953" s="4">
        <f t="shared" si="145"/>
        <v>2828.42</v>
      </c>
      <c r="I1953" s="4">
        <v>4230.6000000000004</v>
      </c>
      <c r="J1953" s="4">
        <v>3574</v>
      </c>
    </row>
    <row r="1954" spans="1:10" x14ac:dyDescent="0.2">
      <c r="A1954" s="8" t="s">
        <v>2880</v>
      </c>
      <c r="B1954" s="4" t="s">
        <v>2881</v>
      </c>
      <c r="C1954" s="4">
        <v>5968.65</v>
      </c>
      <c r="D1954" s="4">
        <f t="shared" si="144"/>
        <v>2443.2100000000009</v>
      </c>
      <c r="E1954" s="4">
        <v>8411.86</v>
      </c>
      <c r="F1954" s="4">
        <v>855.44</v>
      </c>
      <c r="G1954" s="4">
        <v>686.39</v>
      </c>
      <c r="H1954" s="4">
        <f t="shared" si="145"/>
        <v>71.029999999999859</v>
      </c>
      <c r="I1954" s="4">
        <v>1612.86</v>
      </c>
      <c r="J1954" s="4">
        <v>6799</v>
      </c>
    </row>
    <row r="1955" spans="1:10" x14ac:dyDescent="0.2">
      <c r="A1955" s="8" t="s">
        <v>2882</v>
      </c>
      <c r="B1955" s="4" t="s">
        <v>2883</v>
      </c>
      <c r="C1955" s="4">
        <v>5545.8</v>
      </c>
      <c r="D1955" s="4">
        <f t="shared" si="144"/>
        <v>1150</v>
      </c>
      <c r="E1955" s="4">
        <v>6695.8</v>
      </c>
      <c r="F1955" s="4">
        <v>575.92999999999995</v>
      </c>
      <c r="G1955" s="4">
        <v>637.77</v>
      </c>
      <c r="H1955" s="4">
        <f t="shared" si="145"/>
        <v>1700.1000000000004</v>
      </c>
      <c r="I1955" s="4">
        <v>2913.8</v>
      </c>
      <c r="J1955" s="4">
        <v>3782</v>
      </c>
    </row>
    <row r="1956" spans="1:10" x14ac:dyDescent="0.2">
      <c r="A1956" s="8" t="s">
        <v>2884</v>
      </c>
      <c r="B1956" s="4" t="s">
        <v>2885</v>
      </c>
      <c r="C1956" s="4">
        <v>5545.8</v>
      </c>
      <c r="D1956" s="4">
        <f t="shared" si="144"/>
        <v>2334.16</v>
      </c>
      <c r="E1956" s="4">
        <v>7879.96</v>
      </c>
      <c r="F1956" s="4">
        <v>777.95</v>
      </c>
      <c r="G1956" s="4">
        <v>637.77</v>
      </c>
      <c r="H1956" s="4">
        <f t="shared" si="145"/>
        <v>55.240000000000009</v>
      </c>
      <c r="I1956" s="4">
        <v>1470.96</v>
      </c>
      <c r="J1956" s="4">
        <v>6409</v>
      </c>
    </row>
    <row r="1957" spans="1:10" x14ac:dyDescent="0.2">
      <c r="A1957" s="8" t="s">
        <v>2886</v>
      </c>
      <c r="B1957" s="4" t="s">
        <v>2887</v>
      </c>
      <c r="C1957" s="4">
        <v>5545.5</v>
      </c>
      <c r="D1957" s="4">
        <f t="shared" si="144"/>
        <v>2259.1000000000004</v>
      </c>
      <c r="E1957" s="4">
        <v>7804.6</v>
      </c>
      <c r="F1957" s="4">
        <v>764.45</v>
      </c>
      <c r="G1957" s="4">
        <v>637.73</v>
      </c>
      <c r="H1957" s="4">
        <f t="shared" si="145"/>
        <v>2890.42</v>
      </c>
      <c r="I1957" s="4">
        <v>4292.6000000000004</v>
      </c>
      <c r="J1957" s="4">
        <v>3512</v>
      </c>
    </row>
    <row r="1958" spans="1:10" x14ac:dyDescent="0.2">
      <c r="A1958" s="8" t="s">
        <v>2888</v>
      </c>
      <c r="B1958" s="4" t="s">
        <v>2889</v>
      </c>
      <c r="C1958" s="4">
        <v>5545.5</v>
      </c>
      <c r="D1958" s="4">
        <f t="shared" si="144"/>
        <v>2426.5299999999997</v>
      </c>
      <c r="E1958" s="4">
        <v>7972.03</v>
      </c>
      <c r="F1958" s="4">
        <v>777.89</v>
      </c>
      <c r="G1958" s="4">
        <v>637.73</v>
      </c>
      <c r="H1958" s="4">
        <f t="shared" si="145"/>
        <v>65.409999999999968</v>
      </c>
      <c r="I1958" s="4">
        <v>1481.03</v>
      </c>
      <c r="J1958" s="4">
        <v>6491</v>
      </c>
    </row>
    <row r="1959" spans="1:10" x14ac:dyDescent="0.2">
      <c r="A1959" s="8" t="s">
        <v>2890</v>
      </c>
      <c r="B1959" s="4" t="s">
        <v>2891</v>
      </c>
      <c r="C1959" s="4">
        <v>5545.5</v>
      </c>
      <c r="D1959" s="4">
        <f t="shared" si="144"/>
        <v>2628.8</v>
      </c>
      <c r="E1959" s="4">
        <v>8174.3</v>
      </c>
      <c r="F1959" s="4">
        <v>764.45</v>
      </c>
      <c r="G1959" s="4">
        <v>637.73</v>
      </c>
      <c r="H1959" s="4">
        <f t="shared" si="145"/>
        <v>3231.12</v>
      </c>
      <c r="I1959" s="4">
        <v>4633.3</v>
      </c>
      <c r="J1959" s="4">
        <v>3541</v>
      </c>
    </row>
    <row r="1960" spans="1:10" x14ac:dyDescent="0.2">
      <c r="A1960" s="8" t="s">
        <v>2892</v>
      </c>
      <c r="B1960" s="4" t="s">
        <v>2893</v>
      </c>
      <c r="C1960" s="4">
        <v>5545.8</v>
      </c>
      <c r="D1960" s="4">
        <f t="shared" si="144"/>
        <v>2259.16</v>
      </c>
      <c r="E1960" s="4">
        <v>7804.96</v>
      </c>
      <c r="F1960" s="4">
        <v>764.51</v>
      </c>
      <c r="G1960" s="4">
        <v>637.77</v>
      </c>
      <c r="H1960" s="4">
        <f t="shared" si="145"/>
        <v>2827.6800000000003</v>
      </c>
      <c r="I1960" s="4">
        <v>4229.96</v>
      </c>
      <c r="J1960" s="4">
        <v>3575</v>
      </c>
    </row>
    <row r="1961" spans="1:10" x14ac:dyDescent="0.2">
      <c r="A1961" s="8" t="s">
        <v>2894</v>
      </c>
      <c r="B1961" s="4" t="s">
        <v>2895</v>
      </c>
      <c r="C1961" s="4">
        <v>6820.65</v>
      </c>
      <c r="D1961" s="4">
        <f t="shared" si="144"/>
        <v>2514.130000000001</v>
      </c>
      <c r="E1961" s="4">
        <v>9334.7800000000007</v>
      </c>
      <c r="F1961" s="4">
        <v>1062.1600000000001</v>
      </c>
      <c r="G1961" s="4">
        <v>784.37</v>
      </c>
      <c r="H1961" s="4">
        <f t="shared" si="145"/>
        <v>6133.25</v>
      </c>
      <c r="I1961" s="4">
        <v>7979.78</v>
      </c>
      <c r="J1961" s="4">
        <v>1355</v>
      </c>
    </row>
    <row r="1962" spans="1:10" x14ac:dyDescent="0.2">
      <c r="A1962" s="8" t="s">
        <v>2896</v>
      </c>
      <c r="B1962" s="4" t="s">
        <v>2897</v>
      </c>
      <c r="C1962" s="4">
        <v>5545.5</v>
      </c>
      <c r="D1962" s="4">
        <f t="shared" si="144"/>
        <v>2259.1000000000004</v>
      </c>
      <c r="E1962" s="4">
        <v>7804.6</v>
      </c>
      <c r="F1962" s="4">
        <v>764.45</v>
      </c>
      <c r="G1962" s="4">
        <v>637.73</v>
      </c>
      <c r="H1962" s="4">
        <f t="shared" si="145"/>
        <v>1944.4199999999998</v>
      </c>
      <c r="I1962" s="4">
        <v>3346.6</v>
      </c>
      <c r="J1962" s="4">
        <v>4458</v>
      </c>
    </row>
    <row r="1963" spans="1:10" x14ac:dyDescent="0.2">
      <c r="A1963" s="8" t="s">
        <v>2898</v>
      </c>
      <c r="B1963" s="4" t="s">
        <v>2899</v>
      </c>
      <c r="C1963" s="4">
        <v>5545.5</v>
      </c>
      <c r="D1963" s="4">
        <f t="shared" si="144"/>
        <v>2518.9499999999998</v>
      </c>
      <c r="E1963" s="4">
        <v>8064.45</v>
      </c>
      <c r="F1963" s="4">
        <v>777.89</v>
      </c>
      <c r="G1963" s="4">
        <v>637.73</v>
      </c>
      <c r="H1963" s="4">
        <f t="shared" si="145"/>
        <v>75.830000000000041</v>
      </c>
      <c r="I1963" s="4">
        <v>1491.45</v>
      </c>
      <c r="J1963" s="4">
        <v>6573</v>
      </c>
    </row>
    <row r="1964" spans="1:10" x14ac:dyDescent="0.2">
      <c r="A1964" s="8" t="s">
        <v>2900</v>
      </c>
      <c r="B1964" s="4" t="s">
        <v>2901</v>
      </c>
      <c r="C1964" s="4">
        <v>5545.5</v>
      </c>
      <c r="D1964" s="4">
        <f t="shared" si="144"/>
        <v>2259.1000000000004</v>
      </c>
      <c r="E1964" s="4">
        <v>7804.6</v>
      </c>
      <c r="F1964" s="4">
        <v>764.45</v>
      </c>
      <c r="G1964" s="4">
        <v>637.73</v>
      </c>
      <c r="H1964" s="4">
        <f t="shared" si="145"/>
        <v>2691.42</v>
      </c>
      <c r="I1964" s="4">
        <v>4093.6</v>
      </c>
      <c r="J1964" s="4">
        <v>3711</v>
      </c>
    </row>
    <row r="1965" spans="1:10" x14ac:dyDescent="0.2">
      <c r="A1965" s="8" t="s">
        <v>2902</v>
      </c>
      <c r="B1965" s="4" t="s">
        <v>2903</v>
      </c>
      <c r="C1965" s="4">
        <v>6185.1</v>
      </c>
      <c r="D1965" s="4">
        <f t="shared" si="144"/>
        <v>2462.0200000000004</v>
      </c>
      <c r="E1965" s="4">
        <v>8647.1200000000008</v>
      </c>
      <c r="F1965" s="4">
        <v>915.43</v>
      </c>
      <c r="G1965" s="4">
        <v>711.29</v>
      </c>
      <c r="H1965" s="4">
        <f t="shared" si="145"/>
        <v>62.399999999999977</v>
      </c>
      <c r="I1965" s="4">
        <v>1689.12</v>
      </c>
      <c r="J1965" s="4">
        <v>6958</v>
      </c>
    </row>
    <row r="1966" spans="1:10" x14ac:dyDescent="0.2">
      <c r="A1966" s="8" t="s">
        <v>2904</v>
      </c>
      <c r="B1966" s="4" t="s">
        <v>2905</v>
      </c>
      <c r="C1966" s="4">
        <v>5545.5</v>
      </c>
      <c r="D1966" s="4">
        <f t="shared" si="144"/>
        <v>2259.1000000000004</v>
      </c>
      <c r="E1966" s="4">
        <v>7804.6</v>
      </c>
      <c r="F1966" s="4">
        <v>764.45</v>
      </c>
      <c r="G1966" s="4">
        <v>637.73</v>
      </c>
      <c r="H1966" s="4">
        <f t="shared" si="145"/>
        <v>55.419999999999845</v>
      </c>
      <c r="I1966" s="4">
        <v>1457.6</v>
      </c>
      <c r="J1966" s="4">
        <v>6347</v>
      </c>
    </row>
    <row r="1967" spans="1:10" x14ac:dyDescent="0.2">
      <c r="A1967" s="8" t="s">
        <v>2906</v>
      </c>
      <c r="B1967" s="4" t="s">
        <v>2907</v>
      </c>
      <c r="C1967" s="4">
        <v>5545.8</v>
      </c>
      <c r="D1967" s="4">
        <f t="shared" si="144"/>
        <v>2259.16</v>
      </c>
      <c r="E1967" s="4">
        <v>7804.96</v>
      </c>
      <c r="F1967" s="4">
        <v>764.51</v>
      </c>
      <c r="G1967" s="4">
        <v>637.77</v>
      </c>
      <c r="H1967" s="4">
        <f t="shared" si="145"/>
        <v>3916.6800000000003</v>
      </c>
      <c r="I1967" s="4">
        <v>5318.96</v>
      </c>
      <c r="J1967" s="4">
        <v>2486</v>
      </c>
    </row>
    <row r="1968" spans="1:10" x14ac:dyDescent="0.2">
      <c r="A1968" s="8" t="s">
        <v>2908</v>
      </c>
      <c r="B1968" s="4" t="s">
        <v>2909</v>
      </c>
      <c r="C1968" s="4">
        <v>6540.75</v>
      </c>
      <c r="D1968" s="4">
        <f t="shared" si="144"/>
        <v>2458.1499999999996</v>
      </c>
      <c r="E1968" s="4">
        <v>8998.9</v>
      </c>
      <c r="F1968" s="4">
        <v>990.41</v>
      </c>
      <c r="G1968" s="4">
        <v>752.19</v>
      </c>
      <c r="H1968" s="4">
        <f t="shared" si="145"/>
        <v>3336.2999999999993</v>
      </c>
      <c r="I1968" s="4">
        <v>5078.8999999999996</v>
      </c>
      <c r="J1968" s="4">
        <v>3920</v>
      </c>
    </row>
    <row r="1969" spans="1:10" x14ac:dyDescent="0.2">
      <c r="A1969" s="8" t="s">
        <v>2910</v>
      </c>
      <c r="B1969" s="4" t="s">
        <v>2911</v>
      </c>
      <c r="C1969" s="4">
        <v>5968.65</v>
      </c>
      <c r="D1969" s="4">
        <f t="shared" si="144"/>
        <v>2343.7299999999996</v>
      </c>
      <c r="E1969" s="4">
        <v>8312.3799999999992</v>
      </c>
      <c r="F1969" s="4">
        <v>855.44</v>
      </c>
      <c r="G1969" s="4">
        <v>686.39</v>
      </c>
      <c r="H1969" s="4">
        <f t="shared" si="145"/>
        <v>2052.5500000000002</v>
      </c>
      <c r="I1969" s="4">
        <v>3594.38</v>
      </c>
      <c r="J1969" s="4">
        <v>4718</v>
      </c>
    </row>
    <row r="1970" spans="1:10" x14ac:dyDescent="0.2">
      <c r="A1970" s="8" t="s">
        <v>2912</v>
      </c>
      <c r="B1970" s="4" t="s">
        <v>2913</v>
      </c>
      <c r="C1970" s="4">
        <v>6540.6</v>
      </c>
      <c r="D1970" s="4">
        <f t="shared" si="144"/>
        <v>2458.119999999999</v>
      </c>
      <c r="E1970" s="4">
        <v>8998.7199999999993</v>
      </c>
      <c r="F1970" s="4">
        <v>990.38</v>
      </c>
      <c r="G1970" s="4">
        <v>752.17</v>
      </c>
      <c r="H1970" s="4">
        <f t="shared" si="145"/>
        <v>3319.17</v>
      </c>
      <c r="I1970" s="4">
        <v>5061.72</v>
      </c>
      <c r="J1970" s="4">
        <v>3937</v>
      </c>
    </row>
    <row r="1971" spans="1:10" x14ac:dyDescent="0.2">
      <c r="A1971" s="8" t="s">
        <v>2914</v>
      </c>
      <c r="B1971" s="4" t="s">
        <v>2915</v>
      </c>
      <c r="C1971" s="4">
        <v>6318.15</v>
      </c>
      <c r="D1971" s="4">
        <f t="shared" si="144"/>
        <v>2413.630000000001</v>
      </c>
      <c r="E1971" s="4">
        <v>8731.7800000000007</v>
      </c>
      <c r="F1971" s="4">
        <v>933.36</v>
      </c>
      <c r="G1971" s="4">
        <v>726.59</v>
      </c>
      <c r="H1971" s="4">
        <f t="shared" si="145"/>
        <v>62.829999999999927</v>
      </c>
      <c r="I1971" s="4">
        <v>1722.78</v>
      </c>
      <c r="J1971" s="4">
        <v>7009</v>
      </c>
    </row>
    <row r="1972" spans="1:10" x14ac:dyDescent="0.2">
      <c r="A1972" s="8" t="s">
        <v>2916</v>
      </c>
      <c r="B1972" s="4" t="s">
        <v>2917</v>
      </c>
      <c r="C1972" s="4">
        <v>5545.8</v>
      </c>
      <c r="D1972" s="4">
        <f t="shared" si="144"/>
        <v>2259.16</v>
      </c>
      <c r="E1972" s="4">
        <v>7804.96</v>
      </c>
      <c r="F1972" s="4">
        <v>764.51</v>
      </c>
      <c r="G1972" s="4">
        <v>637.77</v>
      </c>
      <c r="H1972" s="4">
        <f t="shared" si="145"/>
        <v>5855.68</v>
      </c>
      <c r="I1972" s="4">
        <v>7257.96</v>
      </c>
      <c r="J1972" s="4">
        <v>547</v>
      </c>
    </row>
    <row r="1973" spans="1:10" x14ac:dyDescent="0.2">
      <c r="A1973" s="8" t="s">
        <v>2918</v>
      </c>
      <c r="B1973" s="4" t="s">
        <v>2919</v>
      </c>
      <c r="C1973" s="4">
        <v>5545.5</v>
      </c>
      <c r="D1973" s="4">
        <f t="shared" si="144"/>
        <v>2334.1000000000004</v>
      </c>
      <c r="E1973" s="4">
        <v>7879.6</v>
      </c>
      <c r="F1973" s="4">
        <v>777.89</v>
      </c>
      <c r="G1973" s="4">
        <v>637.73</v>
      </c>
      <c r="H1973" s="4">
        <f t="shared" si="145"/>
        <v>3357.9800000000009</v>
      </c>
      <c r="I1973" s="4">
        <v>4773.6000000000004</v>
      </c>
      <c r="J1973" s="4">
        <v>3106</v>
      </c>
    </row>
    <row r="1974" spans="1:10" x14ac:dyDescent="0.2">
      <c r="A1974" s="8" t="s">
        <v>2920</v>
      </c>
      <c r="B1974" s="4" t="s">
        <v>2921</v>
      </c>
      <c r="C1974" s="4">
        <v>5545.5</v>
      </c>
      <c r="D1974" s="4">
        <f t="shared" si="144"/>
        <v>2334.1000000000004</v>
      </c>
      <c r="E1974" s="4">
        <v>7879.6</v>
      </c>
      <c r="F1974" s="4">
        <v>777.89</v>
      </c>
      <c r="G1974" s="4">
        <v>637.73</v>
      </c>
      <c r="H1974" s="4">
        <f t="shared" si="145"/>
        <v>1144.98</v>
      </c>
      <c r="I1974" s="4">
        <v>2560.6</v>
      </c>
      <c r="J1974" s="4">
        <v>5319</v>
      </c>
    </row>
    <row r="1975" spans="1:10" x14ac:dyDescent="0.2">
      <c r="A1975" s="8" t="s">
        <v>2922</v>
      </c>
      <c r="B1975" s="4" t="s">
        <v>2923</v>
      </c>
      <c r="C1975" s="4">
        <v>5968.65</v>
      </c>
      <c r="D1975" s="4">
        <f t="shared" si="144"/>
        <v>2841.1200000000008</v>
      </c>
      <c r="E1975" s="4">
        <v>8809.77</v>
      </c>
      <c r="F1975" s="4">
        <v>855.44</v>
      </c>
      <c r="G1975" s="4">
        <v>686.39</v>
      </c>
      <c r="H1975" s="4">
        <f t="shared" si="145"/>
        <v>3042.9400000000005</v>
      </c>
      <c r="I1975" s="4">
        <v>4584.7700000000004</v>
      </c>
      <c r="J1975" s="4">
        <v>4225</v>
      </c>
    </row>
    <row r="1976" spans="1:10" x14ac:dyDescent="0.2">
      <c r="A1976" s="8" t="s">
        <v>2924</v>
      </c>
      <c r="B1976" s="4" t="s">
        <v>2925</v>
      </c>
      <c r="C1976" s="4">
        <v>5545.5</v>
      </c>
      <c r="D1976" s="4">
        <f t="shared" si="144"/>
        <v>2259.1000000000004</v>
      </c>
      <c r="E1976" s="4">
        <v>7804.6</v>
      </c>
      <c r="F1976" s="4">
        <v>764.45</v>
      </c>
      <c r="G1976" s="4">
        <v>637.73</v>
      </c>
      <c r="H1976" s="4">
        <f t="shared" si="145"/>
        <v>2828.42</v>
      </c>
      <c r="I1976" s="4">
        <v>4230.6000000000004</v>
      </c>
      <c r="J1976" s="4">
        <v>3574</v>
      </c>
    </row>
    <row r="1977" spans="1:10" x14ac:dyDescent="0.2">
      <c r="A1977" s="8" t="s">
        <v>2926</v>
      </c>
      <c r="B1977" s="4" t="s">
        <v>2927</v>
      </c>
      <c r="C1977" s="4">
        <v>5705.1</v>
      </c>
      <c r="D1977" s="4">
        <f t="shared" si="144"/>
        <v>1150</v>
      </c>
      <c r="E1977" s="4">
        <v>6855.1</v>
      </c>
      <c r="F1977" s="4">
        <v>601.41999999999996</v>
      </c>
      <c r="G1977" s="4">
        <v>656.09</v>
      </c>
      <c r="H1977" s="4">
        <f t="shared" si="145"/>
        <v>2909.59</v>
      </c>
      <c r="I1977" s="4">
        <v>4167.1000000000004</v>
      </c>
      <c r="J1977" s="4">
        <v>2688</v>
      </c>
    </row>
    <row r="1978" spans="1:10" x14ac:dyDescent="0.2">
      <c r="A1978" s="8" t="s">
        <v>2928</v>
      </c>
      <c r="B1978" s="4" t="s">
        <v>2929</v>
      </c>
      <c r="C1978" s="4">
        <v>5545.8</v>
      </c>
      <c r="D1978" s="4">
        <f t="shared" si="144"/>
        <v>2259.16</v>
      </c>
      <c r="E1978" s="4">
        <v>7804.96</v>
      </c>
      <c r="F1978" s="4">
        <v>764.51</v>
      </c>
      <c r="G1978" s="4">
        <v>637.77</v>
      </c>
      <c r="H1978" s="4">
        <f t="shared" si="145"/>
        <v>3712.6800000000003</v>
      </c>
      <c r="I1978" s="4">
        <v>5114.96</v>
      </c>
      <c r="J1978" s="4">
        <v>2690</v>
      </c>
    </row>
    <row r="1979" spans="1:10" x14ac:dyDescent="0.2">
      <c r="A1979" s="8" t="s">
        <v>2930</v>
      </c>
      <c r="B1979" s="4" t="s">
        <v>2931</v>
      </c>
      <c r="C1979" s="4">
        <v>6318.15</v>
      </c>
      <c r="D1979" s="4">
        <f t="shared" si="144"/>
        <v>2413.630000000001</v>
      </c>
      <c r="E1979" s="4">
        <v>8731.7800000000007</v>
      </c>
      <c r="F1979" s="4">
        <v>933.36</v>
      </c>
      <c r="G1979" s="4">
        <v>726.59</v>
      </c>
      <c r="H1979" s="4">
        <f t="shared" si="145"/>
        <v>3915.8299999999995</v>
      </c>
      <c r="I1979" s="4">
        <v>5575.78</v>
      </c>
      <c r="J1979" s="4">
        <v>3156</v>
      </c>
    </row>
    <row r="1980" spans="1:10" x14ac:dyDescent="0.2">
      <c r="A1980" s="8" t="s">
        <v>2932</v>
      </c>
      <c r="B1980" s="4" t="s">
        <v>2933</v>
      </c>
      <c r="C1980" s="4">
        <v>5545.5</v>
      </c>
      <c r="D1980" s="4">
        <f t="shared" si="144"/>
        <v>2259.1000000000004</v>
      </c>
      <c r="E1980" s="4">
        <v>7804.6</v>
      </c>
      <c r="F1980" s="4">
        <v>764.45</v>
      </c>
      <c r="G1980" s="4">
        <v>637.73</v>
      </c>
      <c r="H1980" s="4">
        <f t="shared" si="145"/>
        <v>3000.42</v>
      </c>
      <c r="I1980" s="4">
        <v>4402.6000000000004</v>
      </c>
      <c r="J1980" s="4">
        <v>3402</v>
      </c>
    </row>
    <row r="1981" spans="1:10" x14ac:dyDescent="0.2">
      <c r="A1981" s="8" t="s">
        <v>2934</v>
      </c>
      <c r="B1981" s="4" t="s">
        <v>2935</v>
      </c>
      <c r="C1981" s="4">
        <v>5545.5</v>
      </c>
      <c r="D1981" s="4">
        <f t="shared" si="144"/>
        <v>2259.1000000000004</v>
      </c>
      <c r="E1981" s="4">
        <v>7804.6</v>
      </c>
      <c r="F1981" s="4">
        <v>764.45</v>
      </c>
      <c r="G1981" s="4">
        <v>637.73</v>
      </c>
      <c r="H1981" s="4">
        <f t="shared" si="145"/>
        <v>2556.42</v>
      </c>
      <c r="I1981" s="4">
        <v>3958.6</v>
      </c>
      <c r="J1981" s="4">
        <v>3846</v>
      </c>
    </row>
    <row r="1982" spans="1:10" x14ac:dyDescent="0.2">
      <c r="A1982" s="8" t="s">
        <v>2936</v>
      </c>
      <c r="B1982" s="4" t="s">
        <v>2937</v>
      </c>
      <c r="C1982" s="4">
        <v>5545.35</v>
      </c>
      <c r="D1982" s="4">
        <f t="shared" si="144"/>
        <v>2259.0699999999997</v>
      </c>
      <c r="E1982" s="4">
        <v>7804.42</v>
      </c>
      <c r="F1982" s="4">
        <v>764.42</v>
      </c>
      <c r="G1982" s="4">
        <v>637.72</v>
      </c>
      <c r="H1982" s="4">
        <f t="shared" si="145"/>
        <v>105.28000000000009</v>
      </c>
      <c r="I1982" s="4">
        <v>1507.42</v>
      </c>
      <c r="J1982" s="4">
        <v>6297</v>
      </c>
    </row>
    <row r="1983" spans="1:10" x14ac:dyDescent="0.2">
      <c r="A1983" s="8" t="s">
        <v>2938</v>
      </c>
      <c r="B1983" s="4" t="s">
        <v>2939</v>
      </c>
      <c r="C1983" s="4">
        <v>5968.65</v>
      </c>
      <c r="D1983" s="4">
        <f t="shared" si="144"/>
        <v>2841.1200000000008</v>
      </c>
      <c r="E1983" s="4">
        <v>8809.77</v>
      </c>
      <c r="F1983" s="4">
        <v>855.44</v>
      </c>
      <c r="G1983" s="4">
        <v>686.39</v>
      </c>
      <c r="H1983" s="4">
        <f t="shared" si="145"/>
        <v>113.93999999999994</v>
      </c>
      <c r="I1983" s="4">
        <v>1655.77</v>
      </c>
      <c r="J1983" s="4">
        <v>7154</v>
      </c>
    </row>
    <row r="1984" spans="1:10" x14ac:dyDescent="0.2">
      <c r="A1984" s="8" t="s">
        <v>2940</v>
      </c>
      <c r="B1984" s="4" t="s">
        <v>2941</v>
      </c>
      <c r="C1984" s="4">
        <v>6540.6</v>
      </c>
      <c r="D1984" s="4">
        <f t="shared" si="144"/>
        <v>3003.17</v>
      </c>
      <c r="E1984" s="4">
        <v>9543.77</v>
      </c>
      <c r="F1984" s="4">
        <v>990.38</v>
      </c>
      <c r="G1984" s="4">
        <v>752.17</v>
      </c>
      <c r="H1984" s="4">
        <f t="shared" si="145"/>
        <v>2648.2200000000003</v>
      </c>
      <c r="I1984" s="4">
        <v>4390.7700000000004</v>
      </c>
      <c r="J1984" s="4">
        <v>5153</v>
      </c>
    </row>
    <row r="1985" spans="1:10" x14ac:dyDescent="0.2">
      <c r="A1985" s="8" t="s">
        <v>2942</v>
      </c>
      <c r="B1985" s="4" t="s">
        <v>2943</v>
      </c>
      <c r="C1985" s="4">
        <v>5968.65</v>
      </c>
      <c r="D1985" s="4">
        <f t="shared" si="144"/>
        <v>2418.7299999999996</v>
      </c>
      <c r="E1985" s="4">
        <v>8387.3799999999992</v>
      </c>
      <c r="F1985" s="4">
        <v>868.88</v>
      </c>
      <c r="G1985" s="4">
        <v>686.39</v>
      </c>
      <c r="H1985" s="4">
        <f t="shared" si="145"/>
        <v>1060.1100000000001</v>
      </c>
      <c r="I1985" s="4">
        <v>2615.38</v>
      </c>
      <c r="J1985" s="4">
        <v>5772</v>
      </c>
    </row>
    <row r="1986" spans="1:10" x14ac:dyDescent="0.2">
      <c r="A1986" s="8" t="s">
        <v>2944</v>
      </c>
      <c r="B1986" s="4" t="s">
        <v>2945</v>
      </c>
      <c r="C1986" s="4">
        <v>5545.5</v>
      </c>
      <c r="D1986" s="4">
        <f t="shared" si="144"/>
        <v>1150</v>
      </c>
      <c r="E1986" s="4">
        <v>6695.5</v>
      </c>
      <c r="F1986" s="4">
        <v>575.88</v>
      </c>
      <c r="G1986" s="4">
        <v>637.73</v>
      </c>
      <c r="H1986" s="4">
        <f t="shared" si="145"/>
        <v>4676.8900000000003</v>
      </c>
      <c r="I1986" s="4">
        <v>5890.5</v>
      </c>
      <c r="J1986" s="4">
        <v>805</v>
      </c>
    </row>
    <row r="1987" spans="1:10" x14ac:dyDescent="0.2">
      <c r="A1987" s="8" t="s">
        <v>2946</v>
      </c>
      <c r="B1987" s="4" t="s">
        <v>2947</v>
      </c>
      <c r="C1987" s="4">
        <v>5545.5</v>
      </c>
      <c r="D1987" s="4">
        <f t="shared" si="144"/>
        <v>2796.2299999999996</v>
      </c>
      <c r="E1987" s="4">
        <v>8341.73</v>
      </c>
      <c r="F1987" s="4">
        <v>777.89</v>
      </c>
      <c r="G1987" s="4">
        <v>637.73</v>
      </c>
      <c r="H1987" s="4">
        <f t="shared" si="145"/>
        <v>306.11</v>
      </c>
      <c r="I1987" s="4">
        <v>1721.73</v>
      </c>
      <c r="J1987" s="4">
        <v>6620</v>
      </c>
    </row>
    <row r="1988" spans="1:10" x14ac:dyDescent="0.2">
      <c r="A1988" s="8" t="s">
        <v>2948</v>
      </c>
      <c r="B1988" s="4" t="s">
        <v>2949</v>
      </c>
      <c r="C1988" s="4">
        <v>5545.5</v>
      </c>
      <c r="D1988" s="4">
        <f t="shared" si="144"/>
        <v>2721.2299999999996</v>
      </c>
      <c r="E1988" s="4">
        <v>8266.73</v>
      </c>
      <c r="F1988" s="4">
        <v>764.45</v>
      </c>
      <c r="G1988" s="4">
        <v>637.73</v>
      </c>
      <c r="H1988" s="4">
        <f t="shared" si="145"/>
        <v>2878.5499999999993</v>
      </c>
      <c r="I1988" s="4">
        <v>4280.7299999999996</v>
      </c>
      <c r="J1988" s="4">
        <v>3986</v>
      </c>
    </row>
    <row r="1989" spans="1:10" x14ac:dyDescent="0.2">
      <c r="A1989" s="8" t="s">
        <v>2950</v>
      </c>
      <c r="B1989" s="4" t="s">
        <v>2951</v>
      </c>
      <c r="C1989" s="4">
        <v>6540.75</v>
      </c>
      <c r="D1989" s="4">
        <f t="shared" si="144"/>
        <v>4202.3500000000004</v>
      </c>
      <c r="E1989" s="4">
        <v>10743.1</v>
      </c>
      <c r="F1989" s="4">
        <v>1269.8399999999999</v>
      </c>
      <c r="G1989" s="4">
        <v>752.19</v>
      </c>
      <c r="H1989" s="4">
        <f t="shared" si="145"/>
        <v>3850.0699999999997</v>
      </c>
      <c r="I1989" s="4">
        <v>5872.1</v>
      </c>
      <c r="J1989" s="4">
        <v>4871</v>
      </c>
    </row>
    <row r="1990" spans="1:10" x14ac:dyDescent="0.2">
      <c r="A1990" s="8" t="s">
        <v>2952</v>
      </c>
      <c r="B1990" s="4" t="s">
        <v>2953</v>
      </c>
      <c r="C1990" s="4">
        <v>5545.8</v>
      </c>
      <c r="D1990" s="4">
        <f t="shared" si="144"/>
        <v>2351.59</v>
      </c>
      <c r="E1990" s="4">
        <v>7897.39</v>
      </c>
      <c r="F1990" s="4">
        <v>764.51</v>
      </c>
      <c r="G1990" s="4">
        <v>637.77</v>
      </c>
      <c r="H1990" s="4">
        <f t="shared" si="145"/>
        <v>1645.11</v>
      </c>
      <c r="I1990" s="4">
        <v>3047.39</v>
      </c>
      <c r="J1990" s="4">
        <v>4850</v>
      </c>
    </row>
    <row r="1991" spans="1:10" x14ac:dyDescent="0.2">
      <c r="A1991" s="8" t="s">
        <v>2954</v>
      </c>
      <c r="B1991" s="4" t="s">
        <v>2955</v>
      </c>
      <c r="C1991" s="4">
        <v>5968.65</v>
      </c>
      <c r="D1991" s="4">
        <f t="shared" si="144"/>
        <v>2418.7299999999996</v>
      </c>
      <c r="E1991" s="4">
        <v>8387.3799999999992</v>
      </c>
      <c r="F1991" s="4">
        <v>868.88</v>
      </c>
      <c r="G1991" s="4">
        <v>686.39</v>
      </c>
      <c r="H1991" s="4">
        <f t="shared" si="145"/>
        <v>4494.1099999999997</v>
      </c>
      <c r="I1991" s="4">
        <v>6049.38</v>
      </c>
      <c r="J1991" s="4">
        <v>2338</v>
      </c>
    </row>
    <row r="1992" spans="1:10" x14ac:dyDescent="0.2">
      <c r="A1992" s="8" t="s">
        <v>2956</v>
      </c>
      <c r="B1992" s="4" t="s">
        <v>2957</v>
      </c>
      <c r="C1992" s="4">
        <v>5968.65</v>
      </c>
      <c r="D1992" s="4">
        <f t="shared" si="144"/>
        <v>2343.7299999999996</v>
      </c>
      <c r="E1992" s="4">
        <v>8312.3799999999992</v>
      </c>
      <c r="F1992" s="4">
        <v>855.44</v>
      </c>
      <c r="G1992" s="4">
        <v>686.39</v>
      </c>
      <c r="H1992" s="4">
        <f t="shared" si="145"/>
        <v>3545.5499999999997</v>
      </c>
      <c r="I1992" s="4">
        <v>5087.38</v>
      </c>
      <c r="J1992" s="4">
        <v>3225</v>
      </c>
    </row>
    <row r="1993" spans="1:10" x14ac:dyDescent="0.2">
      <c r="A1993" s="8" t="s">
        <v>2958</v>
      </c>
      <c r="B1993" s="4" t="s">
        <v>2959</v>
      </c>
      <c r="C1993" s="4">
        <v>6600</v>
      </c>
      <c r="D1993" s="4">
        <f t="shared" si="144"/>
        <v>2470</v>
      </c>
      <c r="E1993" s="4">
        <v>9070</v>
      </c>
      <c r="F1993" s="4">
        <v>1005.6</v>
      </c>
      <c r="G1993" s="4">
        <v>759</v>
      </c>
      <c r="H1993" s="4">
        <f t="shared" si="145"/>
        <v>2904.4</v>
      </c>
      <c r="I1993" s="4">
        <v>4669</v>
      </c>
      <c r="J1993" s="4">
        <v>4401</v>
      </c>
    </row>
    <row r="1994" spans="1:10" x14ac:dyDescent="0.2">
      <c r="A1994" s="8" t="s">
        <v>2960</v>
      </c>
      <c r="B1994" s="4" t="s">
        <v>2961</v>
      </c>
      <c r="C1994" s="4">
        <v>5545.8</v>
      </c>
      <c r="D1994" s="4">
        <f t="shared" si="144"/>
        <v>2259.16</v>
      </c>
      <c r="E1994" s="4">
        <v>7804.96</v>
      </c>
      <c r="F1994" s="4">
        <v>764.51</v>
      </c>
      <c r="G1994" s="4">
        <v>637.77</v>
      </c>
      <c r="H1994" s="4">
        <f t="shared" si="145"/>
        <v>1640.68</v>
      </c>
      <c r="I1994" s="4">
        <v>3042.96</v>
      </c>
      <c r="J1994" s="4">
        <v>4762</v>
      </c>
    </row>
    <row r="1995" spans="1:10" x14ac:dyDescent="0.2">
      <c r="A1995" s="8" t="s">
        <v>2962</v>
      </c>
      <c r="B1995" s="4" t="s">
        <v>2963</v>
      </c>
      <c r="C1995" s="4">
        <v>5545.5</v>
      </c>
      <c r="D1995" s="4">
        <f t="shared" si="144"/>
        <v>2259.1000000000004</v>
      </c>
      <c r="E1995" s="4">
        <v>7804.6</v>
      </c>
      <c r="F1995" s="4">
        <v>764.45</v>
      </c>
      <c r="G1995" s="4">
        <v>637.73</v>
      </c>
      <c r="H1995" s="4">
        <f t="shared" si="145"/>
        <v>2829.42</v>
      </c>
      <c r="I1995" s="4">
        <v>4231.6000000000004</v>
      </c>
      <c r="J1995" s="4">
        <v>3573</v>
      </c>
    </row>
    <row r="1996" spans="1:10" x14ac:dyDescent="0.2">
      <c r="A1996" s="8" t="s">
        <v>2964</v>
      </c>
      <c r="B1996" s="4" t="s">
        <v>2965</v>
      </c>
      <c r="C1996" s="4">
        <v>5545.5</v>
      </c>
      <c r="D1996" s="4">
        <f t="shared" si="144"/>
        <v>1150</v>
      </c>
      <c r="E1996" s="4">
        <v>6695.5</v>
      </c>
      <c r="F1996" s="4">
        <v>575.88</v>
      </c>
      <c r="G1996" s="4">
        <v>637.73</v>
      </c>
      <c r="H1996" s="4">
        <f t="shared" si="145"/>
        <v>3236.89</v>
      </c>
      <c r="I1996" s="4">
        <v>4450.5</v>
      </c>
      <c r="J1996" s="4">
        <v>2245</v>
      </c>
    </row>
    <row r="1997" spans="1:10" x14ac:dyDescent="0.2">
      <c r="A1997" s="8" t="s">
        <v>2966</v>
      </c>
      <c r="B1997" s="4" t="s">
        <v>2967</v>
      </c>
      <c r="C1997" s="4">
        <v>5968.65</v>
      </c>
      <c r="D1997" s="4">
        <f t="shared" si="144"/>
        <v>1150</v>
      </c>
      <c r="E1997" s="4">
        <v>7118.65</v>
      </c>
      <c r="F1997" s="4">
        <v>643.59</v>
      </c>
      <c r="G1997" s="4">
        <v>686.39</v>
      </c>
      <c r="H1997" s="4">
        <f t="shared" si="145"/>
        <v>3451.6699999999996</v>
      </c>
      <c r="I1997" s="4">
        <v>4781.6499999999996</v>
      </c>
      <c r="J1997" s="4">
        <v>2337</v>
      </c>
    </row>
    <row r="1998" spans="1:10" x14ac:dyDescent="0.2">
      <c r="A1998" s="8" t="s">
        <v>2968</v>
      </c>
      <c r="B1998" s="4" t="s">
        <v>2969</v>
      </c>
      <c r="C1998" s="4">
        <v>5545.5</v>
      </c>
      <c r="D1998" s="4">
        <f t="shared" si="144"/>
        <v>2259.1000000000004</v>
      </c>
      <c r="E1998" s="4">
        <v>7804.6</v>
      </c>
      <c r="F1998" s="4">
        <v>764.45</v>
      </c>
      <c r="G1998" s="4">
        <v>637.73</v>
      </c>
      <c r="H1998" s="4">
        <f t="shared" si="145"/>
        <v>2828.42</v>
      </c>
      <c r="I1998" s="4">
        <v>4230.6000000000004</v>
      </c>
      <c r="J1998" s="4">
        <v>3574</v>
      </c>
    </row>
    <row r="1999" spans="1:10" x14ac:dyDescent="0.2">
      <c r="A1999" s="8" t="s">
        <v>2970</v>
      </c>
      <c r="B1999" s="4" t="s">
        <v>2971</v>
      </c>
      <c r="C1999" s="4">
        <v>5545.5</v>
      </c>
      <c r="D1999" s="4">
        <f t="shared" ref="D1999:D2051" si="146">E1999-C1999</f>
        <v>2259.1000000000004</v>
      </c>
      <c r="E1999" s="4">
        <v>7804.6</v>
      </c>
      <c r="F1999" s="4">
        <v>764.45</v>
      </c>
      <c r="G1999" s="4">
        <v>637.73</v>
      </c>
      <c r="H1999" s="4">
        <f t="shared" ref="H1999:H2051" si="147">I1999-G1999-F1999</f>
        <v>2691.42</v>
      </c>
      <c r="I1999" s="4">
        <v>4093.6</v>
      </c>
      <c r="J1999" s="4">
        <v>3711</v>
      </c>
    </row>
    <row r="2000" spans="1:10" x14ac:dyDescent="0.2">
      <c r="A2000" s="8" t="s">
        <v>2972</v>
      </c>
      <c r="B2000" s="4" t="s">
        <v>2973</v>
      </c>
      <c r="C2000" s="4">
        <v>5968.65</v>
      </c>
      <c r="D2000" s="4">
        <f t="shared" si="146"/>
        <v>1150</v>
      </c>
      <c r="E2000" s="4">
        <v>7118.65</v>
      </c>
      <c r="F2000" s="4">
        <v>643.59</v>
      </c>
      <c r="G2000" s="4">
        <v>686.39</v>
      </c>
      <c r="H2000" s="4">
        <f t="shared" si="147"/>
        <v>757.67000000000019</v>
      </c>
      <c r="I2000" s="4">
        <v>2087.65</v>
      </c>
      <c r="J2000" s="4">
        <v>5031</v>
      </c>
    </row>
    <row r="2001" spans="1:10" x14ac:dyDescent="0.2">
      <c r="A2001" s="8" t="s">
        <v>2974</v>
      </c>
      <c r="B2001" s="4" t="s">
        <v>2975</v>
      </c>
      <c r="C2001" s="4">
        <v>5968.65</v>
      </c>
      <c r="D2001" s="4">
        <f t="shared" si="146"/>
        <v>2343.7299999999996</v>
      </c>
      <c r="E2001" s="4">
        <v>8312.3799999999992</v>
      </c>
      <c r="F2001" s="4">
        <v>855.44</v>
      </c>
      <c r="G2001" s="4">
        <v>686.39</v>
      </c>
      <c r="H2001" s="4">
        <f t="shared" si="147"/>
        <v>3101.55</v>
      </c>
      <c r="I2001" s="4">
        <v>4643.38</v>
      </c>
      <c r="J2001" s="4">
        <v>3669</v>
      </c>
    </row>
    <row r="2002" spans="1:10" x14ac:dyDescent="0.2">
      <c r="A2002" s="8" t="s">
        <v>2976</v>
      </c>
      <c r="B2002" s="4" t="s">
        <v>2977</v>
      </c>
      <c r="C2002" s="4">
        <v>5968.65</v>
      </c>
      <c r="D2002" s="4">
        <f t="shared" si="146"/>
        <v>1249.4800000000005</v>
      </c>
      <c r="E2002" s="4">
        <v>7218.13</v>
      </c>
      <c r="F2002" s="4">
        <v>643.59</v>
      </c>
      <c r="G2002" s="4">
        <v>686.39</v>
      </c>
      <c r="H2002" s="4">
        <f t="shared" si="147"/>
        <v>2862.15</v>
      </c>
      <c r="I2002" s="4">
        <v>4192.13</v>
      </c>
      <c r="J2002" s="4">
        <v>3026</v>
      </c>
    </row>
    <row r="2003" spans="1:10" x14ac:dyDescent="0.2">
      <c r="A2003" s="8" t="s">
        <v>2978</v>
      </c>
      <c r="B2003" s="4" t="s">
        <v>2979</v>
      </c>
      <c r="C2003" s="4">
        <v>5545.8</v>
      </c>
      <c r="D2003" s="4">
        <f t="shared" si="146"/>
        <v>1150</v>
      </c>
      <c r="E2003" s="4">
        <v>6695.8</v>
      </c>
      <c r="F2003" s="4">
        <v>575.92999999999995</v>
      </c>
      <c r="G2003" s="4">
        <v>637.77</v>
      </c>
      <c r="H2003" s="4">
        <f t="shared" si="147"/>
        <v>1416.1000000000004</v>
      </c>
      <c r="I2003" s="4">
        <v>2629.8</v>
      </c>
      <c r="J2003" s="4">
        <v>4066</v>
      </c>
    </row>
    <row r="2004" spans="1:10" x14ac:dyDescent="0.2">
      <c r="A2004" s="8" t="s">
        <v>2980</v>
      </c>
      <c r="B2004" s="4" t="s">
        <v>2981</v>
      </c>
      <c r="C2004" s="4">
        <v>5345.55</v>
      </c>
      <c r="D2004" s="4">
        <f t="shared" si="146"/>
        <v>2294.1099999999997</v>
      </c>
      <c r="E2004" s="4">
        <v>7639.66</v>
      </c>
      <c r="F2004" s="4">
        <v>734.89</v>
      </c>
      <c r="G2004" s="4">
        <v>614.74</v>
      </c>
      <c r="H2004" s="4">
        <f t="shared" si="147"/>
        <v>53.030000000000086</v>
      </c>
      <c r="I2004" s="4">
        <v>1402.66</v>
      </c>
      <c r="J2004" s="4">
        <v>6237</v>
      </c>
    </row>
    <row r="2005" spans="1:10" x14ac:dyDescent="0.2">
      <c r="A2005" s="8" t="s">
        <v>2982</v>
      </c>
      <c r="B2005" s="4" t="s">
        <v>2983</v>
      </c>
      <c r="C2005" s="4">
        <v>5545.8</v>
      </c>
      <c r="D2005" s="4">
        <f t="shared" si="146"/>
        <v>2334.16</v>
      </c>
      <c r="E2005" s="4">
        <v>7879.96</v>
      </c>
      <c r="F2005" s="4">
        <v>777.95</v>
      </c>
      <c r="G2005" s="4">
        <v>637.77</v>
      </c>
      <c r="H2005" s="4">
        <f t="shared" si="147"/>
        <v>355.24</v>
      </c>
      <c r="I2005" s="4">
        <v>1770.96</v>
      </c>
      <c r="J2005" s="4">
        <v>6109</v>
      </c>
    </row>
    <row r="2006" spans="1:10" x14ac:dyDescent="0.2">
      <c r="A2006" s="8" t="s">
        <v>2984</v>
      </c>
      <c r="B2006" s="4" t="s">
        <v>2985</v>
      </c>
      <c r="C2006" s="4">
        <v>6230.4</v>
      </c>
      <c r="D2006" s="4">
        <f t="shared" si="146"/>
        <v>0</v>
      </c>
      <c r="E2006" s="4">
        <v>6230.4</v>
      </c>
      <c r="F2006" s="4">
        <v>501.47</v>
      </c>
      <c r="G2006" s="4">
        <v>716.5</v>
      </c>
      <c r="H2006" s="4">
        <f t="shared" si="147"/>
        <v>0.43000000000006366</v>
      </c>
      <c r="I2006" s="4">
        <v>1218.4000000000001</v>
      </c>
      <c r="J2006" s="4">
        <v>5012</v>
      </c>
    </row>
    <row r="2007" spans="1:10" x14ac:dyDescent="0.2">
      <c r="A2007" s="8" t="s">
        <v>2986</v>
      </c>
      <c r="B2007" s="4" t="s">
        <v>2987</v>
      </c>
      <c r="C2007" s="4">
        <v>6820.65</v>
      </c>
      <c r="D2007" s="4">
        <f t="shared" si="146"/>
        <v>2514.130000000001</v>
      </c>
      <c r="E2007" s="4">
        <v>9334.7800000000007</v>
      </c>
      <c r="F2007" s="4">
        <v>1062.1600000000001</v>
      </c>
      <c r="G2007" s="4">
        <v>784.37</v>
      </c>
      <c r="H2007" s="4">
        <f t="shared" si="147"/>
        <v>568.25000000000023</v>
      </c>
      <c r="I2007" s="4">
        <v>2414.7800000000002</v>
      </c>
      <c r="J2007" s="4">
        <v>6920</v>
      </c>
    </row>
    <row r="2008" spans="1:10" x14ac:dyDescent="0.2">
      <c r="A2008" s="8" t="s">
        <v>2988</v>
      </c>
      <c r="B2008" s="4" t="s">
        <v>2989</v>
      </c>
      <c r="C2008" s="4">
        <v>5968.65</v>
      </c>
      <c r="D2008" s="4">
        <f t="shared" si="146"/>
        <v>2343.7299999999996</v>
      </c>
      <c r="E2008" s="4">
        <v>8312.3799999999992</v>
      </c>
      <c r="F2008" s="4">
        <v>855.44</v>
      </c>
      <c r="G2008" s="4">
        <v>686.39</v>
      </c>
      <c r="H2008" s="4">
        <f t="shared" si="147"/>
        <v>59.550000000000068</v>
      </c>
      <c r="I2008" s="4">
        <v>1601.38</v>
      </c>
      <c r="J2008" s="4">
        <v>6711</v>
      </c>
    </row>
    <row r="2009" spans="1:10" x14ac:dyDescent="0.2">
      <c r="A2009" s="8" t="s">
        <v>2990</v>
      </c>
      <c r="B2009" s="4" t="s">
        <v>2991</v>
      </c>
      <c r="C2009" s="4">
        <v>6185.1</v>
      </c>
      <c r="D2009" s="4">
        <f t="shared" si="146"/>
        <v>2387.0200000000004</v>
      </c>
      <c r="E2009" s="4">
        <v>8572.1200000000008</v>
      </c>
      <c r="F2009" s="4">
        <v>901.99</v>
      </c>
      <c r="G2009" s="4">
        <v>711.29</v>
      </c>
      <c r="H2009" s="4">
        <f t="shared" si="147"/>
        <v>2138.84</v>
      </c>
      <c r="I2009" s="4">
        <v>3752.12</v>
      </c>
      <c r="J2009" s="4">
        <v>4820</v>
      </c>
    </row>
    <row r="2010" spans="1:10" x14ac:dyDescent="0.2">
      <c r="A2010" s="8" t="s">
        <v>2992</v>
      </c>
      <c r="B2010" s="4" t="s">
        <v>2993</v>
      </c>
      <c r="C2010" s="4">
        <v>6540.6</v>
      </c>
      <c r="D2010" s="4">
        <f t="shared" si="146"/>
        <v>1150</v>
      </c>
      <c r="E2010" s="4">
        <v>7690.6</v>
      </c>
      <c r="F2010" s="4">
        <v>744.02</v>
      </c>
      <c r="G2010" s="4">
        <v>752.17</v>
      </c>
      <c r="H2010" s="4">
        <f t="shared" si="147"/>
        <v>65.409999999999968</v>
      </c>
      <c r="I2010" s="4">
        <v>1561.6</v>
      </c>
      <c r="J2010" s="4">
        <v>6129</v>
      </c>
    </row>
    <row r="2011" spans="1:10" x14ac:dyDescent="0.2">
      <c r="A2011" s="8" t="s">
        <v>2994</v>
      </c>
      <c r="B2011" s="4" t="s">
        <v>2995</v>
      </c>
      <c r="C2011" s="4">
        <v>5345.25</v>
      </c>
      <c r="D2011" s="4">
        <f t="shared" si="146"/>
        <v>2219.0500000000002</v>
      </c>
      <c r="E2011" s="4">
        <v>7564.3</v>
      </c>
      <c r="F2011" s="4">
        <v>721.39</v>
      </c>
      <c r="G2011" s="4">
        <v>614.70000000000005</v>
      </c>
      <c r="H2011" s="4">
        <f t="shared" si="147"/>
        <v>2589.2100000000005</v>
      </c>
      <c r="I2011" s="4">
        <v>3925.3</v>
      </c>
      <c r="J2011" s="4">
        <v>3639</v>
      </c>
    </row>
    <row r="2012" spans="1:10" x14ac:dyDescent="0.2">
      <c r="A2012" s="8" t="s">
        <v>2996</v>
      </c>
      <c r="B2012" s="4" t="s">
        <v>2997</v>
      </c>
      <c r="C2012" s="4">
        <v>5262.15</v>
      </c>
      <c r="D2012" s="4">
        <f t="shared" si="146"/>
        <v>2202.4300000000003</v>
      </c>
      <c r="E2012" s="4">
        <v>7464.58</v>
      </c>
      <c r="F2012" s="4">
        <v>703.52</v>
      </c>
      <c r="G2012" s="4">
        <v>605.15</v>
      </c>
      <c r="H2012" s="4">
        <f t="shared" si="147"/>
        <v>3546.9100000000003</v>
      </c>
      <c r="I2012" s="4">
        <v>4855.58</v>
      </c>
      <c r="J2012" s="4">
        <v>2609</v>
      </c>
    </row>
    <row r="2013" spans="1:10" x14ac:dyDescent="0.2">
      <c r="A2013" s="8" t="s">
        <v>2998</v>
      </c>
      <c r="B2013" s="4" t="s">
        <v>2999</v>
      </c>
      <c r="C2013" s="4">
        <v>5262.15</v>
      </c>
      <c r="D2013" s="4">
        <f t="shared" si="146"/>
        <v>1225</v>
      </c>
      <c r="E2013" s="4">
        <v>6487.15</v>
      </c>
      <c r="F2013" s="4">
        <v>542.54999999999995</v>
      </c>
      <c r="G2013" s="4">
        <v>605.15</v>
      </c>
      <c r="H2013" s="4">
        <f t="shared" si="147"/>
        <v>403.45000000000016</v>
      </c>
      <c r="I2013" s="4">
        <v>1551.15</v>
      </c>
      <c r="J2013" s="4">
        <v>4936</v>
      </c>
    </row>
    <row r="2014" spans="1:10" x14ac:dyDescent="0.2">
      <c r="A2014" s="8" t="s">
        <v>3000</v>
      </c>
      <c r="B2014" s="4" t="s">
        <v>3001</v>
      </c>
      <c r="C2014" s="4">
        <v>5545.8</v>
      </c>
      <c r="D2014" s="4">
        <f t="shared" si="146"/>
        <v>2334.16</v>
      </c>
      <c r="E2014" s="4">
        <v>7879.96</v>
      </c>
      <c r="F2014" s="4">
        <v>777.95</v>
      </c>
      <c r="G2014" s="4">
        <v>637.77</v>
      </c>
      <c r="H2014" s="4">
        <f t="shared" si="147"/>
        <v>255.24</v>
      </c>
      <c r="I2014" s="4">
        <v>1670.96</v>
      </c>
      <c r="J2014" s="4">
        <v>6209</v>
      </c>
    </row>
    <row r="2015" spans="1:10" x14ac:dyDescent="0.2">
      <c r="A2015" s="8" t="s">
        <v>3002</v>
      </c>
      <c r="B2015" s="4" t="s">
        <v>3003</v>
      </c>
      <c r="C2015" s="4">
        <v>5545.8</v>
      </c>
      <c r="D2015" s="4">
        <f t="shared" si="146"/>
        <v>2259.16</v>
      </c>
      <c r="E2015" s="4">
        <v>7804.96</v>
      </c>
      <c r="F2015" s="4">
        <v>764.51</v>
      </c>
      <c r="G2015" s="4">
        <v>637.77</v>
      </c>
      <c r="H2015" s="4">
        <f t="shared" si="147"/>
        <v>3328.6800000000003</v>
      </c>
      <c r="I2015" s="4">
        <v>4730.96</v>
      </c>
      <c r="J2015" s="4">
        <v>3074</v>
      </c>
    </row>
    <row r="2016" spans="1:10" x14ac:dyDescent="0.2">
      <c r="A2016" s="8" t="s">
        <v>3004</v>
      </c>
      <c r="B2016" s="4" t="s">
        <v>3005</v>
      </c>
      <c r="C2016" s="4">
        <v>5545.8</v>
      </c>
      <c r="D2016" s="4">
        <f t="shared" si="146"/>
        <v>2259.16</v>
      </c>
      <c r="E2016" s="4">
        <v>7804.96</v>
      </c>
      <c r="F2016" s="4">
        <v>764.51</v>
      </c>
      <c r="G2016" s="4">
        <v>637.77</v>
      </c>
      <c r="H2016" s="4">
        <f t="shared" si="147"/>
        <v>788.68000000000006</v>
      </c>
      <c r="I2016" s="4">
        <v>2190.96</v>
      </c>
      <c r="J2016" s="4">
        <v>5614</v>
      </c>
    </row>
    <row r="2017" spans="1:10" x14ac:dyDescent="0.2">
      <c r="A2017" s="8" t="s">
        <v>3006</v>
      </c>
      <c r="B2017" s="4" t="s">
        <v>3007</v>
      </c>
      <c r="C2017" s="4">
        <v>6540.75</v>
      </c>
      <c r="D2017" s="4">
        <f t="shared" si="146"/>
        <v>2458.1499999999996</v>
      </c>
      <c r="E2017" s="4">
        <v>8998.9</v>
      </c>
      <c r="F2017" s="4">
        <v>990.41</v>
      </c>
      <c r="G2017" s="4">
        <v>752.19</v>
      </c>
      <c r="H2017" s="4">
        <f t="shared" si="147"/>
        <v>65.300000000000068</v>
      </c>
      <c r="I2017" s="4">
        <v>1807.9</v>
      </c>
      <c r="J2017" s="4">
        <v>7191</v>
      </c>
    </row>
    <row r="2018" spans="1:10" x14ac:dyDescent="0.2">
      <c r="A2018" s="8" t="s">
        <v>3008</v>
      </c>
      <c r="B2018" s="4" t="s">
        <v>3009</v>
      </c>
      <c r="C2018" s="4">
        <v>5745.45</v>
      </c>
      <c r="D2018" s="4">
        <f t="shared" si="146"/>
        <v>1150</v>
      </c>
      <c r="E2018" s="4">
        <v>6895.45</v>
      </c>
      <c r="F2018" s="4">
        <v>607.87</v>
      </c>
      <c r="G2018" s="4">
        <v>660.73</v>
      </c>
      <c r="H2018" s="4">
        <f t="shared" si="147"/>
        <v>4412.8499999999995</v>
      </c>
      <c r="I2018" s="4">
        <v>5681.45</v>
      </c>
      <c r="J2018" s="4">
        <v>1214</v>
      </c>
    </row>
    <row r="2019" spans="1:10" x14ac:dyDescent="0.2">
      <c r="A2019" s="8" t="s">
        <v>3010</v>
      </c>
      <c r="B2019" s="4" t="s">
        <v>3011</v>
      </c>
      <c r="C2019" s="4">
        <v>5545.8</v>
      </c>
      <c r="D2019" s="4">
        <f t="shared" si="146"/>
        <v>2259.16</v>
      </c>
      <c r="E2019" s="4">
        <v>7804.96</v>
      </c>
      <c r="F2019" s="4">
        <v>764.51</v>
      </c>
      <c r="G2019" s="4">
        <v>637.77</v>
      </c>
      <c r="H2019" s="4">
        <f t="shared" si="147"/>
        <v>509.68000000000006</v>
      </c>
      <c r="I2019" s="4">
        <v>1911.96</v>
      </c>
      <c r="J2019" s="4">
        <v>5893</v>
      </c>
    </row>
    <row r="2020" spans="1:10" x14ac:dyDescent="0.2">
      <c r="A2020" s="8" t="s">
        <v>3012</v>
      </c>
      <c r="B2020" s="4" t="s">
        <v>3013</v>
      </c>
      <c r="C2020" s="4">
        <v>5545.8</v>
      </c>
      <c r="D2020" s="4">
        <f t="shared" si="146"/>
        <v>2334.16</v>
      </c>
      <c r="E2020" s="4">
        <v>7879.96</v>
      </c>
      <c r="F2020" s="4">
        <v>777.95</v>
      </c>
      <c r="G2020" s="4">
        <v>637.77</v>
      </c>
      <c r="H2020" s="4">
        <f t="shared" si="147"/>
        <v>2691.24</v>
      </c>
      <c r="I2020" s="4">
        <v>4106.96</v>
      </c>
      <c r="J2020" s="4">
        <v>3773</v>
      </c>
    </row>
    <row r="2021" spans="1:10" x14ac:dyDescent="0.2">
      <c r="A2021" s="8" t="s">
        <v>3014</v>
      </c>
      <c r="B2021" s="4" t="s">
        <v>3015</v>
      </c>
      <c r="C2021" s="4">
        <v>5545.8</v>
      </c>
      <c r="D2021" s="4">
        <f t="shared" si="146"/>
        <v>2334.16</v>
      </c>
      <c r="E2021" s="4">
        <v>7879.96</v>
      </c>
      <c r="F2021" s="4">
        <v>777.95</v>
      </c>
      <c r="G2021" s="4">
        <v>637.77</v>
      </c>
      <c r="H2021" s="4">
        <f t="shared" si="147"/>
        <v>1902.24</v>
      </c>
      <c r="I2021" s="4">
        <v>3317.96</v>
      </c>
      <c r="J2021" s="4">
        <v>4562</v>
      </c>
    </row>
    <row r="2022" spans="1:10" x14ac:dyDescent="0.2">
      <c r="A2022" s="8" t="s">
        <v>3016</v>
      </c>
      <c r="B2022" s="4" t="s">
        <v>3017</v>
      </c>
      <c r="C2022" s="4">
        <v>5727.9</v>
      </c>
      <c r="D2022" s="4">
        <f t="shared" si="146"/>
        <v>1150</v>
      </c>
      <c r="E2022" s="4">
        <v>6877.9</v>
      </c>
      <c r="F2022" s="4">
        <v>605.07000000000005</v>
      </c>
      <c r="G2022" s="4">
        <v>658.71</v>
      </c>
      <c r="H2022" s="4">
        <f t="shared" si="147"/>
        <v>843.12</v>
      </c>
      <c r="I2022" s="4">
        <v>2106.9</v>
      </c>
      <c r="J2022" s="4">
        <v>4771</v>
      </c>
    </row>
    <row r="2023" spans="1:10" x14ac:dyDescent="0.2">
      <c r="A2023" s="8" t="s">
        <v>3018</v>
      </c>
      <c r="B2023" s="4" t="s">
        <v>3019</v>
      </c>
      <c r="C2023" s="4">
        <v>5545.8</v>
      </c>
      <c r="D2023" s="4">
        <f t="shared" si="146"/>
        <v>2259.16</v>
      </c>
      <c r="E2023" s="4">
        <v>7804.96</v>
      </c>
      <c r="F2023" s="4">
        <v>764.51</v>
      </c>
      <c r="G2023" s="4">
        <v>637.77</v>
      </c>
      <c r="H2023" s="4">
        <f t="shared" si="147"/>
        <v>355.68000000000006</v>
      </c>
      <c r="I2023" s="4">
        <v>1757.96</v>
      </c>
      <c r="J2023" s="4">
        <v>6047</v>
      </c>
    </row>
    <row r="2024" spans="1:10" x14ac:dyDescent="0.2">
      <c r="A2024" s="8" t="s">
        <v>3020</v>
      </c>
      <c r="B2024" s="4" t="s">
        <v>3021</v>
      </c>
      <c r="C2024" s="4">
        <v>6540.6</v>
      </c>
      <c r="D2024" s="4">
        <f t="shared" si="146"/>
        <v>2458.119999999999</v>
      </c>
      <c r="E2024" s="4">
        <v>8998.7199999999993</v>
      </c>
      <c r="F2024" s="4">
        <v>990.38</v>
      </c>
      <c r="G2024" s="4">
        <v>752.17</v>
      </c>
      <c r="H2024" s="4">
        <f t="shared" si="147"/>
        <v>65.170000000000186</v>
      </c>
      <c r="I2024" s="4">
        <v>1807.72</v>
      </c>
      <c r="J2024" s="4">
        <v>7191</v>
      </c>
    </row>
    <row r="2025" spans="1:10" x14ac:dyDescent="0.2">
      <c r="A2025" s="8" t="s">
        <v>3022</v>
      </c>
      <c r="B2025" s="4" t="s">
        <v>3023</v>
      </c>
      <c r="C2025" s="4">
        <v>6186.75</v>
      </c>
      <c r="D2025" s="4">
        <f t="shared" si="146"/>
        <v>2387.3500000000004</v>
      </c>
      <c r="E2025" s="4">
        <v>8574.1</v>
      </c>
      <c r="F2025" s="4">
        <v>902.34</v>
      </c>
      <c r="G2025" s="4">
        <v>711.48</v>
      </c>
      <c r="H2025" s="4">
        <f t="shared" si="147"/>
        <v>2595.2800000000002</v>
      </c>
      <c r="I2025" s="4">
        <v>4209.1000000000004</v>
      </c>
      <c r="J2025" s="4">
        <v>4365</v>
      </c>
    </row>
    <row r="2026" spans="1:10" x14ac:dyDescent="0.2">
      <c r="A2026" s="8" t="s">
        <v>3024</v>
      </c>
      <c r="B2026" s="4" t="s">
        <v>3025</v>
      </c>
      <c r="C2026" s="4">
        <v>6540.6</v>
      </c>
      <c r="D2026" s="4">
        <f t="shared" si="146"/>
        <v>2458.119999999999</v>
      </c>
      <c r="E2026" s="4">
        <v>8998.7199999999993</v>
      </c>
      <c r="F2026" s="4">
        <v>990.38</v>
      </c>
      <c r="G2026" s="4">
        <v>752.17</v>
      </c>
      <c r="H2026" s="4">
        <f t="shared" si="147"/>
        <v>415.16999999999973</v>
      </c>
      <c r="I2026" s="4">
        <v>2157.7199999999998</v>
      </c>
      <c r="J2026" s="4">
        <v>6841</v>
      </c>
    </row>
    <row r="2027" spans="1:10" x14ac:dyDescent="0.2">
      <c r="A2027" s="8" t="s">
        <v>3026</v>
      </c>
      <c r="B2027" s="4" t="s">
        <v>3027</v>
      </c>
      <c r="C2027" s="4">
        <v>5395.35</v>
      </c>
      <c r="D2027" s="4">
        <f t="shared" si="146"/>
        <v>2229.0699999999997</v>
      </c>
      <c r="E2027" s="4">
        <v>7624.42</v>
      </c>
      <c r="F2027" s="4">
        <v>732.16</v>
      </c>
      <c r="G2027" s="4">
        <v>620.47</v>
      </c>
      <c r="H2027" s="4">
        <f t="shared" si="147"/>
        <v>53.790000000000077</v>
      </c>
      <c r="I2027" s="4">
        <v>1406.42</v>
      </c>
      <c r="J2027" s="4">
        <v>6218</v>
      </c>
    </row>
    <row r="2028" spans="1:10" x14ac:dyDescent="0.2">
      <c r="A2028" s="8" t="s">
        <v>3028</v>
      </c>
      <c r="B2028" s="4" t="s">
        <v>3029</v>
      </c>
      <c r="C2028" s="4">
        <v>5449.05</v>
      </c>
      <c r="D2028" s="4">
        <f t="shared" si="146"/>
        <v>2239.8099999999995</v>
      </c>
      <c r="E2028" s="4">
        <v>7688.86</v>
      </c>
      <c r="F2028" s="4">
        <v>743.71</v>
      </c>
      <c r="G2028" s="4">
        <v>626.64</v>
      </c>
      <c r="H2028" s="4">
        <f t="shared" si="147"/>
        <v>2891.5099999999998</v>
      </c>
      <c r="I2028" s="4">
        <v>4261.8599999999997</v>
      </c>
      <c r="J2028" s="4">
        <v>3427</v>
      </c>
    </row>
    <row r="2029" spans="1:10" x14ac:dyDescent="0.2">
      <c r="A2029" s="8" t="s">
        <v>3030</v>
      </c>
      <c r="B2029" s="4" t="s">
        <v>3031</v>
      </c>
      <c r="C2029" s="4">
        <v>5968.65</v>
      </c>
      <c r="D2029" s="4">
        <f t="shared" si="146"/>
        <v>2343.7299999999996</v>
      </c>
      <c r="E2029" s="4">
        <v>8312.3799999999992</v>
      </c>
      <c r="F2029" s="4">
        <v>855.44</v>
      </c>
      <c r="G2029" s="4">
        <v>686.39</v>
      </c>
      <c r="H2029" s="4">
        <f t="shared" si="147"/>
        <v>3275.5499999999997</v>
      </c>
      <c r="I2029" s="4">
        <v>4817.38</v>
      </c>
      <c r="J2029" s="4">
        <v>3495</v>
      </c>
    </row>
    <row r="2030" spans="1:10" x14ac:dyDescent="0.2">
      <c r="A2030" s="8" t="s">
        <v>3032</v>
      </c>
      <c r="B2030" s="4" t="s">
        <v>3033</v>
      </c>
      <c r="C2030" s="4">
        <v>5545.8</v>
      </c>
      <c r="D2030" s="4">
        <f t="shared" si="146"/>
        <v>1225</v>
      </c>
      <c r="E2030" s="4">
        <v>6770.8</v>
      </c>
      <c r="F2030" s="4">
        <v>587.92999999999995</v>
      </c>
      <c r="G2030" s="4">
        <v>637.77</v>
      </c>
      <c r="H2030" s="4">
        <f t="shared" si="147"/>
        <v>1959.1000000000004</v>
      </c>
      <c r="I2030" s="4">
        <v>3184.8</v>
      </c>
      <c r="J2030" s="4">
        <v>3586</v>
      </c>
    </row>
    <row r="2031" spans="1:10" x14ac:dyDescent="0.2">
      <c r="A2031" s="8" t="s">
        <v>3034</v>
      </c>
      <c r="B2031" s="4" t="s">
        <v>3035</v>
      </c>
      <c r="C2031" s="4">
        <v>5885.4</v>
      </c>
      <c r="D2031" s="4">
        <f t="shared" si="146"/>
        <v>2327.08</v>
      </c>
      <c r="E2031" s="4">
        <v>8212.48</v>
      </c>
      <c r="F2031" s="4">
        <v>837.54</v>
      </c>
      <c r="G2031" s="4">
        <v>676.82</v>
      </c>
      <c r="H2031" s="4">
        <f t="shared" si="147"/>
        <v>4751.12</v>
      </c>
      <c r="I2031" s="4">
        <v>6265.48</v>
      </c>
      <c r="J2031" s="4">
        <v>1947</v>
      </c>
    </row>
    <row r="2032" spans="1:10" x14ac:dyDescent="0.2">
      <c r="A2032" s="8" t="s">
        <v>3036</v>
      </c>
      <c r="B2032" s="4" t="s">
        <v>3037</v>
      </c>
      <c r="C2032" s="4">
        <v>5281.2</v>
      </c>
      <c r="D2032" s="4">
        <f t="shared" si="146"/>
        <v>1150</v>
      </c>
      <c r="E2032" s="4">
        <v>6431.2</v>
      </c>
      <c r="F2032" s="4">
        <v>533.59</v>
      </c>
      <c r="G2032" s="4">
        <v>607.34</v>
      </c>
      <c r="H2032" s="4">
        <f t="shared" si="147"/>
        <v>53.269999999999982</v>
      </c>
      <c r="I2032" s="4">
        <v>1194.2</v>
      </c>
      <c r="J2032" s="4">
        <v>5237</v>
      </c>
    </row>
    <row r="2033" spans="1:10" x14ac:dyDescent="0.2">
      <c r="A2033" s="8" t="s">
        <v>3038</v>
      </c>
      <c r="B2033" s="4" t="s">
        <v>3039</v>
      </c>
      <c r="C2033" s="4">
        <v>5545.8</v>
      </c>
      <c r="D2033" s="4">
        <f t="shared" si="146"/>
        <v>2796.3100000000004</v>
      </c>
      <c r="E2033" s="4">
        <v>8342.11</v>
      </c>
      <c r="F2033" s="4">
        <v>777.95</v>
      </c>
      <c r="G2033" s="4">
        <v>637.77</v>
      </c>
      <c r="H2033" s="4">
        <f t="shared" si="147"/>
        <v>105.38999999999987</v>
      </c>
      <c r="I2033" s="4">
        <v>1521.11</v>
      </c>
      <c r="J2033" s="4">
        <v>6821</v>
      </c>
    </row>
    <row r="2034" spans="1:10" x14ac:dyDescent="0.2">
      <c r="A2034" s="8" t="s">
        <v>3040</v>
      </c>
      <c r="B2034" s="4" t="s">
        <v>3041</v>
      </c>
      <c r="C2034" s="4">
        <v>6186.75</v>
      </c>
      <c r="D2034" s="4">
        <f t="shared" si="146"/>
        <v>2902.91</v>
      </c>
      <c r="E2034" s="4">
        <v>9089.66</v>
      </c>
      <c r="F2034" s="4">
        <v>902.34</v>
      </c>
      <c r="G2034" s="4">
        <v>711.48</v>
      </c>
      <c r="H2034" s="4">
        <f t="shared" si="147"/>
        <v>117.84000000000003</v>
      </c>
      <c r="I2034" s="4">
        <v>1731.66</v>
      </c>
      <c r="J2034" s="4">
        <v>7358</v>
      </c>
    </row>
    <row r="2035" spans="1:10" x14ac:dyDescent="0.2">
      <c r="A2035" s="8" t="s">
        <v>3042</v>
      </c>
      <c r="B2035" s="4" t="s">
        <v>3043</v>
      </c>
      <c r="C2035" s="4">
        <v>5727.6</v>
      </c>
      <c r="D2035" s="4">
        <f t="shared" si="146"/>
        <v>2295.5199999999995</v>
      </c>
      <c r="E2035" s="4">
        <v>8023.12</v>
      </c>
      <c r="F2035" s="4">
        <v>803.61</v>
      </c>
      <c r="G2035" s="4">
        <v>658.67</v>
      </c>
      <c r="H2035" s="4">
        <f t="shared" si="147"/>
        <v>57.839999999999918</v>
      </c>
      <c r="I2035" s="4">
        <v>1520.12</v>
      </c>
      <c r="J2035" s="4">
        <v>6503</v>
      </c>
    </row>
    <row r="2036" spans="1:10" x14ac:dyDescent="0.2">
      <c r="A2036" s="8" t="s">
        <v>3044</v>
      </c>
      <c r="B2036" s="4" t="s">
        <v>3045</v>
      </c>
      <c r="C2036" s="4">
        <v>5262</v>
      </c>
      <c r="D2036" s="4">
        <f t="shared" si="146"/>
        <v>2202.3999999999996</v>
      </c>
      <c r="E2036" s="4">
        <v>7464.4</v>
      </c>
      <c r="F2036" s="4">
        <v>703.48</v>
      </c>
      <c r="G2036" s="4">
        <v>605.13</v>
      </c>
      <c r="H2036" s="4">
        <f t="shared" si="147"/>
        <v>3346.7899999999995</v>
      </c>
      <c r="I2036" s="4">
        <v>4655.3999999999996</v>
      </c>
      <c r="J2036" s="4">
        <v>2809</v>
      </c>
    </row>
    <row r="2037" spans="1:10" x14ac:dyDescent="0.2">
      <c r="A2037" s="8" t="s">
        <v>3046</v>
      </c>
      <c r="B2037" s="4" t="s">
        <v>3047</v>
      </c>
      <c r="C2037" s="4">
        <v>6185.1</v>
      </c>
      <c r="D2037" s="4">
        <f t="shared" si="146"/>
        <v>2387.0200000000004</v>
      </c>
      <c r="E2037" s="4">
        <v>8572.1200000000008</v>
      </c>
      <c r="F2037" s="4">
        <v>901.99</v>
      </c>
      <c r="G2037" s="4">
        <v>711.29</v>
      </c>
      <c r="H2037" s="4">
        <f t="shared" si="147"/>
        <v>2936.84</v>
      </c>
      <c r="I2037" s="4">
        <v>4550.12</v>
      </c>
      <c r="J2037" s="4">
        <v>4022</v>
      </c>
    </row>
    <row r="2038" spans="1:10" x14ac:dyDescent="0.2">
      <c r="A2038" s="8" t="s">
        <v>3048</v>
      </c>
      <c r="B2038" s="4" t="s">
        <v>3049</v>
      </c>
      <c r="C2038" s="4">
        <v>5795.4</v>
      </c>
      <c r="D2038" s="4">
        <f t="shared" si="146"/>
        <v>1150</v>
      </c>
      <c r="E2038" s="4">
        <v>6945.4</v>
      </c>
      <c r="F2038" s="4">
        <v>615.87</v>
      </c>
      <c r="G2038" s="4">
        <v>666.47</v>
      </c>
      <c r="H2038" s="4">
        <f t="shared" si="147"/>
        <v>1603.0600000000004</v>
      </c>
      <c r="I2038" s="4">
        <v>2885.4</v>
      </c>
      <c r="J2038" s="4">
        <v>4060</v>
      </c>
    </row>
    <row r="2039" spans="1:10" x14ac:dyDescent="0.2">
      <c r="A2039" s="8" t="s">
        <v>3050</v>
      </c>
      <c r="B2039" s="4" t="s">
        <v>3051</v>
      </c>
      <c r="C2039" s="4">
        <v>5545.5</v>
      </c>
      <c r="D2039" s="4">
        <f t="shared" si="146"/>
        <v>1150</v>
      </c>
      <c r="E2039" s="4">
        <v>6695.5</v>
      </c>
      <c r="F2039" s="4">
        <v>575.88</v>
      </c>
      <c r="G2039" s="4">
        <v>637.73</v>
      </c>
      <c r="H2039" s="4">
        <f t="shared" si="147"/>
        <v>4806.8900000000003</v>
      </c>
      <c r="I2039" s="4">
        <v>6020.5</v>
      </c>
      <c r="J2039" s="4">
        <v>675</v>
      </c>
    </row>
    <row r="2040" spans="1:10" x14ac:dyDescent="0.2">
      <c r="A2040" s="8" t="s">
        <v>3052</v>
      </c>
      <c r="B2040" s="4" t="s">
        <v>3053</v>
      </c>
      <c r="C2040" s="4">
        <v>5968.65</v>
      </c>
      <c r="D2040" s="4">
        <f t="shared" si="146"/>
        <v>2343.7299999999996</v>
      </c>
      <c r="E2040" s="4">
        <v>8312.3799999999992</v>
      </c>
      <c r="F2040" s="4">
        <v>855.44</v>
      </c>
      <c r="G2040" s="4">
        <v>686.39</v>
      </c>
      <c r="H2040" s="4">
        <f t="shared" si="147"/>
        <v>2851.55</v>
      </c>
      <c r="I2040" s="4">
        <v>4393.38</v>
      </c>
      <c r="J2040" s="4">
        <v>3919</v>
      </c>
    </row>
    <row r="2041" spans="1:10" x14ac:dyDescent="0.2">
      <c r="A2041" s="8" t="s">
        <v>3054</v>
      </c>
      <c r="B2041" s="4" t="s">
        <v>3055</v>
      </c>
      <c r="C2041" s="4">
        <v>5545.5</v>
      </c>
      <c r="D2041" s="4">
        <f t="shared" si="146"/>
        <v>2259.1000000000004</v>
      </c>
      <c r="E2041" s="4">
        <v>7804.6</v>
      </c>
      <c r="F2041" s="4">
        <v>764.45</v>
      </c>
      <c r="G2041" s="4">
        <v>637.73</v>
      </c>
      <c r="H2041" s="4">
        <f t="shared" si="147"/>
        <v>2555.42</v>
      </c>
      <c r="I2041" s="4">
        <v>3957.6</v>
      </c>
      <c r="J2041" s="4">
        <v>3847</v>
      </c>
    </row>
    <row r="2042" spans="1:10" x14ac:dyDescent="0.2">
      <c r="A2042" s="8" t="s">
        <v>3056</v>
      </c>
      <c r="B2042" s="4" t="s">
        <v>3057</v>
      </c>
      <c r="C2042" s="4">
        <v>6385.35</v>
      </c>
      <c r="D2042" s="4">
        <f t="shared" si="146"/>
        <v>2427.0699999999997</v>
      </c>
      <c r="E2042" s="4">
        <v>8812.42</v>
      </c>
      <c r="F2042" s="4">
        <v>950.58</v>
      </c>
      <c r="G2042" s="4">
        <v>734.32</v>
      </c>
      <c r="H2042" s="4">
        <f t="shared" si="147"/>
        <v>5087.5200000000004</v>
      </c>
      <c r="I2042" s="4">
        <v>6772.42</v>
      </c>
      <c r="J2042" s="4">
        <v>2040</v>
      </c>
    </row>
    <row r="2043" spans="1:10" x14ac:dyDescent="0.2">
      <c r="A2043" s="8" t="s">
        <v>3058</v>
      </c>
      <c r="B2043" s="4" t="s">
        <v>3059</v>
      </c>
      <c r="C2043" s="4">
        <v>6620.7</v>
      </c>
      <c r="D2043" s="4">
        <f t="shared" si="146"/>
        <v>2474.1400000000003</v>
      </c>
      <c r="E2043" s="4">
        <v>9094.84</v>
      </c>
      <c r="F2043" s="4">
        <v>1010.91</v>
      </c>
      <c r="G2043" s="4">
        <v>761.38</v>
      </c>
      <c r="H2043" s="4">
        <f t="shared" si="147"/>
        <v>2887.55</v>
      </c>
      <c r="I2043" s="4">
        <v>4659.84</v>
      </c>
      <c r="J2043" s="4">
        <v>4435</v>
      </c>
    </row>
    <row r="2044" spans="1:10" x14ac:dyDescent="0.2">
      <c r="A2044" s="8" t="s">
        <v>3060</v>
      </c>
      <c r="B2044" s="4" t="s">
        <v>3061</v>
      </c>
      <c r="C2044" s="4">
        <v>5545.8</v>
      </c>
      <c r="D2044" s="4">
        <f t="shared" si="146"/>
        <v>2259.16</v>
      </c>
      <c r="E2044" s="4">
        <v>7804.96</v>
      </c>
      <c r="F2044" s="4">
        <v>764.51</v>
      </c>
      <c r="G2044" s="4">
        <v>637.77</v>
      </c>
      <c r="H2044" s="4">
        <f t="shared" si="147"/>
        <v>3797.6800000000003</v>
      </c>
      <c r="I2044" s="4">
        <v>5199.96</v>
      </c>
      <c r="J2044" s="4">
        <v>2605</v>
      </c>
    </row>
    <row r="2045" spans="1:10" x14ac:dyDescent="0.2">
      <c r="A2045" s="8" t="s">
        <v>3062</v>
      </c>
      <c r="B2045" s="4" t="s">
        <v>3063</v>
      </c>
      <c r="C2045" s="4">
        <v>6318.15</v>
      </c>
      <c r="D2045" s="4">
        <f t="shared" si="146"/>
        <v>2413.630000000001</v>
      </c>
      <c r="E2045" s="4">
        <v>8731.7800000000007</v>
      </c>
      <c r="F2045" s="4">
        <v>933.36</v>
      </c>
      <c r="G2045" s="4">
        <v>726.59</v>
      </c>
      <c r="H2045" s="4">
        <f t="shared" si="147"/>
        <v>2245.83</v>
      </c>
      <c r="I2045" s="4">
        <v>3905.78</v>
      </c>
      <c r="J2045" s="4">
        <v>4826</v>
      </c>
    </row>
    <row r="2046" spans="1:10" x14ac:dyDescent="0.2">
      <c r="A2046" s="8" t="s">
        <v>3064</v>
      </c>
      <c r="B2046" s="4" t="s">
        <v>3065</v>
      </c>
      <c r="C2046" s="4">
        <v>5745.45</v>
      </c>
      <c r="D2046" s="4">
        <f t="shared" si="146"/>
        <v>2299.09</v>
      </c>
      <c r="E2046" s="4">
        <v>8044.54</v>
      </c>
      <c r="F2046" s="4">
        <v>807.45</v>
      </c>
      <c r="G2046" s="4">
        <v>660.73</v>
      </c>
      <c r="H2046" s="4">
        <f t="shared" si="147"/>
        <v>658.3599999999999</v>
      </c>
      <c r="I2046" s="4">
        <v>2126.54</v>
      </c>
      <c r="J2046" s="4">
        <v>5918</v>
      </c>
    </row>
    <row r="2047" spans="1:10" x14ac:dyDescent="0.2">
      <c r="A2047" s="8" t="s">
        <v>3066</v>
      </c>
      <c r="B2047" s="4" t="s">
        <v>3067</v>
      </c>
      <c r="C2047" s="4">
        <v>15000</v>
      </c>
      <c r="D2047" s="4">
        <f t="shared" si="146"/>
        <v>0</v>
      </c>
      <c r="E2047" s="4">
        <v>15000</v>
      </c>
      <c r="F2047" s="4">
        <v>2272.25</v>
      </c>
      <c r="G2047" s="4">
        <v>1725</v>
      </c>
      <c r="H2047" s="4">
        <f t="shared" si="147"/>
        <v>-0.25</v>
      </c>
      <c r="I2047" s="4">
        <v>3997</v>
      </c>
      <c r="J2047" s="4">
        <v>11003</v>
      </c>
    </row>
    <row r="2048" spans="1:10" x14ac:dyDescent="0.2">
      <c r="A2048" s="8" t="s">
        <v>3068</v>
      </c>
      <c r="B2048" s="4" t="s">
        <v>3069</v>
      </c>
      <c r="C2048" s="4">
        <v>5395.35</v>
      </c>
      <c r="D2048" s="4">
        <f t="shared" si="146"/>
        <v>1150</v>
      </c>
      <c r="E2048" s="4">
        <v>6545.35</v>
      </c>
      <c r="F2048" s="4">
        <v>551.86</v>
      </c>
      <c r="G2048" s="4">
        <v>620.47</v>
      </c>
      <c r="H2048" s="4">
        <f t="shared" si="147"/>
        <v>2590.02</v>
      </c>
      <c r="I2048" s="4">
        <v>3762.35</v>
      </c>
      <c r="J2048" s="4">
        <v>2783</v>
      </c>
    </row>
    <row r="2049" spans="1:10" x14ac:dyDescent="0.2">
      <c r="A2049" s="8" t="s">
        <v>3070</v>
      </c>
      <c r="B2049" s="4" t="s">
        <v>3071</v>
      </c>
      <c r="C2049" s="4">
        <v>5545.8</v>
      </c>
      <c r="D2049" s="4">
        <f t="shared" si="146"/>
        <v>1150</v>
      </c>
      <c r="E2049" s="4">
        <v>6695.8</v>
      </c>
      <c r="F2049" s="4">
        <v>575.92999999999995</v>
      </c>
      <c r="G2049" s="4">
        <v>637.77</v>
      </c>
      <c r="H2049" s="4">
        <f t="shared" si="147"/>
        <v>1851.1000000000004</v>
      </c>
      <c r="I2049" s="4">
        <v>3064.8</v>
      </c>
      <c r="J2049" s="4">
        <v>3631</v>
      </c>
    </row>
    <row r="2050" spans="1:10" x14ac:dyDescent="0.2">
      <c r="A2050" s="8" t="s">
        <v>3072</v>
      </c>
      <c r="B2050" s="4" t="s">
        <v>3073</v>
      </c>
      <c r="C2050" s="4">
        <v>5262.15</v>
      </c>
      <c r="D2050" s="4">
        <f t="shared" si="146"/>
        <v>2202.4300000000003</v>
      </c>
      <c r="E2050" s="4">
        <v>7464.58</v>
      </c>
      <c r="F2050" s="4">
        <v>703.52</v>
      </c>
      <c r="G2050" s="4">
        <v>605.15</v>
      </c>
      <c r="H2050" s="4">
        <f t="shared" si="147"/>
        <v>2690.91</v>
      </c>
      <c r="I2050" s="4">
        <v>3999.58</v>
      </c>
      <c r="J2050" s="4">
        <v>3465</v>
      </c>
    </row>
    <row r="2051" spans="1:10" x14ac:dyDescent="0.2">
      <c r="A2051" s="8" t="s">
        <v>3074</v>
      </c>
      <c r="B2051" s="4" t="s">
        <v>3075</v>
      </c>
      <c r="C2051" s="4">
        <v>5345.55</v>
      </c>
      <c r="D2051" s="4">
        <f t="shared" si="146"/>
        <v>2219.1099999999997</v>
      </c>
      <c r="E2051" s="4">
        <v>7564.66</v>
      </c>
      <c r="F2051" s="4">
        <v>721.45</v>
      </c>
      <c r="G2051" s="4">
        <v>614.74</v>
      </c>
      <c r="H2051" s="4">
        <f t="shared" si="147"/>
        <v>2747.4700000000003</v>
      </c>
      <c r="I2051" s="4">
        <v>4083.66</v>
      </c>
      <c r="J2051" s="4">
        <v>3481</v>
      </c>
    </row>
    <row r="2052" spans="1:10" s="10" customFormat="1" x14ac:dyDescent="0.2">
      <c r="A2052" s="20" t="s">
        <v>34</v>
      </c>
      <c r="C2052" s="10" t="s">
        <v>35</v>
      </c>
      <c r="D2052" s="10" t="s">
        <v>35</v>
      </c>
      <c r="E2052" s="10" t="s">
        <v>35</v>
      </c>
      <c r="F2052" s="10" t="s">
        <v>35</v>
      </c>
      <c r="G2052" s="10" t="s">
        <v>35</v>
      </c>
      <c r="H2052" s="10" t="s">
        <v>35</v>
      </c>
      <c r="I2052" s="10" t="s">
        <v>35</v>
      </c>
      <c r="J2052" s="10" t="s">
        <v>35</v>
      </c>
    </row>
    <row r="2053" spans="1:10" x14ac:dyDescent="0.2">
      <c r="C2053" s="21">
        <v>1799431.35</v>
      </c>
      <c r="D2053" s="4">
        <f>E2053-C2053</f>
        <v>689736.52</v>
      </c>
      <c r="E2053" s="21">
        <v>2489167.87</v>
      </c>
      <c r="F2053" s="21">
        <v>246308.16</v>
      </c>
      <c r="G2053" s="21">
        <v>206934.88</v>
      </c>
      <c r="H2053" s="4">
        <f>I2053-G2053-F2053</f>
        <v>703718.83000000007</v>
      </c>
      <c r="I2053" s="21">
        <v>1156961.8700000001</v>
      </c>
      <c r="J2053" s="21">
        <v>1332206</v>
      </c>
    </row>
    <row r="2055" spans="1:10" x14ac:dyDescent="0.2">
      <c r="A2055" s="19" t="s">
        <v>3076</v>
      </c>
    </row>
    <row r="2056" spans="1:10" x14ac:dyDescent="0.2">
      <c r="A2056" s="8" t="s">
        <v>3077</v>
      </c>
      <c r="B2056" s="4" t="s">
        <v>3078</v>
      </c>
      <c r="C2056" s="4">
        <v>9000</v>
      </c>
      <c r="D2056" s="4">
        <f>E2056-C2056</f>
        <v>0</v>
      </c>
      <c r="E2056" s="4">
        <v>9000</v>
      </c>
      <c r="F2056" s="4">
        <v>990.65</v>
      </c>
      <c r="G2056" s="4">
        <v>1035</v>
      </c>
      <c r="H2056" s="4">
        <f>I2056-G2056-F2056</f>
        <v>-0.64999999999997726</v>
      </c>
      <c r="I2056" s="4">
        <v>2025</v>
      </c>
      <c r="J2056" s="4">
        <v>6975</v>
      </c>
    </row>
    <row r="2057" spans="1:10" s="10" customFormat="1" x14ac:dyDescent="0.2">
      <c r="A2057" s="20" t="s">
        <v>34</v>
      </c>
      <c r="C2057" s="10" t="s">
        <v>35</v>
      </c>
      <c r="D2057" s="10" t="s">
        <v>35</v>
      </c>
      <c r="E2057" s="10" t="s">
        <v>35</v>
      </c>
      <c r="F2057" s="10" t="s">
        <v>35</v>
      </c>
      <c r="G2057" s="10" t="s">
        <v>35</v>
      </c>
      <c r="H2057" s="10" t="s">
        <v>35</v>
      </c>
      <c r="I2057" s="10" t="s">
        <v>35</v>
      </c>
      <c r="J2057" s="10" t="s">
        <v>35</v>
      </c>
    </row>
    <row r="2058" spans="1:10" x14ac:dyDescent="0.2">
      <c r="C2058" s="21">
        <v>9000</v>
      </c>
      <c r="D2058" s="4">
        <f>E2058-C2058</f>
        <v>0</v>
      </c>
      <c r="E2058" s="21">
        <v>9000</v>
      </c>
      <c r="F2058" s="21">
        <v>990.65</v>
      </c>
      <c r="G2058" s="21">
        <v>1035</v>
      </c>
      <c r="H2058" s="4">
        <f>I2058-G2058-F2058</f>
        <v>-0.64999999999997726</v>
      </c>
      <c r="I2058" s="21">
        <v>2025</v>
      </c>
      <c r="J2058" s="21">
        <v>6975</v>
      </c>
    </row>
    <row r="2060" spans="1:10" x14ac:dyDescent="0.2">
      <c r="A2060" s="19" t="s">
        <v>3079</v>
      </c>
    </row>
    <row r="2061" spans="1:10" x14ac:dyDescent="0.2">
      <c r="A2061" s="8" t="s">
        <v>3080</v>
      </c>
      <c r="B2061" s="4" t="s">
        <v>3081</v>
      </c>
      <c r="C2061" s="4">
        <v>9000</v>
      </c>
      <c r="D2061" s="4">
        <f>E2061-C2061</f>
        <v>0</v>
      </c>
      <c r="E2061" s="4">
        <v>9000</v>
      </c>
      <c r="F2061" s="4">
        <v>990.65</v>
      </c>
      <c r="G2061" s="4">
        <v>1035</v>
      </c>
      <c r="H2061" s="4">
        <f>I2061-G2061-F2061</f>
        <v>-0.64999999999997726</v>
      </c>
      <c r="I2061" s="4">
        <v>2025</v>
      </c>
      <c r="J2061" s="4">
        <v>6975</v>
      </c>
    </row>
    <row r="2062" spans="1:10" s="10" customFormat="1" x14ac:dyDescent="0.2">
      <c r="A2062" s="20" t="s">
        <v>34</v>
      </c>
      <c r="C2062" s="10" t="s">
        <v>35</v>
      </c>
      <c r="D2062" s="10" t="s">
        <v>35</v>
      </c>
      <c r="E2062" s="10" t="s">
        <v>35</v>
      </c>
      <c r="F2062" s="10" t="s">
        <v>35</v>
      </c>
      <c r="G2062" s="10" t="s">
        <v>35</v>
      </c>
      <c r="H2062" s="10" t="s">
        <v>35</v>
      </c>
      <c r="I2062" s="10" t="s">
        <v>35</v>
      </c>
      <c r="J2062" s="10" t="s">
        <v>35</v>
      </c>
    </row>
    <row r="2063" spans="1:10" x14ac:dyDescent="0.2">
      <c r="C2063" s="21">
        <v>9000</v>
      </c>
      <c r="D2063" s="4">
        <f>E2063-C2063</f>
        <v>0</v>
      </c>
      <c r="E2063" s="21">
        <v>9000</v>
      </c>
      <c r="F2063" s="21">
        <v>990.65</v>
      </c>
      <c r="G2063" s="21">
        <v>1035</v>
      </c>
      <c r="H2063" s="4">
        <f>I2063-G2063-F2063</f>
        <v>-0.64999999999997726</v>
      </c>
      <c r="I2063" s="21">
        <v>2025</v>
      </c>
      <c r="J2063" s="21">
        <v>6975</v>
      </c>
    </row>
    <row r="2065" spans="1:10" x14ac:dyDescent="0.2">
      <c r="A2065" s="19" t="s">
        <v>3082</v>
      </c>
    </row>
    <row r="2066" spans="1:10" x14ac:dyDescent="0.2">
      <c r="A2066" s="8" t="s">
        <v>3083</v>
      </c>
      <c r="B2066" s="4" t="s">
        <v>3084</v>
      </c>
      <c r="C2066" s="4">
        <v>9000</v>
      </c>
      <c r="D2066" s="4">
        <f>E2066-C2066</f>
        <v>0</v>
      </c>
      <c r="E2066" s="4">
        <v>9000</v>
      </c>
      <c r="F2066" s="4">
        <v>990.65</v>
      </c>
      <c r="G2066" s="4">
        <v>1035</v>
      </c>
      <c r="H2066" s="4">
        <f>I2066-G2066-F2066</f>
        <v>6000.35</v>
      </c>
      <c r="I2066" s="4">
        <v>8026</v>
      </c>
      <c r="J2066" s="4">
        <v>974</v>
      </c>
    </row>
    <row r="2067" spans="1:10" s="10" customFormat="1" x14ac:dyDescent="0.2">
      <c r="A2067" s="20" t="s">
        <v>34</v>
      </c>
      <c r="C2067" s="10" t="s">
        <v>35</v>
      </c>
      <c r="D2067" s="10" t="s">
        <v>35</v>
      </c>
      <c r="E2067" s="10" t="s">
        <v>35</v>
      </c>
      <c r="F2067" s="10" t="s">
        <v>35</v>
      </c>
      <c r="G2067" s="10" t="s">
        <v>35</v>
      </c>
      <c r="H2067" s="10" t="s">
        <v>35</v>
      </c>
      <c r="I2067" s="10" t="s">
        <v>35</v>
      </c>
      <c r="J2067" s="10" t="s">
        <v>35</v>
      </c>
    </row>
    <row r="2068" spans="1:10" x14ac:dyDescent="0.2">
      <c r="C2068" s="21">
        <v>9000</v>
      </c>
      <c r="D2068" s="4">
        <f>E2068-C2068</f>
        <v>0</v>
      </c>
      <c r="E2068" s="21">
        <v>9000</v>
      </c>
      <c r="F2068" s="21">
        <v>990.65</v>
      </c>
      <c r="G2068" s="21">
        <v>1035</v>
      </c>
      <c r="H2068" s="4">
        <f>I2068-G2068-F2068</f>
        <v>6000.35</v>
      </c>
      <c r="I2068" s="21">
        <v>8026</v>
      </c>
      <c r="J2068" s="21">
        <v>974</v>
      </c>
    </row>
    <row r="2070" spans="1:10" x14ac:dyDescent="0.2">
      <c r="A2070" s="19" t="s">
        <v>3085</v>
      </c>
    </row>
    <row r="2071" spans="1:10" x14ac:dyDescent="0.2">
      <c r="A2071" s="8" t="s">
        <v>3086</v>
      </c>
      <c r="B2071" s="4" t="s">
        <v>3087</v>
      </c>
      <c r="C2071" s="4">
        <v>9000</v>
      </c>
      <c r="D2071" s="4">
        <f>E2071-C2071</f>
        <v>0</v>
      </c>
      <c r="E2071" s="4">
        <v>9000</v>
      </c>
      <c r="F2071" s="4">
        <v>990.65</v>
      </c>
      <c r="G2071" s="4">
        <v>1035</v>
      </c>
      <c r="H2071" s="4">
        <f>I2071-G2071-F2071</f>
        <v>1383.35</v>
      </c>
      <c r="I2071" s="4">
        <v>3409</v>
      </c>
      <c r="J2071" s="4">
        <v>5591</v>
      </c>
    </row>
    <row r="2072" spans="1:10" s="10" customFormat="1" x14ac:dyDescent="0.2">
      <c r="A2072" s="20" t="s">
        <v>34</v>
      </c>
      <c r="C2072" s="10" t="s">
        <v>35</v>
      </c>
      <c r="D2072" s="10" t="s">
        <v>35</v>
      </c>
      <c r="E2072" s="10" t="s">
        <v>35</v>
      </c>
      <c r="F2072" s="10" t="s">
        <v>35</v>
      </c>
      <c r="G2072" s="10" t="s">
        <v>35</v>
      </c>
      <c r="H2072" s="10" t="s">
        <v>35</v>
      </c>
      <c r="I2072" s="10" t="s">
        <v>35</v>
      </c>
      <c r="J2072" s="10" t="s">
        <v>35</v>
      </c>
    </row>
    <row r="2073" spans="1:10" x14ac:dyDescent="0.2">
      <c r="C2073" s="21">
        <v>9000</v>
      </c>
      <c r="D2073" s="4">
        <f>E2073-C2073</f>
        <v>0</v>
      </c>
      <c r="E2073" s="21">
        <v>9000</v>
      </c>
      <c r="F2073" s="21">
        <v>990.65</v>
      </c>
      <c r="G2073" s="21">
        <v>1035</v>
      </c>
      <c r="H2073" s="4">
        <f>I2073-G2073-F2073</f>
        <v>1383.35</v>
      </c>
      <c r="I2073" s="21">
        <v>3409</v>
      </c>
      <c r="J2073" s="21">
        <v>5591</v>
      </c>
    </row>
    <row r="2075" spans="1:10" x14ac:dyDescent="0.2">
      <c r="A2075" s="19" t="s">
        <v>3088</v>
      </c>
    </row>
    <row r="2076" spans="1:10" x14ac:dyDescent="0.2">
      <c r="A2076" s="8" t="s">
        <v>3089</v>
      </c>
      <c r="B2076" s="4" t="s">
        <v>3090</v>
      </c>
      <c r="C2076" s="4">
        <v>15000</v>
      </c>
      <c r="D2076" s="4">
        <f>E2076-C2076</f>
        <v>0</v>
      </c>
      <c r="E2076" s="4">
        <v>15000</v>
      </c>
      <c r="F2076" s="4">
        <v>2272.25</v>
      </c>
      <c r="G2076" s="4">
        <v>1725</v>
      </c>
      <c r="H2076" s="4">
        <f>I2076-G2076-F2076</f>
        <v>4999.75</v>
      </c>
      <c r="I2076" s="4">
        <v>8997</v>
      </c>
      <c r="J2076" s="4">
        <v>6003</v>
      </c>
    </row>
    <row r="2077" spans="1:10" s="10" customFormat="1" x14ac:dyDescent="0.2">
      <c r="A2077" s="20" t="s">
        <v>34</v>
      </c>
      <c r="C2077" s="10" t="s">
        <v>35</v>
      </c>
      <c r="D2077" s="10" t="s">
        <v>35</v>
      </c>
      <c r="E2077" s="10" t="s">
        <v>35</v>
      </c>
      <c r="F2077" s="10" t="s">
        <v>35</v>
      </c>
      <c r="G2077" s="10" t="s">
        <v>35</v>
      </c>
      <c r="H2077" s="10" t="s">
        <v>35</v>
      </c>
      <c r="I2077" s="10" t="s">
        <v>35</v>
      </c>
      <c r="J2077" s="10" t="s">
        <v>35</v>
      </c>
    </row>
    <row r="2078" spans="1:10" x14ac:dyDescent="0.2">
      <c r="C2078" s="21">
        <v>15000</v>
      </c>
      <c r="D2078" s="4">
        <f>E2078-C2078</f>
        <v>0</v>
      </c>
      <c r="E2078" s="21">
        <v>15000</v>
      </c>
      <c r="F2078" s="21">
        <v>2272.25</v>
      </c>
      <c r="G2078" s="21">
        <v>1725</v>
      </c>
      <c r="H2078" s="4">
        <f>I2078-G2078-F2078</f>
        <v>4999.75</v>
      </c>
      <c r="I2078" s="21">
        <v>8997</v>
      </c>
      <c r="J2078" s="21">
        <v>6003</v>
      </c>
    </row>
    <row r="2080" spans="1:10" x14ac:dyDescent="0.2">
      <c r="A2080" s="19" t="s">
        <v>3091</v>
      </c>
    </row>
    <row r="2081" spans="1:10" x14ac:dyDescent="0.2">
      <c r="A2081" s="8" t="s">
        <v>3092</v>
      </c>
      <c r="B2081" s="4" t="s">
        <v>3093</v>
      </c>
      <c r="C2081" s="4">
        <v>9000</v>
      </c>
      <c r="D2081" s="4">
        <f>E2081-C2081</f>
        <v>0</v>
      </c>
      <c r="E2081" s="4">
        <v>9000</v>
      </c>
      <c r="F2081" s="4">
        <v>990.65</v>
      </c>
      <c r="G2081" s="4">
        <v>1035</v>
      </c>
      <c r="H2081" s="4">
        <f>I2081-G2081-F2081</f>
        <v>-0.64999999999997726</v>
      </c>
      <c r="I2081" s="4">
        <v>2025</v>
      </c>
      <c r="J2081" s="4">
        <v>6975</v>
      </c>
    </row>
    <row r="2082" spans="1:10" s="10" customFormat="1" x14ac:dyDescent="0.2">
      <c r="A2082" s="20" t="s">
        <v>34</v>
      </c>
      <c r="C2082" s="10" t="s">
        <v>35</v>
      </c>
      <c r="D2082" s="10" t="s">
        <v>35</v>
      </c>
      <c r="E2082" s="10" t="s">
        <v>35</v>
      </c>
      <c r="F2082" s="10" t="s">
        <v>35</v>
      </c>
      <c r="G2082" s="10" t="s">
        <v>35</v>
      </c>
      <c r="H2082" s="10" t="s">
        <v>35</v>
      </c>
      <c r="I2082" s="10" t="s">
        <v>35</v>
      </c>
      <c r="J2082" s="10" t="s">
        <v>35</v>
      </c>
    </row>
    <row r="2083" spans="1:10" x14ac:dyDescent="0.2">
      <c r="C2083" s="21">
        <v>9000</v>
      </c>
      <c r="D2083" s="4">
        <f>E2083-C2083</f>
        <v>0</v>
      </c>
      <c r="E2083" s="21">
        <v>9000</v>
      </c>
      <c r="F2083" s="21">
        <v>990.65</v>
      </c>
      <c r="G2083" s="21">
        <v>1035</v>
      </c>
      <c r="H2083" s="4">
        <f>I2083-G2083-F2083</f>
        <v>-0.64999999999997726</v>
      </c>
      <c r="I2083" s="21">
        <v>2025</v>
      </c>
      <c r="J2083" s="21">
        <v>6975</v>
      </c>
    </row>
    <row r="2085" spans="1:10" x14ac:dyDescent="0.2">
      <c r="A2085" s="19" t="s">
        <v>3094</v>
      </c>
    </row>
    <row r="2086" spans="1:10" x14ac:dyDescent="0.2">
      <c r="A2086" s="8" t="s">
        <v>3095</v>
      </c>
      <c r="B2086" s="4" t="s">
        <v>3096</v>
      </c>
      <c r="C2086" s="4">
        <v>9000</v>
      </c>
      <c r="D2086" s="4">
        <f>E2086-C2086</f>
        <v>0</v>
      </c>
      <c r="E2086" s="4">
        <v>9000</v>
      </c>
      <c r="F2086" s="4">
        <v>990.65</v>
      </c>
      <c r="G2086" s="4">
        <v>1035</v>
      </c>
      <c r="H2086" s="4">
        <f>I2086-G2086-F2086</f>
        <v>0.35000000000002274</v>
      </c>
      <c r="I2086" s="4">
        <v>2026</v>
      </c>
      <c r="J2086" s="4">
        <v>6974</v>
      </c>
    </row>
    <row r="2087" spans="1:10" s="10" customFormat="1" x14ac:dyDescent="0.2">
      <c r="A2087" s="20" t="s">
        <v>34</v>
      </c>
      <c r="C2087" s="10" t="s">
        <v>35</v>
      </c>
      <c r="D2087" s="10" t="s">
        <v>35</v>
      </c>
      <c r="E2087" s="10" t="s">
        <v>35</v>
      </c>
      <c r="F2087" s="10" t="s">
        <v>35</v>
      </c>
      <c r="G2087" s="10" t="s">
        <v>35</v>
      </c>
      <c r="H2087" s="10" t="s">
        <v>35</v>
      </c>
      <c r="I2087" s="10" t="s">
        <v>35</v>
      </c>
      <c r="J2087" s="10" t="s">
        <v>35</v>
      </c>
    </row>
    <row r="2088" spans="1:10" x14ac:dyDescent="0.2">
      <c r="C2088" s="21">
        <v>9000</v>
      </c>
      <c r="D2088" s="4">
        <f>E2088-C2088</f>
        <v>0</v>
      </c>
      <c r="E2088" s="21">
        <v>9000</v>
      </c>
      <c r="F2088" s="21">
        <v>990.65</v>
      </c>
      <c r="G2088" s="21">
        <v>1035</v>
      </c>
      <c r="H2088" s="4">
        <f>I2088-G2088-F2088</f>
        <v>0.35000000000002274</v>
      </c>
      <c r="I2088" s="21">
        <v>2026</v>
      </c>
      <c r="J2088" s="21">
        <v>6974</v>
      </c>
    </row>
    <row r="2090" spans="1:10" x14ac:dyDescent="0.2">
      <c r="A2090" s="19" t="s">
        <v>3097</v>
      </c>
    </row>
    <row r="2091" spans="1:10" x14ac:dyDescent="0.2">
      <c r="A2091" s="8" t="s">
        <v>3098</v>
      </c>
      <c r="B2091" s="4" t="s">
        <v>3099</v>
      </c>
      <c r="C2091" s="4">
        <v>8900.25</v>
      </c>
      <c r="D2091" s="4">
        <f t="shared" ref="D2091:D2102" si="148">E2091-C2091</f>
        <v>2930.0499999999993</v>
      </c>
      <c r="E2091" s="4">
        <v>11830.3</v>
      </c>
      <c r="F2091" s="4">
        <v>1595.2</v>
      </c>
      <c r="G2091" s="4">
        <v>1023.53</v>
      </c>
      <c r="H2091" s="4">
        <f t="shared" ref="H2091:H2102" si="149">I2091-G2091-F2091</f>
        <v>4046.5700000000006</v>
      </c>
      <c r="I2091" s="4">
        <v>6665.3</v>
      </c>
      <c r="J2091" s="4">
        <v>5165</v>
      </c>
    </row>
    <row r="2092" spans="1:10" x14ac:dyDescent="0.2">
      <c r="A2092" s="8" t="s">
        <v>3100</v>
      </c>
      <c r="B2092" s="4" t="s">
        <v>3101</v>
      </c>
      <c r="C2092" s="4">
        <v>5545.8</v>
      </c>
      <c r="D2092" s="4">
        <f t="shared" si="148"/>
        <v>1150</v>
      </c>
      <c r="E2092" s="4">
        <v>6695.8</v>
      </c>
      <c r="F2092" s="4">
        <v>575.92999999999995</v>
      </c>
      <c r="G2092" s="4">
        <v>637.77</v>
      </c>
      <c r="H2092" s="4">
        <f t="shared" si="149"/>
        <v>3498.1000000000004</v>
      </c>
      <c r="I2092" s="4">
        <v>4711.8</v>
      </c>
      <c r="J2092" s="4">
        <v>1984</v>
      </c>
    </row>
    <row r="2093" spans="1:10" x14ac:dyDescent="0.2">
      <c r="A2093" s="8" t="s">
        <v>3102</v>
      </c>
      <c r="B2093" s="4" t="s">
        <v>3103</v>
      </c>
      <c r="C2093" s="4">
        <v>6099.45</v>
      </c>
      <c r="D2093" s="4">
        <f t="shared" si="148"/>
        <v>1225</v>
      </c>
      <c r="E2093" s="4">
        <v>7324.45</v>
      </c>
      <c r="F2093" s="4">
        <v>678.41</v>
      </c>
      <c r="G2093" s="4">
        <v>701.44</v>
      </c>
      <c r="H2093" s="4">
        <f t="shared" si="149"/>
        <v>3051.6</v>
      </c>
      <c r="I2093" s="4">
        <v>4431.45</v>
      </c>
      <c r="J2093" s="4">
        <v>2893</v>
      </c>
    </row>
    <row r="2094" spans="1:10" x14ac:dyDescent="0.2">
      <c r="A2094" s="8" t="s">
        <v>3104</v>
      </c>
      <c r="B2094" s="4" t="s">
        <v>3105</v>
      </c>
      <c r="C2094" s="4">
        <v>8900.25</v>
      </c>
      <c r="D2094" s="4">
        <f t="shared" si="148"/>
        <v>2930.0499999999993</v>
      </c>
      <c r="E2094" s="4">
        <v>11830.3</v>
      </c>
      <c r="F2094" s="4">
        <v>1595.2</v>
      </c>
      <c r="G2094" s="4">
        <v>1023.53</v>
      </c>
      <c r="H2094" s="4">
        <f t="shared" si="149"/>
        <v>4402.5700000000006</v>
      </c>
      <c r="I2094" s="4">
        <v>7021.3</v>
      </c>
      <c r="J2094" s="4">
        <v>4809</v>
      </c>
    </row>
    <row r="2095" spans="1:10" x14ac:dyDescent="0.2">
      <c r="A2095" s="8" t="s">
        <v>3106</v>
      </c>
      <c r="B2095" s="4" t="s">
        <v>3107</v>
      </c>
      <c r="C2095" s="4">
        <v>5745.45</v>
      </c>
      <c r="D2095" s="4">
        <f t="shared" si="148"/>
        <v>2469.8499999999995</v>
      </c>
      <c r="E2095" s="4">
        <v>8215.2999999999993</v>
      </c>
      <c r="F2095" s="4">
        <v>820.89</v>
      </c>
      <c r="G2095" s="4">
        <v>660.73</v>
      </c>
      <c r="H2095" s="4">
        <f t="shared" si="149"/>
        <v>3633.68</v>
      </c>
      <c r="I2095" s="4">
        <v>5115.3</v>
      </c>
      <c r="J2095" s="4">
        <v>3100</v>
      </c>
    </row>
    <row r="2096" spans="1:10" x14ac:dyDescent="0.2">
      <c r="A2096" s="8" t="s">
        <v>3108</v>
      </c>
      <c r="B2096" s="4" t="s">
        <v>3109</v>
      </c>
      <c r="C2096" s="4">
        <v>5545.8</v>
      </c>
      <c r="D2096" s="4">
        <f t="shared" si="148"/>
        <v>2259.16</v>
      </c>
      <c r="E2096" s="4">
        <v>7804.96</v>
      </c>
      <c r="F2096" s="4">
        <v>764.51</v>
      </c>
      <c r="G2096" s="4">
        <v>637.77</v>
      </c>
      <c r="H2096" s="4">
        <f t="shared" si="149"/>
        <v>54.680000000000064</v>
      </c>
      <c r="I2096" s="4">
        <v>1456.96</v>
      </c>
      <c r="J2096" s="4">
        <v>6348</v>
      </c>
    </row>
    <row r="2097" spans="1:10" x14ac:dyDescent="0.2">
      <c r="A2097" s="8" t="s">
        <v>3110</v>
      </c>
      <c r="B2097" s="4" t="s">
        <v>3111</v>
      </c>
      <c r="C2097" s="4">
        <v>5545.8</v>
      </c>
      <c r="D2097" s="4">
        <f t="shared" si="148"/>
        <v>2259.16</v>
      </c>
      <c r="E2097" s="4">
        <v>7804.96</v>
      </c>
      <c r="F2097" s="4">
        <v>764.51</v>
      </c>
      <c r="G2097" s="4">
        <v>637.77</v>
      </c>
      <c r="H2097" s="4">
        <f t="shared" si="149"/>
        <v>4504.68</v>
      </c>
      <c r="I2097" s="4">
        <v>5906.96</v>
      </c>
      <c r="J2097" s="4">
        <v>1898</v>
      </c>
    </row>
    <row r="2098" spans="1:10" x14ac:dyDescent="0.2">
      <c r="A2098" s="8" t="s">
        <v>3112</v>
      </c>
      <c r="B2098" s="4" t="s">
        <v>3113</v>
      </c>
      <c r="C2098" s="4">
        <v>6298.5</v>
      </c>
      <c r="D2098" s="4">
        <f t="shared" si="148"/>
        <v>1150</v>
      </c>
      <c r="E2098" s="4">
        <v>7448.5</v>
      </c>
      <c r="F2098" s="4">
        <v>700.64</v>
      </c>
      <c r="G2098" s="4">
        <v>724.33</v>
      </c>
      <c r="H2098" s="4">
        <f t="shared" si="149"/>
        <v>5756.53</v>
      </c>
      <c r="I2098" s="4">
        <v>7181.5</v>
      </c>
      <c r="J2098" s="4">
        <v>267</v>
      </c>
    </row>
    <row r="2099" spans="1:10" x14ac:dyDescent="0.2">
      <c r="A2099" s="8" t="s">
        <v>3114</v>
      </c>
      <c r="B2099" s="4" t="s">
        <v>3115</v>
      </c>
      <c r="C2099" s="4">
        <v>5545.8</v>
      </c>
      <c r="D2099" s="4">
        <f t="shared" si="148"/>
        <v>2259.16</v>
      </c>
      <c r="E2099" s="4">
        <v>7804.96</v>
      </c>
      <c r="F2099" s="4">
        <v>764.51</v>
      </c>
      <c r="G2099" s="4">
        <v>637.77</v>
      </c>
      <c r="H2099" s="4">
        <f t="shared" si="149"/>
        <v>2582.6800000000003</v>
      </c>
      <c r="I2099" s="4">
        <v>3984.96</v>
      </c>
      <c r="J2099" s="4">
        <v>3820</v>
      </c>
    </row>
    <row r="2100" spans="1:10" x14ac:dyDescent="0.2">
      <c r="A2100" s="8" t="s">
        <v>3116</v>
      </c>
      <c r="B2100" s="4" t="s">
        <v>3117</v>
      </c>
      <c r="C2100" s="4">
        <v>5545.8</v>
      </c>
      <c r="D2100" s="4">
        <f t="shared" si="148"/>
        <v>3738.04</v>
      </c>
      <c r="E2100" s="4">
        <v>9283.84</v>
      </c>
      <c r="F2100" s="4">
        <v>972.31</v>
      </c>
      <c r="G2100" s="4">
        <v>637.77</v>
      </c>
      <c r="H2100" s="4">
        <f t="shared" si="149"/>
        <v>1632.7600000000002</v>
      </c>
      <c r="I2100" s="4">
        <v>3242.84</v>
      </c>
      <c r="J2100" s="4">
        <v>6041</v>
      </c>
    </row>
    <row r="2101" spans="1:10" x14ac:dyDescent="0.2">
      <c r="A2101" s="8" t="s">
        <v>3118</v>
      </c>
      <c r="B2101" s="4" t="s">
        <v>3119</v>
      </c>
      <c r="C2101" s="4">
        <v>5545.5</v>
      </c>
      <c r="D2101" s="4">
        <f t="shared" si="148"/>
        <v>2259.1000000000004</v>
      </c>
      <c r="E2101" s="4">
        <v>7804.6</v>
      </c>
      <c r="F2101" s="4">
        <v>764.45</v>
      </c>
      <c r="G2101" s="4">
        <v>637.73</v>
      </c>
      <c r="H2101" s="4">
        <f t="shared" si="149"/>
        <v>455.41999999999985</v>
      </c>
      <c r="I2101" s="4">
        <v>1857.6</v>
      </c>
      <c r="J2101" s="4">
        <v>5947</v>
      </c>
    </row>
    <row r="2102" spans="1:10" x14ac:dyDescent="0.2">
      <c r="A2102" s="8" t="s">
        <v>3120</v>
      </c>
      <c r="B2102" s="4" t="s">
        <v>3121</v>
      </c>
      <c r="C2102" s="4">
        <v>15000</v>
      </c>
      <c r="D2102" s="4">
        <f t="shared" si="148"/>
        <v>0</v>
      </c>
      <c r="E2102" s="4">
        <v>15000</v>
      </c>
      <c r="F2102" s="4">
        <v>2272.25</v>
      </c>
      <c r="G2102" s="4">
        <v>1725</v>
      </c>
      <c r="H2102" s="4">
        <f t="shared" si="149"/>
        <v>1884.75</v>
      </c>
      <c r="I2102" s="4">
        <v>5882</v>
      </c>
      <c r="J2102" s="4">
        <v>9118</v>
      </c>
    </row>
    <row r="2103" spans="1:10" s="10" customFormat="1" x14ac:dyDescent="0.2">
      <c r="A2103" s="20" t="s">
        <v>34</v>
      </c>
      <c r="C2103" s="10" t="s">
        <v>35</v>
      </c>
      <c r="D2103" s="10" t="s">
        <v>35</v>
      </c>
      <c r="E2103" s="10" t="s">
        <v>35</v>
      </c>
      <c r="F2103" s="10" t="s">
        <v>35</v>
      </c>
      <c r="G2103" s="10" t="s">
        <v>35</v>
      </c>
      <c r="H2103" s="10" t="s">
        <v>35</v>
      </c>
      <c r="I2103" s="10" t="s">
        <v>35</v>
      </c>
      <c r="J2103" s="10" t="s">
        <v>35</v>
      </c>
    </row>
    <row r="2104" spans="1:10" x14ac:dyDescent="0.2">
      <c r="C2104" s="21">
        <v>84218.4</v>
      </c>
      <c r="D2104" s="4">
        <f>E2104-C2104</f>
        <v>24629.570000000007</v>
      </c>
      <c r="E2104" s="21">
        <v>108847.97</v>
      </c>
      <c r="F2104" s="21">
        <v>12268.81</v>
      </c>
      <c r="G2104" s="21">
        <v>9685.14</v>
      </c>
      <c r="H2104" s="4">
        <f>I2104-G2104-F2104</f>
        <v>35504.020000000004</v>
      </c>
      <c r="I2104" s="21">
        <v>57457.97</v>
      </c>
      <c r="J2104" s="21">
        <v>51390</v>
      </c>
    </row>
    <row r="2106" spans="1:10" x14ac:dyDescent="0.2">
      <c r="A2106" s="19" t="s">
        <v>3122</v>
      </c>
    </row>
    <row r="2107" spans="1:10" x14ac:dyDescent="0.2">
      <c r="A2107" s="8" t="s">
        <v>3123</v>
      </c>
      <c r="B2107" s="4" t="s">
        <v>3124</v>
      </c>
      <c r="C2107" s="4">
        <v>6096.15</v>
      </c>
      <c r="D2107" s="4">
        <f>E2107-C2107</f>
        <v>1225</v>
      </c>
      <c r="E2107" s="4">
        <v>7321.15</v>
      </c>
      <c r="F2107" s="4">
        <v>677.81</v>
      </c>
      <c r="G2107" s="4">
        <v>701.06</v>
      </c>
      <c r="H2107" s="4">
        <f>I2107-G2107-F2107</f>
        <v>498.2800000000002</v>
      </c>
      <c r="I2107" s="4">
        <v>1877.15</v>
      </c>
      <c r="J2107" s="4">
        <v>5444</v>
      </c>
    </row>
    <row r="2108" spans="1:10" s="10" customFormat="1" x14ac:dyDescent="0.2">
      <c r="A2108" s="20" t="s">
        <v>34</v>
      </c>
      <c r="C2108" s="10" t="s">
        <v>35</v>
      </c>
      <c r="D2108" s="10" t="s">
        <v>35</v>
      </c>
      <c r="E2108" s="10" t="s">
        <v>35</v>
      </c>
      <c r="F2108" s="10" t="s">
        <v>35</v>
      </c>
      <c r="G2108" s="10" t="s">
        <v>35</v>
      </c>
      <c r="H2108" s="10" t="s">
        <v>35</v>
      </c>
      <c r="I2108" s="10" t="s">
        <v>35</v>
      </c>
      <c r="J2108" s="10" t="s">
        <v>35</v>
      </c>
    </row>
    <row r="2109" spans="1:10" x14ac:dyDescent="0.2">
      <c r="C2109" s="21">
        <v>6096.15</v>
      </c>
      <c r="D2109" s="4">
        <f>E2109-C2109</f>
        <v>1225</v>
      </c>
      <c r="E2109" s="21">
        <v>7321.15</v>
      </c>
      <c r="F2109" s="21">
        <v>677.81</v>
      </c>
      <c r="G2109" s="21">
        <v>701.06</v>
      </c>
      <c r="H2109" s="4">
        <f>I2109-G2109-F2109</f>
        <v>498.2800000000002</v>
      </c>
      <c r="I2109" s="21">
        <v>1877.15</v>
      </c>
      <c r="J2109" s="21">
        <v>5444</v>
      </c>
    </row>
    <row r="2111" spans="1:10" x14ac:dyDescent="0.2">
      <c r="A2111" s="19" t="s">
        <v>3125</v>
      </c>
    </row>
    <row r="2112" spans="1:10" x14ac:dyDescent="0.2">
      <c r="A2112" s="8" t="s">
        <v>3126</v>
      </c>
      <c r="B2112" s="4" t="s">
        <v>3127</v>
      </c>
      <c r="C2112" s="4">
        <v>6820.65</v>
      </c>
      <c r="D2112" s="4">
        <f>E2112-C2112</f>
        <v>2514.130000000001</v>
      </c>
      <c r="E2112" s="4">
        <v>9334.7800000000007</v>
      </c>
      <c r="F2112" s="4">
        <v>1062.1600000000001</v>
      </c>
      <c r="G2112" s="4">
        <v>784.37</v>
      </c>
      <c r="H2112" s="4">
        <f>I2112-G2112-F2112</f>
        <v>568.25000000000023</v>
      </c>
      <c r="I2112" s="4">
        <v>2414.7800000000002</v>
      </c>
      <c r="J2112" s="4">
        <v>6920</v>
      </c>
    </row>
    <row r="2113" spans="1:10" s="10" customFormat="1" x14ac:dyDescent="0.2">
      <c r="A2113" s="20" t="s">
        <v>34</v>
      </c>
      <c r="C2113" s="10" t="s">
        <v>35</v>
      </c>
      <c r="D2113" s="10" t="s">
        <v>35</v>
      </c>
      <c r="E2113" s="10" t="s">
        <v>35</v>
      </c>
      <c r="F2113" s="10" t="s">
        <v>35</v>
      </c>
      <c r="G2113" s="10" t="s">
        <v>35</v>
      </c>
      <c r="H2113" s="10" t="s">
        <v>35</v>
      </c>
      <c r="I2113" s="10" t="s">
        <v>35</v>
      </c>
      <c r="J2113" s="10" t="s">
        <v>35</v>
      </c>
    </row>
    <row r="2114" spans="1:10" x14ac:dyDescent="0.2">
      <c r="C2114" s="21">
        <v>6820.65</v>
      </c>
      <c r="D2114" s="4">
        <f>E2114-C2114</f>
        <v>2514.130000000001</v>
      </c>
      <c r="E2114" s="21">
        <v>9334.7800000000007</v>
      </c>
      <c r="F2114" s="21">
        <v>1062.1600000000001</v>
      </c>
      <c r="G2114" s="21">
        <v>784.37</v>
      </c>
      <c r="H2114" s="4">
        <f>I2114-G2114-F2114</f>
        <v>568.25000000000023</v>
      </c>
      <c r="I2114" s="21">
        <v>2414.7800000000002</v>
      </c>
      <c r="J2114" s="21">
        <v>6920</v>
      </c>
    </row>
    <row r="2116" spans="1:10" x14ac:dyDescent="0.2">
      <c r="A2116" s="19" t="s">
        <v>3128</v>
      </c>
    </row>
    <row r="2117" spans="1:10" x14ac:dyDescent="0.2">
      <c r="A2117" s="8" t="s">
        <v>3129</v>
      </c>
      <c r="B2117" s="4" t="s">
        <v>3130</v>
      </c>
      <c r="C2117" s="4">
        <v>9000</v>
      </c>
      <c r="D2117" s="4">
        <f>E2117-C2117</f>
        <v>0</v>
      </c>
      <c r="E2117" s="4">
        <v>9000</v>
      </c>
      <c r="F2117" s="4">
        <v>990.65</v>
      </c>
      <c r="G2117" s="4">
        <v>1035</v>
      </c>
      <c r="H2117" s="4">
        <f>I2117-G2117-F2117</f>
        <v>1310.3499999999999</v>
      </c>
      <c r="I2117" s="4">
        <v>3336</v>
      </c>
      <c r="J2117" s="4">
        <v>5664</v>
      </c>
    </row>
    <row r="2118" spans="1:10" s="10" customFormat="1" x14ac:dyDescent="0.2">
      <c r="A2118" s="20" t="s">
        <v>34</v>
      </c>
      <c r="C2118" s="10" t="s">
        <v>35</v>
      </c>
      <c r="D2118" s="10" t="s">
        <v>35</v>
      </c>
      <c r="E2118" s="10" t="s">
        <v>35</v>
      </c>
      <c r="F2118" s="10" t="s">
        <v>35</v>
      </c>
      <c r="G2118" s="10" t="s">
        <v>35</v>
      </c>
      <c r="H2118" s="10" t="s">
        <v>35</v>
      </c>
      <c r="I2118" s="10" t="s">
        <v>35</v>
      </c>
      <c r="J2118" s="10" t="s">
        <v>35</v>
      </c>
    </row>
    <row r="2119" spans="1:10" x14ac:dyDescent="0.2">
      <c r="C2119" s="21">
        <v>9000</v>
      </c>
      <c r="D2119" s="4">
        <f>E2119-C2119</f>
        <v>0</v>
      </c>
      <c r="E2119" s="21">
        <v>9000</v>
      </c>
      <c r="F2119" s="21">
        <v>990.65</v>
      </c>
      <c r="G2119" s="21">
        <v>1035</v>
      </c>
      <c r="H2119" s="4">
        <f>I2119-G2119-F2119</f>
        <v>1310.3499999999999</v>
      </c>
      <c r="I2119" s="21">
        <v>3336</v>
      </c>
      <c r="J2119" s="21">
        <v>5664</v>
      </c>
    </row>
    <row r="2121" spans="1:10" s="10" customFormat="1" x14ac:dyDescent="0.2">
      <c r="A2121" s="22"/>
      <c r="C2121" s="10" t="s">
        <v>3131</v>
      </c>
      <c r="D2121" s="10" t="s">
        <v>3131</v>
      </c>
      <c r="E2121" s="10" t="s">
        <v>3131</v>
      </c>
      <c r="F2121" s="10" t="s">
        <v>3131</v>
      </c>
      <c r="G2121" s="10" t="s">
        <v>3131</v>
      </c>
      <c r="H2121" s="10" t="s">
        <v>3131</v>
      </c>
      <c r="I2121" s="10" t="s">
        <v>3131</v>
      </c>
      <c r="J2121" s="10" t="s">
        <v>3131</v>
      </c>
    </row>
    <row r="2122" spans="1:10" x14ac:dyDescent="0.2">
      <c r="A2122" s="20" t="s">
        <v>3132</v>
      </c>
      <c r="B2122" s="4" t="s">
        <v>1</v>
      </c>
      <c r="C2122" s="21">
        <v>9992756.6699999999</v>
      </c>
      <c r="D2122" s="4">
        <f>E2122-C2122</f>
        <v>3452646.0999999996</v>
      </c>
      <c r="E2122" s="21">
        <v>13445402.77</v>
      </c>
      <c r="F2122" s="21">
        <v>1508114.6</v>
      </c>
      <c r="G2122" s="21">
        <v>1212514.75</v>
      </c>
      <c r="H2122" s="4">
        <f>I2122-G2122-F2122</f>
        <v>3467354.4199999995</v>
      </c>
      <c r="I2122" s="21">
        <v>6187983.7699999996</v>
      </c>
      <c r="J2122" s="21">
        <v>7257419</v>
      </c>
    </row>
    <row r="2124" spans="1:10" x14ac:dyDescent="0.2">
      <c r="C2124" s="4" t="s">
        <v>1</v>
      </c>
      <c r="D2124" s="4" t="s">
        <v>1</v>
      </c>
      <c r="E2124" s="4" t="s">
        <v>1</v>
      </c>
      <c r="F2124" s="4" t="s">
        <v>1</v>
      </c>
      <c r="G2124" s="4" t="s">
        <v>1</v>
      </c>
      <c r="H2124" s="4" t="s">
        <v>1</v>
      </c>
      <c r="I2124" s="4" t="s">
        <v>1</v>
      </c>
      <c r="J2124" s="4" t="s">
        <v>1</v>
      </c>
    </row>
    <row r="2125" spans="1:10" x14ac:dyDescent="0.2">
      <c r="A2125" s="8" t="s">
        <v>1</v>
      </c>
      <c r="B2125" s="4" t="s">
        <v>1</v>
      </c>
      <c r="C2125" s="21"/>
      <c r="D2125" s="21"/>
      <c r="E2125" s="21"/>
      <c r="F2125" s="21"/>
      <c r="G2125" s="21"/>
      <c r="H2125" s="21"/>
      <c r="I2125" s="21"/>
      <c r="J2125" s="21"/>
    </row>
  </sheetData>
  <autoFilter ref="A8:J2122" xr:uid="{C13197B8-A261-4622-94B1-E4A10A408FEF}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2026-05-11T19:15:35Z</dcterms:created>
  <dcterms:modified xsi:type="dcterms:W3CDTF">2026-05-11T19:17:55Z</dcterms:modified>
</cp:coreProperties>
</file>