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\Desktop\P7-2026\"/>
    </mc:Choice>
  </mc:AlternateContent>
  <xr:revisionPtr revIDLastSave="0" documentId="8_{E4AD8142-5E73-40BB-89F1-BF8C28EFBBE5}" xr6:coauthVersionLast="47" xr6:coauthVersionMax="47" xr10:uidLastSave="{00000000-0000-0000-0000-000000000000}"/>
  <bookViews>
    <workbookView xWindow="-120" yWindow="-120" windowWidth="29040" windowHeight="15720" xr2:uid="{280C001A-D53D-4016-9ED8-4822E81C2E22}"/>
  </bookViews>
  <sheets>
    <sheet name="Hoja1" sheetId="1" r:id="rId1"/>
  </sheets>
  <definedNames>
    <definedName name="_xlnm._FilterDatabase" localSheetId="0" hidden="1">Hoja1!$A$8:$J$22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<sst xmlns="http://schemas.openxmlformats.org/spreadsheetml/2006/main" count="59" uniqueCount="34">
  <si>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CONTPAQi</t>
  </si>
  <si>
    <t xml:space="preserve"> </t>
  </si>
  <si>
    <t>Nóminas®</t>
  </si>
  <si>
    <t>CONTRATOS</t>
  </si>
  <si>
    <t>Lista de Raya (forma tabular)</t>
  </si>
  <si>
    <t>Fecha: 24/Mar/2026</t>
  </si>
  <si>
    <t>Periodo 7 al 7 Quincenal del 01/04/2026 al 15/04/2026</t>
  </si>
  <si>
    <t>Hora: 07:28:41:364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</si>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</sst>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6B4F-4875-4D38-9FC1-289D2D27F0E7}">
  <dimension ref="A1:J25"/>
  <sheetViews>
    <sheetView tabSelected="1" workbookViewId="0">
      <selection activeCell="H24" sqref="H24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21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3800</v>
      </c>
      <c r="D14" s="4">
        <f>E14-C14</f>
        <v>0</v>
      </c>
      <c r="E14" s="4">
        <v>3800</v>
      </c>
      <c r="F14" s="4">
        <v>114</v>
      </c>
      <c r="G14" s="4">
        <v>236.31</v>
      </c>
      <c r="H14" s="4">
        <f>I14-G14-F14</f>
        <v>8.9999999999974989E-2</v>
      </c>
      <c r="I14" s="4">
        <v>350.4</v>
      </c>
      <c r="J14" s="4">
        <v>3449.6</v>
      </c>
    </row>
    <row r="15" spans="1:10" x14ac:dyDescent="0.2">
      <c r="A15" s="8" t="s">
        <v>24</v>
      </c>
      <c r="B15" s="4" t="s">
        <v>25</v>
      </c>
      <c r="C15" s="4">
        <v>4000</v>
      </c>
      <c r="D15" s="4">
        <f t="shared" ref="D15:D17" si="0">E15-C15</f>
        <v>0</v>
      </c>
      <c r="E15" s="4">
        <v>4000</v>
      </c>
      <c r="F15" s="4">
        <v>120</v>
      </c>
      <c r="G15" s="4">
        <v>258.07</v>
      </c>
      <c r="H15" s="4">
        <f t="shared" ref="H15:H17" si="1">I15-G15-F15</f>
        <v>0.12999999999999545</v>
      </c>
      <c r="I15" s="4">
        <v>378.2</v>
      </c>
      <c r="J15" s="4">
        <v>3621.8</v>
      </c>
    </row>
    <row r="16" spans="1:10" x14ac:dyDescent="0.2">
      <c r="A16" s="8" t="s">
        <v>26</v>
      </c>
      <c r="B16" s="4" t="s">
        <v>27</v>
      </c>
      <c r="C16" s="4">
        <v>4500</v>
      </c>
      <c r="D16" s="4">
        <f t="shared" si="0"/>
        <v>0</v>
      </c>
      <c r="E16" s="4">
        <v>4500</v>
      </c>
      <c r="F16" s="4">
        <v>135</v>
      </c>
      <c r="G16" s="4">
        <v>312.47000000000003</v>
      </c>
      <c r="H16" s="4">
        <f t="shared" si="1"/>
        <v>-7.0000000000050022E-2</v>
      </c>
      <c r="I16" s="4">
        <v>447.4</v>
      </c>
      <c r="J16" s="4">
        <v>4052.6</v>
      </c>
    </row>
    <row r="17" spans="1:10" x14ac:dyDescent="0.2">
      <c r="A17" s="8" t="s">
        <v>28</v>
      </c>
      <c r="B17" s="4" t="s">
        <v>29</v>
      </c>
      <c r="C17" s="4">
        <v>4000</v>
      </c>
      <c r="D17" s="4">
        <f t="shared" si="0"/>
        <v>0</v>
      </c>
      <c r="E17" s="4">
        <v>4000</v>
      </c>
      <c r="F17" s="4">
        <v>120</v>
      </c>
      <c r="G17" s="4">
        <v>258.07</v>
      </c>
      <c r="H17" s="4">
        <f t="shared" si="1"/>
        <v>0.12999999999999545</v>
      </c>
      <c r="I17" s="4">
        <v>378.2</v>
      </c>
      <c r="J17" s="4">
        <v>3621.8</v>
      </c>
    </row>
    <row r="18" spans="1:10" s="10" customFormat="1" x14ac:dyDescent="0.2">
      <c r="A18" s="20" t="s">
        <v>30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0" t="s">
        <v>31</v>
      </c>
      <c r="J18" s="10" t="s">
        <v>31</v>
      </c>
    </row>
    <row r="19" spans="1:10" x14ac:dyDescent="0.2">
      <c r="C19" s="21">
        <v>16300</v>
      </c>
      <c r="D19" s="4">
        <f>E19-C19</f>
        <v>0</v>
      </c>
      <c r="E19" s="21">
        <v>16300</v>
      </c>
      <c r="F19" s="21">
        <v>489</v>
      </c>
      <c r="G19" s="21">
        <v>1064.92</v>
      </c>
      <c r="H19" s="4">
        <f>I19-G19-F19</f>
        <v>0.27999999999997272</v>
      </c>
      <c r="I19" s="21">
        <v>1554.2</v>
      </c>
      <c r="J19" s="21">
        <v>14745.8</v>
      </c>
    </row>
    <row r="21" spans="1:10" s="10" customFormat="1" x14ac:dyDescent="0.2">
      <c r="A21" s="22"/>
      <c r="C21" s="10" t="s">
        <v>32</v>
      </c>
      <c r="D21" s="10" t="s">
        <v>32</v>
      </c>
      <c r="E21" s="10" t="s">
        <v>32</v>
      </c>
      <c r="F21" s="10" t="s">
        <v>32</v>
      </c>
      <c r="G21" s="10" t="s">
        <v>32</v>
      </c>
      <c r="H21" s="10" t="s">
        <v>32</v>
      </c>
      <c r="I21" s="10" t="s">
        <v>32</v>
      </c>
      <c r="J21" s="10" t="s">
        <v>32</v>
      </c>
    </row>
    <row r="22" spans="1:10" x14ac:dyDescent="0.2">
      <c r="A22" s="20" t="s">
        <v>33</v>
      </c>
      <c r="B22" s="4" t="s">
        <v>1</v>
      </c>
      <c r="C22" s="21">
        <v>16300</v>
      </c>
      <c r="D22" s="4">
        <f>E22-C22</f>
        <v>0</v>
      </c>
      <c r="E22" s="21">
        <v>16300</v>
      </c>
      <c r="F22" s="21">
        <v>489</v>
      </c>
      <c r="G22" s="21">
        <v>1064.92</v>
      </c>
      <c r="H22" s="4">
        <f>I22-G22-F22</f>
        <v>0.27999999999997272</v>
      </c>
      <c r="I22" s="21">
        <v>1554.2</v>
      </c>
      <c r="J22" s="21">
        <v>14745.8</v>
      </c>
    </row>
    <row r="24" spans="1:10" x14ac:dyDescent="0.2"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</row>
    <row r="25" spans="1:10" x14ac:dyDescent="0.2">
      <c r="A25" s="8" t="s">
        <v>1</v>
      </c>
      <c r="B25" s="4" t="s">
        <v>1</v>
      </c>
      <c r="C25" s="21"/>
      <c r="D25" s="21"/>
      <c r="E25" s="21"/>
      <c r="F25" s="21"/>
      <c r="G25" s="21"/>
      <c r="H25" s="21"/>
      <c r="I25" s="21"/>
      <c r="J25" s="21"/>
    </row>
  </sheetData>
  <autoFilter ref="A8:J22" xr:uid="{B0956B4F-4875-4D38-9FC1-289D2D27F0E7}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2026-05-11T18:51:44Z</dcterms:created>
  <dcterms:modified xsi:type="dcterms:W3CDTF">2026-05-11T18:53:39Z</dcterms:modified>
</cp:coreProperties>
</file>