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11" i="1" l="1"/>
  <c r="H2108" i="1"/>
  <c r="H2106" i="1"/>
  <c r="H2105" i="1"/>
  <c r="H2102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6" i="1"/>
  <c r="H2084" i="1"/>
  <c r="H2081" i="1"/>
  <c r="H2079" i="1"/>
  <c r="H2076" i="1"/>
  <c r="H2074" i="1"/>
  <c r="H2071" i="1"/>
  <c r="H2069" i="1"/>
  <c r="H2066" i="1"/>
  <c r="H2064" i="1"/>
  <c r="H2061" i="1"/>
  <c r="H2059" i="1"/>
  <c r="H2056" i="1"/>
  <c r="H2054" i="1"/>
  <c r="H2051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3" i="1"/>
  <c r="H1731" i="1"/>
  <c r="H1728" i="1"/>
  <c r="H1726" i="1"/>
  <c r="H1723" i="1"/>
  <c r="H1721" i="1"/>
  <c r="H1720" i="1"/>
  <c r="H1719" i="1"/>
  <c r="H1716" i="1"/>
  <c r="H1714" i="1"/>
  <c r="H1711" i="1"/>
  <c r="H1709" i="1"/>
  <c r="H1706" i="1"/>
  <c r="H1704" i="1"/>
  <c r="H1701" i="1"/>
  <c r="H1699" i="1"/>
  <c r="H1696" i="1"/>
  <c r="H1694" i="1"/>
  <c r="H1691" i="1"/>
  <c r="H1689" i="1"/>
  <c r="H1688" i="1"/>
  <c r="H1685" i="1"/>
  <c r="H1683" i="1"/>
  <c r="H1680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3" i="1"/>
  <c r="H1661" i="1"/>
  <c r="H1660" i="1"/>
  <c r="H1659" i="1"/>
  <c r="H1658" i="1"/>
  <c r="H1657" i="1"/>
  <c r="H1656" i="1"/>
  <c r="H1655" i="1"/>
  <c r="H1654" i="1"/>
  <c r="H1651" i="1"/>
  <c r="H1649" i="1"/>
  <c r="H1646" i="1"/>
  <c r="H1644" i="1"/>
  <c r="H1641" i="1"/>
  <c r="H1639" i="1"/>
  <c r="H1636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1" i="1"/>
  <c r="H1599" i="1"/>
  <c r="H1598" i="1"/>
  <c r="H1597" i="1"/>
  <c r="H1596" i="1"/>
  <c r="H1595" i="1"/>
  <c r="H1594" i="1"/>
  <c r="H1593" i="1"/>
  <c r="H1592" i="1"/>
  <c r="H1591" i="1"/>
  <c r="H1590" i="1"/>
  <c r="H1587" i="1"/>
  <c r="H1585" i="1"/>
  <c r="H1582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4" i="1"/>
  <c r="H1552" i="1"/>
  <c r="H1549" i="1"/>
  <c r="H1547" i="1"/>
  <c r="H1546" i="1"/>
  <c r="H1543" i="1"/>
  <c r="H1541" i="1"/>
  <c r="H1540" i="1"/>
  <c r="H1537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7" i="1"/>
  <c r="H1515" i="1"/>
  <c r="H1512" i="1"/>
  <c r="H1510" i="1"/>
  <c r="H1507" i="1"/>
  <c r="H1505" i="1"/>
  <c r="H1502" i="1"/>
  <c r="H1500" i="1"/>
  <c r="H1497" i="1"/>
  <c r="H1495" i="1"/>
  <c r="H1494" i="1"/>
  <c r="H1493" i="1"/>
  <c r="H1490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4" i="1"/>
  <c r="H1452" i="1"/>
  <c r="H1451" i="1"/>
  <c r="H1450" i="1"/>
  <c r="H1449" i="1"/>
  <c r="H1446" i="1"/>
  <c r="H1444" i="1"/>
  <c r="H1441" i="1"/>
  <c r="H1439" i="1"/>
  <c r="H1436" i="1"/>
  <c r="H1434" i="1"/>
  <c r="H1431" i="1"/>
  <c r="H1429" i="1"/>
  <c r="H1426" i="1"/>
  <c r="H1424" i="1"/>
  <c r="H1421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4" i="1"/>
  <c r="H1392" i="1"/>
  <c r="H1389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4" i="1"/>
  <c r="H1352" i="1"/>
  <c r="H1349" i="1"/>
  <c r="H1347" i="1"/>
  <c r="H1344" i="1"/>
  <c r="H1342" i="1"/>
  <c r="H1341" i="1"/>
  <c r="H1340" i="1"/>
  <c r="H1339" i="1"/>
  <c r="H1338" i="1"/>
  <c r="H1337" i="1"/>
  <c r="H1336" i="1"/>
  <c r="H1335" i="1"/>
  <c r="H1334" i="1"/>
  <c r="H1333" i="1"/>
  <c r="H1330" i="1"/>
  <c r="H1328" i="1"/>
  <c r="H1325" i="1"/>
  <c r="H1323" i="1"/>
  <c r="H1322" i="1"/>
  <c r="H1319" i="1"/>
  <c r="H1317" i="1"/>
  <c r="H1314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68" i="1"/>
  <c r="H1266" i="1"/>
  <c r="H1263" i="1"/>
  <c r="H1261" i="1"/>
  <c r="H1258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5" i="1"/>
  <c r="H1193" i="1"/>
  <c r="H1190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4" i="1"/>
  <c r="H1132" i="1"/>
  <c r="H1131" i="1"/>
  <c r="H1130" i="1"/>
  <c r="H1129" i="1"/>
  <c r="H1128" i="1"/>
  <c r="H1127" i="1"/>
  <c r="H1124" i="1"/>
  <c r="H1122" i="1"/>
  <c r="H1121" i="1"/>
  <c r="H1120" i="1"/>
  <c r="H1119" i="1"/>
  <c r="H1118" i="1"/>
  <c r="H1117" i="1"/>
  <c r="H1116" i="1"/>
  <c r="H1115" i="1"/>
  <c r="H1112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1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3" i="1"/>
  <c r="H1061" i="1"/>
  <c r="H1058" i="1"/>
  <c r="H1056" i="1"/>
  <c r="H1053" i="1"/>
  <c r="H1051" i="1"/>
  <c r="H1048" i="1"/>
  <c r="H1046" i="1"/>
  <c r="H1043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5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1" i="1"/>
  <c r="H919" i="1"/>
  <c r="H916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6" i="1"/>
  <c r="H894" i="1"/>
  <c r="H891" i="1"/>
  <c r="H889" i="1"/>
  <c r="H886" i="1"/>
  <c r="H884" i="1"/>
  <c r="H881" i="1"/>
  <c r="H879" i="1"/>
  <c r="H876" i="1"/>
  <c r="H874" i="1"/>
  <c r="H873" i="1"/>
  <c r="H872" i="1"/>
  <c r="H871" i="1"/>
  <c r="H870" i="1"/>
  <c r="H869" i="1"/>
  <c r="H868" i="1"/>
  <c r="H867" i="1"/>
  <c r="H864" i="1"/>
  <c r="H862" i="1"/>
  <c r="H861" i="1"/>
  <c r="H860" i="1"/>
  <c r="H859" i="1"/>
  <c r="H858" i="1"/>
  <c r="H857" i="1"/>
  <c r="H856" i="1"/>
  <c r="H855" i="1"/>
  <c r="H854" i="1"/>
  <c r="H853" i="1"/>
  <c r="H850" i="1"/>
  <c r="H848" i="1"/>
  <c r="H845" i="1"/>
  <c r="H843" i="1"/>
  <c r="H840" i="1"/>
  <c r="H838" i="1"/>
  <c r="H835" i="1"/>
  <c r="H833" i="1"/>
  <c r="H830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2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7" i="1"/>
  <c r="H775" i="1"/>
  <c r="H774" i="1"/>
  <c r="H773" i="1"/>
  <c r="H772" i="1"/>
  <c r="H771" i="1"/>
  <c r="H770" i="1"/>
  <c r="H769" i="1"/>
  <c r="H768" i="1"/>
  <c r="H767" i="1"/>
  <c r="H764" i="1"/>
  <c r="H762" i="1"/>
  <c r="H761" i="1"/>
  <c r="H760" i="1"/>
  <c r="H759" i="1"/>
  <c r="H758" i="1"/>
  <c r="H757" i="1"/>
  <c r="H754" i="1"/>
  <c r="H752" i="1"/>
  <c r="H751" i="1"/>
  <c r="H750" i="1"/>
  <c r="H747" i="1"/>
  <c r="H745" i="1"/>
  <c r="H742" i="1"/>
  <c r="H740" i="1"/>
  <c r="H739" i="1"/>
  <c r="H738" i="1"/>
  <c r="H737" i="1"/>
  <c r="H736" i="1"/>
  <c r="H733" i="1"/>
  <c r="H731" i="1"/>
  <c r="H728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08" i="1"/>
  <c r="H706" i="1"/>
  <c r="H703" i="1"/>
  <c r="H701" i="1"/>
  <c r="H700" i="1"/>
  <c r="H699" i="1"/>
  <c r="H698" i="1"/>
  <c r="H697" i="1"/>
  <c r="H696" i="1"/>
  <c r="H695" i="1"/>
  <c r="H694" i="1"/>
  <c r="H693" i="1"/>
  <c r="H692" i="1"/>
  <c r="H691" i="1"/>
  <c r="H688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6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7" i="1"/>
  <c r="H635" i="1"/>
  <c r="H634" i="1"/>
  <c r="H633" i="1"/>
  <c r="H632" i="1"/>
  <c r="H631" i="1"/>
  <c r="H630" i="1"/>
  <c r="H629" i="1"/>
  <c r="H628" i="1"/>
  <c r="H627" i="1"/>
  <c r="H626" i="1"/>
  <c r="H625" i="1"/>
  <c r="H622" i="1"/>
  <c r="H620" i="1"/>
  <c r="H617" i="1"/>
  <c r="H615" i="1"/>
  <c r="H612" i="1"/>
  <c r="H610" i="1"/>
  <c r="H607" i="1"/>
  <c r="H605" i="1"/>
  <c r="H602" i="1"/>
  <c r="H600" i="1"/>
  <c r="H597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0" i="1"/>
  <c r="H558" i="1"/>
  <c r="H557" i="1"/>
  <c r="H556" i="1"/>
  <c r="H555" i="1"/>
  <c r="H554" i="1"/>
  <c r="H553" i="1"/>
  <c r="H552" i="1"/>
  <c r="H551" i="1"/>
  <c r="H548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1" i="1"/>
  <c r="H529" i="1"/>
  <c r="H526" i="1"/>
  <c r="H524" i="1"/>
  <c r="H521" i="1"/>
  <c r="H519" i="1"/>
  <c r="H516" i="1"/>
  <c r="H514" i="1"/>
  <c r="H513" i="1"/>
  <c r="H512" i="1"/>
  <c r="H511" i="1"/>
  <c r="H510" i="1"/>
  <c r="H509" i="1"/>
  <c r="H508" i="1"/>
  <c r="H505" i="1"/>
  <c r="H503" i="1"/>
  <c r="H500" i="1"/>
  <c r="H498" i="1"/>
  <c r="H495" i="1"/>
  <c r="H493" i="1"/>
  <c r="H490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69" i="1"/>
  <c r="H467" i="1"/>
  <c r="H464" i="1"/>
  <c r="H462" i="1"/>
  <c r="H459" i="1"/>
  <c r="H457" i="1"/>
  <c r="H456" i="1"/>
  <c r="H455" i="1"/>
  <c r="H454" i="1"/>
  <c r="H453" i="1"/>
  <c r="H452" i="1"/>
  <c r="H451" i="1"/>
  <c r="H450" i="1"/>
  <c r="H449" i="1"/>
  <c r="H448" i="1"/>
  <c r="H445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2" i="1"/>
  <c r="H400" i="1"/>
  <c r="H397" i="1"/>
  <c r="H395" i="1"/>
  <c r="H392" i="1"/>
  <c r="H390" i="1"/>
  <c r="H387" i="1"/>
  <c r="H385" i="1"/>
  <c r="H384" i="1"/>
  <c r="H381" i="1"/>
  <c r="H379" i="1"/>
  <c r="H376" i="1"/>
  <c r="H374" i="1"/>
  <c r="H371" i="1"/>
  <c r="H369" i="1"/>
  <c r="H366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7" i="1"/>
  <c r="H345" i="1"/>
  <c r="H344" i="1"/>
  <c r="H343" i="1"/>
  <c r="H342" i="1"/>
  <c r="H341" i="1"/>
  <c r="H340" i="1"/>
  <c r="H339" i="1"/>
  <c r="H338" i="1"/>
  <c r="H337" i="1"/>
  <c r="H334" i="1"/>
  <c r="H332" i="1"/>
  <c r="H329" i="1"/>
  <c r="H327" i="1"/>
  <c r="H324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5" i="1"/>
  <c r="H303" i="1"/>
  <c r="H300" i="1"/>
  <c r="H298" i="1"/>
  <c r="H297" i="1"/>
  <c r="H296" i="1"/>
  <c r="H295" i="1"/>
  <c r="H292" i="1"/>
  <c r="H290" i="1"/>
  <c r="H289" i="1"/>
  <c r="H288" i="1"/>
  <c r="H287" i="1"/>
  <c r="H284" i="1"/>
  <c r="H282" i="1"/>
  <c r="H279" i="1"/>
  <c r="H277" i="1"/>
  <c r="H276" i="1"/>
  <c r="H275" i="1"/>
  <c r="H274" i="1"/>
  <c r="H273" i="1"/>
  <c r="H272" i="1"/>
  <c r="H271" i="1"/>
  <c r="H270" i="1"/>
  <c r="H269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2" i="1"/>
  <c r="H180" i="1"/>
  <c r="H179" i="1"/>
  <c r="H178" i="1"/>
  <c r="H175" i="1"/>
  <c r="H173" i="1"/>
  <c r="H170" i="1"/>
  <c r="H168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7" i="1"/>
  <c r="H135" i="1"/>
  <c r="H134" i="1"/>
  <c r="H133" i="1"/>
  <c r="H132" i="1"/>
  <c r="H131" i="1"/>
  <c r="H130" i="1"/>
  <c r="H129" i="1"/>
  <c r="H126" i="1"/>
  <c r="H124" i="1"/>
  <c r="H121" i="1"/>
  <c r="H119" i="1"/>
  <c r="H116" i="1"/>
  <c r="H114" i="1"/>
  <c r="H111" i="1"/>
  <c r="H109" i="1"/>
  <c r="H108" i="1"/>
  <c r="H107" i="1"/>
  <c r="H104" i="1"/>
  <c r="H102" i="1"/>
  <c r="H101" i="1"/>
  <c r="H100" i="1"/>
  <c r="H99" i="1"/>
  <c r="H96" i="1"/>
  <c r="H94" i="1"/>
  <c r="H93" i="1"/>
  <c r="H92" i="1"/>
  <c r="H91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5" i="1"/>
  <c r="H64" i="1"/>
  <c r="H63" i="1"/>
  <c r="H62" i="1"/>
  <c r="H59" i="1"/>
  <c r="H57" i="1"/>
  <c r="H56" i="1"/>
  <c r="H53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0" i="1"/>
  <c r="H27" i="1"/>
  <c r="H25" i="1"/>
  <c r="H22" i="1"/>
  <c r="H20" i="1"/>
  <c r="H19" i="1"/>
  <c r="H18" i="1"/>
  <c r="H17" i="1"/>
  <c r="H16" i="1"/>
  <c r="H15" i="1"/>
  <c r="H14" i="1"/>
  <c r="D2111" i="1"/>
  <c r="D2108" i="1"/>
  <c r="D2106" i="1"/>
  <c r="D2105" i="1"/>
  <c r="D2102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6" i="1"/>
  <c r="D2084" i="1"/>
  <c r="D2081" i="1"/>
  <c r="D2079" i="1"/>
  <c r="D2076" i="1"/>
  <c r="D2074" i="1"/>
  <c r="D2071" i="1"/>
  <c r="D2069" i="1"/>
  <c r="D2066" i="1"/>
  <c r="D2064" i="1"/>
  <c r="D2061" i="1"/>
  <c r="D2059" i="1"/>
  <c r="D2056" i="1"/>
  <c r="D2054" i="1"/>
  <c r="D2051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3" i="1"/>
  <c r="D1731" i="1"/>
  <c r="D1728" i="1"/>
  <c r="D1726" i="1"/>
  <c r="D1723" i="1"/>
  <c r="D1721" i="1"/>
  <c r="D1720" i="1"/>
  <c r="D1719" i="1"/>
  <c r="D1716" i="1"/>
  <c r="D1714" i="1"/>
  <c r="D1711" i="1"/>
  <c r="D1709" i="1"/>
  <c r="D1706" i="1"/>
  <c r="D1704" i="1"/>
  <c r="D1701" i="1"/>
  <c r="D1699" i="1"/>
  <c r="D1696" i="1"/>
  <c r="D1694" i="1"/>
  <c r="D1691" i="1"/>
  <c r="D1689" i="1"/>
  <c r="D1688" i="1"/>
  <c r="D1685" i="1"/>
  <c r="D1683" i="1"/>
  <c r="D1680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3" i="1"/>
  <c r="D1661" i="1"/>
  <c r="D1660" i="1"/>
  <c r="D1659" i="1"/>
  <c r="D1658" i="1"/>
  <c r="D1657" i="1"/>
  <c r="D1656" i="1"/>
  <c r="D1655" i="1"/>
  <c r="D1654" i="1"/>
  <c r="D1651" i="1"/>
  <c r="D1649" i="1"/>
  <c r="D1646" i="1"/>
  <c r="D1644" i="1"/>
  <c r="D1641" i="1"/>
  <c r="D1639" i="1"/>
  <c r="D1636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1" i="1"/>
  <c r="D1599" i="1"/>
  <c r="D1598" i="1"/>
  <c r="D1597" i="1"/>
  <c r="D1596" i="1"/>
  <c r="D1595" i="1"/>
  <c r="D1594" i="1"/>
  <c r="D1593" i="1"/>
  <c r="D1592" i="1"/>
  <c r="D1591" i="1"/>
  <c r="D1590" i="1"/>
  <c r="D1587" i="1"/>
  <c r="D1585" i="1"/>
  <c r="D1582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4" i="1"/>
  <c r="D1552" i="1"/>
  <c r="D1549" i="1"/>
  <c r="D1547" i="1"/>
  <c r="D1546" i="1"/>
  <c r="D1543" i="1"/>
  <c r="D1541" i="1"/>
  <c r="D1540" i="1"/>
  <c r="D1537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7" i="1"/>
  <c r="D1515" i="1"/>
  <c r="D1512" i="1"/>
  <c r="D1510" i="1"/>
  <c r="D1507" i="1"/>
  <c r="D1505" i="1"/>
  <c r="D1502" i="1"/>
  <c r="D1500" i="1"/>
  <c r="D1497" i="1"/>
  <c r="D1495" i="1"/>
  <c r="D1494" i="1"/>
  <c r="D1493" i="1"/>
  <c r="D1490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4" i="1"/>
  <c r="D1452" i="1"/>
  <c r="D1451" i="1"/>
  <c r="D1450" i="1"/>
  <c r="D1449" i="1"/>
  <c r="D1446" i="1"/>
  <c r="D1444" i="1"/>
  <c r="D1441" i="1"/>
  <c r="D1439" i="1"/>
  <c r="D1436" i="1"/>
  <c r="D1434" i="1"/>
  <c r="D1431" i="1"/>
  <c r="D1429" i="1"/>
  <c r="D1426" i="1"/>
  <c r="D1424" i="1"/>
  <c r="D1421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4" i="1"/>
  <c r="D1392" i="1"/>
  <c r="D1389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4" i="1"/>
  <c r="D1352" i="1"/>
  <c r="D1349" i="1"/>
  <c r="D1347" i="1"/>
  <c r="D1344" i="1"/>
  <c r="D1342" i="1"/>
  <c r="D1341" i="1"/>
  <c r="D1340" i="1"/>
  <c r="D1339" i="1"/>
  <c r="D1338" i="1"/>
  <c r="D1337" i="1"/>
  <c r="D1336" i="1"/>
  <c r="D1335" i="1"/>
  <c r="D1334" i="1"/>
  <c r="D1333" i="1"/>
  <c r="D1330" i="1"/>
  <c r="D1328" i="1"/>
  <c r="D1325" i="1"/>
  <c r="D1323" i="1"/>
  <c r="D1322" i="1"/>
  <c r="D1319" i="1"/>
  <c r="D1317" i="1"/>
  <c r="D1314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68" i="1"/>
  <c r="D1266" i="1"/>
  <c r="D1263" i="1"/>
  <c r="D1261" i="1"/>
  <c r="D1258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5" i="1"/>
  <c r="D1193" i="1"/>
  <c r="D1190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4" i="1"/>
  <c r="D1132" i="1"/>
  <c r="D1131" i="1"/>
  <c r="D1130" i="1"/>
  <c r="D1129" i="1"/>
  <c r="D1128" i="1"/>
  <c r="D1127" i="1"/>
  <c r="D1124" i="1"/>
  <c r="D1122" i="1"/>
  <c r="D1121" i="1"/>
  <c r="D1120" i="1"/>
  <c r="D1119" i="1"/>
  <c r="D1118" i="1"/>
  <c r="D1117" i="1"/>
  <c r="D1116" i="1"/>
  <c r="D1115" i="1"/>
  <c r="D1112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1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3" i="1"/>
  <c r="D1061" i="1"/>
  <c r="D1058" i="1"/>
  <c r="D1056" i="1"/>
  <c r="D1053" i="1"/>
  <c r="D1051" i="1"/>
  <c r="D1048" i="1"/>
  <c r="D1046" i="1"/>
  <c r="D1043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5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1" i="1"/>
  <c r="D919" i="1"/>
  <c r="D916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6" i="1"/>
  <c r="D894" i="1"/>
  <c r="D891" i="1"/>
  <c r="D889" i="1"/>
  <c r="D886" i="1"/>
  <c r="D884" i="1"/>
  <c r="D881" i="1"/>
  <c r="D879" i="1"/>
  <c r="D876" i="1"/>
  <c r="D874" i="1"/>
  <c r="D873" i="1"/>
  <c r="D872" i="1"/>
  <c r="D871" i="1"/>
  <c r="D870" i="1"/>
  <c r="D869" i="1"/>
  <c r="D868" i="1"/>
  <c r="D867" i="1"/>
  <c r="D864" i="1"/>
  <c r="D862" i="1"/>
  <c r="D861" i="1"/>
  <c r="D860" i="1"/>
  <c r="D859" i="1"/>
  <c r="D858" i="1"/>
  <c r="D857" i="1"/>
  <c r="D856" i="1"/>
  <c r="D855" i="1"/>
  <c r="D854" i="1"/>
  <c r="D853" i="1"/>
  <c r="D850" i="1"/>
  <c r="D848" i="1"/>
  <c r="D845" i="1"/>
  <c r="D843" i="1"/>
  <c r="D840" i="1"/>
  <c r="D838" i="1"/>
  <c r="D835" i="1"/>
  <c r="D833" i="1"/>
  <c r="D830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2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7" i="1"/>
  <c r="D775" i="1"/>
  <c r="D774" i="1"/>
  <c r="D773" i="1"/>
  <c r="D772" i="1"/>
  <c r="D771" i="1"/>
  <c r="D770" i="1"/>
  <c r="D769" i="1"/>
  <c r="D768" i="1"/>
  <c r="D767" i="1"/>
  <c r="D764" i="1"/>
  <c r="D762" i="1"/>
  <c r="D761" i="1"/>
  <c r="D760" i="1"/>
  <c r="D759" i="1"/>
  <c r="D758" i="1"/>
  <c r="D757" i="1"/>
  <c r="D754" i="1"/>
  <c r="D752" i="1"/>
  <c r="D751" i="1"/>
  <c r="D750" i="1"/>
  <c r="D747" i="1"/>
  <c r="D745" i="1"/>
  <c r="D742" i="1"/>
  <c r="D740" i="1"/>
  <c r="D739" i="1"/>
  <c r="D738" i="1"/>
  <c r="D737" i="1"/>
  <c r="D736" i="1"/>
  <c r="D733" i="1"/>
  <c r="D731" i="1"/>
  <c r="D728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08" i="1"/>
  <c r="D706" i="1"/>
  <c r="D703" i="1"/>
  <c r="D701" i="1"/>
  <c r="D700" i="1"/>
  <c r="D699" i="1"/>
  <c r="D698" i="1"/>
  <c r="D697" i="1"/>
  <c r="D696" i="1"/>
  <c r="D695" i="1"/>
  <c r="D694" i="1"/>
  <c r="D693" i="1"/>
  <c r="D692" i="1"/>
  <c r="D691" i="1"/>
  <c r="D688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6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7" i="1"/>
  <c r="D635" i="1"/>
  <c r="D634" i="1"/>
  <c r="D633" i="1"/>
  <c r="D632" i="1"/>
  <c r="D631" i="1"/>
  <c r="D630" i="1"/>
  <c r="D629" i="1"/>
  <c r="D628" i="1"/>
  <c r="D627" i="1"/>
  <c r="D626" i="1"/>
  <c r="D625" i="1"/>
  <c r="D622" i="1"/>
  <c r="D620" i="1"/>
  <c r="D617" i="1"/>
  <c r="D615" i="1"/>
  <c r="D612" i="1"/>
  <c r="D610" i="1"/>
  <c r="D607" i="1"/>
  <c r="D605" i="1"/>
  <c r="D602" i="1"/>
  <c r="D600" i="1"/>
  <c r="D597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0" i="1"/>
  <c r="D558" i="1"/>
  <c r="D557" i="1"/>
  <c r="D556" i="1"/>
  <c r="D555" i="1"/>
  <c r="D554" i="1"/>
  <c r="D553" i="1"/>
  <c r="D552" i="1"/>
  <c r="D551" i="1"/>
  <c r="D548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1" i="1"/>
  <c r="D529" i="1"/>
  <c r="D526" i="1"/>
  <c r="D524" i="1"/>
  <c r="D521" i="1"/>
  <c r="D519" i="1"/>
  <c r="D516" i="1"/>
  <c r="D514" i="1"/>
  <c r="D513" i="1"/>
  <c r="D512" i="1"/>
  <c r="D511" i="1"/>
  <c r="D510" i="1"/>
  <c r="D509" i="1"/>
  <c r="D508" i="1"/>
  <c r="D505" i="1"/>
  <c r="D503" i="1"/>
  <c r="D500" i="1"/>
  <c r="D498" i="1"/>
  <c r="D495" i="1"/>
  <c r="D493" i="1"/>
  <c r="D490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69" i="1"/>
  <c r="D467" i="1"/>
  <c r="D464" i="1"/>
  <c r="D462" i="1"/>
  <c r="D459" i="1"/>
  <c r="D457" i="1"/>
  <c r="D456" i="1"/>
  <c r="D455" i="1"/>
  <c r="D454" i="1"/>
  <c r="D453" i="1"/>
  <c r="D452" i="1"/>
  <c r="D451" i="1"/>
  <c r="D450" i="1"/>
  <c r="D449" i="1"/>
  <c r="D448" i="1"/>
  <c r="D445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2" i="1"/>
  <c r="D400" i="1"/>
  <c r="D397" i="1"/>
  <c r="D395" i="1"/>
  <c r="D392" i="1"/>
  <c r="D390" i="1"/>
  <c r="D387" i="1"/>
  <c r="D385" i="1"/>
  <c r="D384" i="1"/>
  <c r="D381" i="1"/>
  <c r="D379" i="1"/>
  <c r="D376" i="1"/>
  <c r="D374" i="1"/>
  <c r="D371" i="1"/>
  <c r="D369" i="1"/>
  <c r="D366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7" i="1"/>
  <c r="D345" i="1"/>
  <c r="D344" i="1"/>
  <c r="D343" i="1"/>
  <c r="D342" i="1"/>
  <c r="D341" i="1"/>
  <c r="D340" i="1"/>
  <c r="D339" i="1"/>
  <c r="D338" i="1"/>
  <c r="D337" i="1"/>
  <c r="D334" i="1"/>
  <c r="D332" i="1"/>
  <c r="D329" i="1"/>
  <c r="D327" i="1"/>
  <c r="D324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5" i="1"/>
  <c r="D303" i="1"/>
  <c r="D300" i="1"/>
  <c r="D298" i="1"/>
  <c r="D297" i="1"/>
  <c r="D296" i="1"/>
  <c r="D295" i="1"/>
  <c r="D292" i="1"/>
  <c r="D290" i="1"/>
  <c r="D289" i="1"/>
  <c r="D288" i="1"/>
  <c r="D287" i="1"/>
  <c r="D284" i="1"/>
  <c r="D282" i="1"/>
  <c r="D279" i="1"/>
  <c r="D277" i="1"/>
  <c r="D276" i="1"/>
  <c r="D275" i="1"/>
  <c r="D274" i="1"/>
  <c r="D273" i="1"/>
  <c r="D272" i="1"/>
  <c r="D271" i="1"/>
  <c r="D270" i="1"/>
  <c r="D269" i="1"/>
  <c r="D266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2" i="1"/>
  <c r="D180" i="1"/>
  <c r="D179" i="1"/>
  <c r="D178" i="1"/>
  <c r="D175" i="1"/>
  <c r="D173" i="1"/>
  <c r="D170" i="1"/>
  <c r="D168" i="1"/>
  <c r="D165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7" i="1"/>
  <c r="D135" i="1"/>
  <c r="D134" i="1"/>
  <c r="D133" i="1"/>
  <c r="D132" i="1"/>
  <c r="D131" i="1"/>
  <c r="D130" i="1"/>
  <c r="D129" i="1"/>
  <c r="D126" i="1"/>
  <c r="D124" i="1"/>
  <c r="D121" i="1"/>
  <c r="D119" i="1"/>
  <c r="D116" i="1"/>
  <c r="D114" i="1"/>
  <c r="D111" i="1"/>
  <c r="D109" i="1"/>
  <c r="D108" i="1"/>
  <c r="D107" i="1"/>
  <c r="D104" i="1"/>
  <c r="D102" i="1"/>
  <c r="D101" i="1"/>
  <c r="D100" i="1"/>
  <c r="D99" i="1"/>
  <c r="D96" i="1"/>
  <c r="D94" i="1"/>
  <c r="D93" i="1"/>
  <c r="D92" i="1"/>
  <c r="D91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/>
  <c r="D65" i="1"/>
  <c r="D64" i="1"/>
  <c r="D63" i="1"/>
  <c r="D62" i="1"/>
  <c r="D59" i="1"/>
  <c r="D57" i="1"/>
  <c r="D56" i="1"/>
  <c r="D53" i="1"/>
  <c r="D51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<sst xmlns="http://schemas.openxmlformats.org/spreadsheetml/2006/main" count="4539" uniqueCount="3146">
  <si>
    <t>CONTPAQi</t>
  </si>
  <si>
    <t xml:space="preserve"> </t>
  </si>
  <si>
    <t>Nóminas®</t>
  </si>
  <si>
    <t>MUNICIPIO</t>
  </si>
  <si>
    <t>Lista de Raya (forma tabular)</t>
  </si>
  <si>
    <t>Periodo 1 al 1 Quincenal del 01/01/2026 al 15/01/2026</t>
  </si>
  <si>
    <t>Reg Pat IMSS: H6710584382,H6710584385,99999999999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</si>
  <si>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</si>
  <si>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</si>
  <si>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</si>
  <si>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</si>
  <si>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</si>
  <si>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</si>
  <si>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</si>
  <si>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</si>
  <si>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</si>
  <si>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</si>
  <si>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</si>
  <si>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</si>
  <si>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</si>
  <si>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00056</t>
  </si>
  <si>
    <t>CASTRO MENDOZA MARCIA PATRICIA</t>
  </si>
  <si>
    <t>00057</t>
  </si>
  <si>
    <t>ARANA GARCIA ANGEL</t>
  </si>
  <si>
    <t>00059</t>
  </si>
  <si>
    <t>LOPEZ TOSCANO MARCELA BEATRIZ</t>
  </si>
  <si>
    <t>00094</t>
  </si>
  <si>
    <t>MARTINEZ GUTIERREZ MARINA</t>
  </si>
  <si>
    <t>02168</t>
  </si>
  <si>
    <t>MARTINEZ GABRIEL J CRUZ</t>
  </si>
  <si>
    <t>03972</t>
  </si>
  <si>
    <t>NUÑEZ FLORES MARIA DEL ROSARIO</t>
  </si>
  <si>
    <t>06427</t>
  </si>
  <si>
    <t>CHAVEZ DAVALOS SERGIO ARMANDO</t>
  </si>
  <si>
    <t>Total Depto</t>
  </si>
  <si>
    <t xml:space="preserve">  -----------------------</t>
  </si>
  <si>
    <t>Departamento 101 0101 JEFATURA DE LA OFICINA DE LA PRESID</t>
  </si>
  <si>
    <t>04360</t>
  </si>
  <si>
    <t>REYES RUIZ FRANCISCO JAVIER</t>
  </si>
  <si>
    <t>Departamento 105 0105 DIRECCION DE ADMNISTRACION DEL COME</t>
  </si>
  <si>
    <t>04037</t>
  </si>
  <si>
    <t>ACEVES TEJEDA SANDRA POMPEYA</t>
  </si>
  <si>
    <t>Departamento 106 0106 JEFATURA DE ADMINISTRACION DE MERCA</t>
  </si>
  <si>
    <t>00321</t>
  </si>
  <si>
    <t>HARO GONZALEZ MARIA GUADALUPE</t>
  </si>
  <si>
    <t>02445</t>
  </si>
  <si>
    <t>GARCIA PILLADO ESTREBERTO</t>
  </si>
  <si>
    <t>02460</t>
  </si>
  <si>
    <t>NUÑO SUAREZ ADRIANA</t>
  </si>
  <si>
    <t>02511</t>
  </si>
  <si>
    <t>NUÑO VIZCARRA JAIME</t>
  </si>
  <si>
    <t>02805</t>
  </si>
  <si>
    <t>DIAZ JARERO CARLOS</t>
  </si>
  <si>
    <t>02937</t>
  </si>
  <si>
    <t>GUTIERREZ AZAMAR SONIA CELESTE</t>
  </si>
  <si>
    <t>03352</t>
  </si>
  <si>
    <t>BAZAN ROMERO JORGE ARTURO</t>
  </si>
  <si>
    <t>04351</t>
  </si>
  <si>
    <t>BAUTISTA ESPARZA JAIME</t>
  </si>
  <si>
    <t>04605</t>
  </si>
  <si>
    <t>ZUZUARREGUI ROQUE EDUARDO</t>
  </si>
  <si>
    <t>04673</t>
  </si>
  <si>
    <t>AVILA GARCIA MARIA DE LOS ANGELES</t>
  </si>
  <si>
    <t>06309</t>
  </si>
  <si>
    <t>CARDONA RAZO VICTOR MANUEL</t>
  </si>
  <si>
    <t>09228</t>
  </si>
  <si>
    <t>ZAMORA MENDOZA ESTEBAN</t>
  </si>
  <si>
    <t>Departamento 107 0107 JEFATURA DE ADMINISTRACION DE TIANG</t>
  </si>
  <si>
    <t>10061</t>
  </si>
  <si>
    <t>PADILLA RAMIREZ GERARDO</t>
  </si>
  <si>
    <t>Departamento 108 0108 JEFATURA DE ADMNISTRACION DE ESPACI</t>
  </si>
  <si>
    <t>01973</t>
  </si>
  <si>
    <t>VAZQUEZ RIOS TERESA DE JESUS</t>
  </si>
  <si>
    <t>01976</t>
  </si>
  <si>
    <t>TEJADA FLORES JACQUELINE</t>
  </si>
  <si>
    <t>Departamento 109 0109 JEFATURA DE RESGUARDO DEL RASTRO</t>
  </si>
  <si>
    <t>00885</t>
  </si>
  <si>
    <t>BERNI LOZANO ARTURO</t>
  </si>
  <si>
    <t>00887</t>
  </si>
  <si>
    <t>NAVA NERI CARLOS AURELIO</t>
  </si>
  <si>
    <t>06274</t>
  </si>
  <si>
    <t>MARTINEZ RODRIGUEZ RAUL</t>
  </si>
  <si>
    <t>09652</t>
  </si>
  <si>
    <t>ISLAS BARAJAS ALVARO MAURICIO</t>
  </si>
  <si>
    <t>Departamento 110 0110 DIRECCION GENERAL JURIDICA</t>
  </si>
  <si>
    <t>00074</t>
  </si>
  <si>
    <t>RAMIREZ LOPEZ KARINA DEL CARMEN</t>
  </si>
  <si>
    <t>00124</t>
  </si>
  <si>
    <t>RANGEL VENEGAS CLAUDIA YAZMIN</t>
  </si>
  <si>
    <t>00126</t>
  </si>
  <si>
    <t>LLAMAS GONZALEZ MARTHA PATRICIA</t>
  </si>
  <si>
    <t>00127</t>
  </si>
  <si>
    <t>SANTOS MIJANGOS OCTAVIO ARTURO</t>
  </si>
  <si>
    <t>00133</t>
  </si>
  <si>
    <t>NUÑO ARANA ENRIQUE</t>
  </si>
  <si>
    <t>00144</t>
  </si>
  <si>
    <t>GARCIA VILLALPANDO MARIA CONSEPCION</t>
  </si>
  <si>
    <t>00149</t>
  </si>
  <si>
    <t>CAMPECHANO ASCENCIO CESAR SANTIAGO</t>
  </si>
  <si>
    <t>00546</t>
  </si>
  <si>
    <t>MEDRANO ARANA CINDY</t>
  </si>
  <si>
    <t>01939</t>
  </si>
  <si>
    <t>CAMPECHANO LOPEZ MIGUEL ANGEL</t>
  </si>
  <si>
    <t>02090</t>
  </si>
  <si>
    <t>VAZQUEZ MATA PATRICIA</t>
  </si>
  <si>
    <t>02109</t>
  </si>
  <si>
    <t>ARANA OLIVAREZ JUAN JOSE</t>
  </si>
  <si>
    <t>02562</t>
  </si>
  <si>
    <t>PATIÑO GUZMAN ALEJANDRA</t>
  </si>
  <si>
    <t>03291</t>
  </si>
  <si>
    <t>CARRILLO CRISPIN JOSE ALEJANDRO</t>
  </si>
  <si>
    <t>04773</t>
  </si>
  <si>
    <t>CRUZ GONZALEZ LEONARDO JESUS</t>
  </si>
  <si>
    <t>05751</t>
  </si>
  <si>
    <t>AGUILAR PINTO GERARDO</t>
  </si>
  <si>
    <t>06001</t>
  </si>
  <si>
    <t>VENEGAS PLASCENCIA MARIA DE JESUS</t>
  </si>
  <si>
    <t>06152</t>
  </si>
  <si>
    <t>CAMPOS RODRIGUEZ MELISA</t>
  </si>
  <si>
    <t>Departamento 114 0114 DIRECCION DE LO CONTENCIOSO ADMINIS</t>
  </si>
  <si>
    <t>00131</t>
  </si>
  <si>
    <t>PADILLA ESCAMILLA JOSE ALBERTO</t>
  </si>
  <si>
    <t>02393</t>
  </si>
  <si>
    <t>MACIAS RIZO MARISELA</t>
  </si>
  <si>
    <t>06011</t>
  </si>
  <si>
    <t>VASQUEZ PADILLA OMAR</t>
  </si>
  <si>
    <t>06341</t>
  </si>
  <si>
    <t>TELLEZ ALVAREZ JOSE GUADALUPE</t>
  </si>
  <si>
    <t>Departamento 115 0115 DIRECCION DE CONTROL SEGUIMIENTO</t>
  </si>
  <si>
    <t>00585</t>
  </si>
  <si>
    <t>BARRADAS LOPEZ GONZALO</t>
  </si>
  <si>
    <t>02555</t>
  </si>
  <si>
    <t>GARCIA PADILLA MARIA ROSARIO</t>
  </si>
  <si>
    <t>02647</t>
  </si>
  <si>
    <t>RODRIGUEZ GARZA JOSE AMADO</t>
  </si>
  <si>
    <t>09456</t>
  </si>
  <si>
    <t>MEDINA RIOS ARMANDO</t>
  </si>
  <si>
    <t>Departamento 117 0117 DIRECCION DE INSTRUMENTOS JURIDICOS</t>
  </si>
  <si>
    <t>02205</t>
  </si>
  <si>
    <t>GONZALEZ FERNANDEZ JOSE ASCENCION</t>
  </si>
  <si>
    <t>04336</t>
  </si>
  <si>
    <t>OLEA ARANA EDUARDO</t>
  </si>
  <si>
    <t>06430</t>
  </si>
  <si>
    <t>AVILA CASTAÑEDA FERNANDO</t>
  </si>
  <si>
    <t>Departamento 120 0120 JEFATURA DE GABINETE</t>
  </si>
  <si>
    <t>08951</t>
  </si>
  <si>
    <t>MARTINEZ MAGUEY CARLOS ALBERTO</t>
  </si>
  <si>
    <t>Departamento 121 0121 JEFATURA DE AGENDA PARA EL DESARROL</t>
  </si>
  <si>
    <t>10642</t>
  </si>
  <si>
    <t>ESTRADA MEZA ROBERTO ULISES</t>
  </si>
  <si>
    <t>Departamento 122 0122 JEFATURA DE MEJORA REGULATORIA Y CO</t>
  </si>
  <si>
    <t>10102</t>
  </si>
  <si>
    <t>ESPARZA PEREZ SUSANA DEL SOCORRO</t>
  </si>
  <si>
    <t>Departamento 130 0130 SECRETARIA PARTICULAR</t>
  </si>
  <si>
    <t>00060</t>
  </si>
  <si>
    <t>ARIAS HORTA LESVIA MARIA</t>
  </si>
  <si>
    <t>00063</t>
  </si>
  <si>
    <t>VAZQUEZ VIZCARRA MIRIAM FABIOLA</t>
  </si>
  <si>
    <t>00662</t>
  </si>
  <si>
    <t>PONCE QUEZADA JUAN CARLOS</t>
  </si>
  <si>
    <t>03095</t>
  </si>
  <si>
    <t>NUÑO SANCHEZ EDGAR IVAN</t>
  </si>
  <si>
    <t>06169</t>
  </si>
  <si>
    <t>ORIGEL PEREZ EDITH LORENA</t>
  </si>
  <si>
    <t>06578</t>
  </si>
  <si>
    <t>RAMIREZ MENDOZA JOSEFINA</t>
  </si>
  <si>
    <t>09315</t>
  </si>
  <si>
    <t>ARTEAGA PAJARITO ISMAEL</t>
  </si>
  <si>
    <t>Departamento 132 0132 JEFATURA DE LOGISTICA</t>
  </si>
  <si>
    <t>00310</t>
  </si>
  <si>
    <t>CASTILLO JUAREZ JOSE DE JESUS</t>
  </si>
  <si>
    <t>01042</t>
  </si>
  <si>
    <t>FUENTES GARCIA MIGUEL</t>
  </si>
  <si>
    <t>02067</t>
  </si>
  <si>
    <t>LUCANO AGUILERA DAVID</t>
  </si>
  <si>
    <t>02327</t>
  </si>
  <si>
    <t>HERNANDEZ HERNANDEZ SANDRA ELIZABETH</t>
  </si>
  <si>
    <t>02485</t>
  </si>
  <si>
    <t>GARCIA PALOMINO JUAN ANTONIO</t>
  </si>
  <si>
    <t>02609</t>
  </si>
  <si>
    <t>GUZMAN MURGUIA GERARDO IGNACIO</t>
  </si>
  <si>
    <t>02659</t>
  </si>
  <si>
    <t>BUSTOS HERNANDEZ FELIPE DE JESUS</t>
  </si>
  <si>
    <t>02672</t>
  </si>
  <si>
    <t>VARGAS MORENO JOSE MIGUEL</t>
  </si>
  <si>
    <t>02706</t>
  </si>
  <si>
    <t>ARMENDARIZ LOPEZ JOSE EBODIO</t>
  </si>
  <si>
    <t>02718</t>
  </si>
  <si>
    <t>VILLA VARGAS ARMANDO</t>
  </si>
  <si>
    <t>02795</t>
  </si>
  <si>
    <t>BARAJAS GARCIA MANUEL</t>
  </si>
  <si>
    <t>02883</t>
  </si>
  <si>
    <t>CAMPECHANO SILVA JAIME</t>
  </si>
  <si>
    <t>03080</t>
  </si>
  <si>
    <t>VILLA ROBLES JERVACIO</t>
  </si>
  <si>
    <t>03133</t>
  </si>
  <si>
    <t>CAMPECHANO LANDEROS ANTONIO</t>
  </si>
  <si>
    <t>03233</t>
  </si>
  <si>
    <t>ROSALES GOMEZ MARIA DE LOURDES</t>
  </si>
  <si>
    <t>03240</t>
  </si>
  <si>
    <t>GOMEZ GOMEZ JUAN GABRIEL</t>
  </si>
  <si>
    <t>03241</t>
  </si>
  <si>
    <t>BECERRA MANUEL SOEL GUADALUPE</t>
  </si>
  <si>
    <t>03303</t>
  </si>
  <si>
    <t>SANDOVAL NARANJO JESUS</t>
  </si>
  <si>
    <t>03312</t>
  </si>
  <si>
    <t>DIAZ CARRILLO ANGEL GUSTAVO</t>
  </si>
  <si>
    <t>03578</t>
  </si>
  <si>
    <t>NUÑO REYNOSO RAFAEL</t>
  </si>
  <si>
    <t>04475</t>
  </si>
  <si>
    <t>GALVAN ARANA JOSE ISMAEL</t>
  </si>
  <si>
    <t>04633</t>
  </si>
  <si>
    <t>RODRIGUEZ TISCAREÑO OSCAR ADALBERTO</t>
  </si>
  <si>
    <t>06269</t>
  </si>
  <si>
    <t>PINACHO JERONIMO EDSON JOSEPH</t>
  </si>
  <si>
    <t>09223</t>
  </si>
  <si>
    <t>LUCANO GOMEZ VINICIO DE JESUS</t>
  </si>
  <si>
    <t>Departamento 133 0133 JEFATURA DE ATENCION CIUDADANA DE L</t>
  </si>
  <si>
    <t>06457</t>
  </si>
  <si>
    <t>OCAMPO GUZMAN MARIA GUADALUPE ESTEFANIA</t>
  </si>
  <si>
    <t>Departamento 134 0134 JEFATURA DE OFICILIA DE PARTES</t>
  </si>
  <si>
    <t>00517</t>
  </si>
  <si>
    <t>INZUNZA TOSCANO GEORGINA AURORA</t>
  </si>
  <si>
    <t>Departamento 135 0135 JEFATURA DE ATENCION A EVENTOS, ORG</t>
  </si>
  <si>
    <t>00879</t>
  </si>
  <si>
    <t>PIMENTEL MONROY SILVIA</t>
  </si>
  <si>
    <t>02195</t>
  </si>
  <si>
    <t>IÑIGUEZ BASULTO MAYRA GUADALUPE</t>
  </si>
  <si>
    <t>04136</t>
  </si>
  <si>
    <t>BARAJAS DELGADO ALFONSO</t>
  </si>
  <si>
    <t>Departamento 136 0136 DIRECCION DE DELEGACIONES Y AGENCIA</t>
  </si>
  <si>
    <t>00099</t>
  </si>
  <si>
    <t>AGUILAR HERNANDEZ MARIA DE LOURDES</t>
  </si>
  <si>
    <t>00221</t>
  </si>
  <si>
    <t>LUCANO BELTRAN LUZ ELENA</t>
  </si>
  <si>
    <t>00432</t>
  </si>
  <si>
    <t>MUÑOZ GALLEGOS MARIA BERENICE</t>
  </si>
  <si>
    <t>00433</t>
  </si>
  <si>
    <t>RAMIREZ VAZQUEZ GLORIA MARIA</t>
  </si>
  <si>
    <t>00438</t>
  </si>
  <si>
    <t>YAÑEZ IBARRA LUZ ELENA</t>
  </si>
  <si>
    <t>00440</t>
  </si>
  <si>
    <t>LOMAS GUZMAN REBECA</t>
  </si>
  <si>
    <t>00446</t>
  </si>
  <si>
    <t>GOMEZ AHUMADA MARTHA ROSALIA</t>
  </si>
  <si>
    <t>00452</t>
  </si>
  <si>
    <t>BECERRIL RUVALCABA MARIA DEL CARMEN</t>
  </si>
  <si>
    <t>00454</t>
  </si>
  <si>
    <t>RUBIO GONZALEZ MARIA TERESA</t>
  </si>
  <si>
    <t>00455</t>
  </si>
  <si>
    <t>PALAFOX VAZQUEZ RAFAEL</t>
  </si>
  <si>
    <t>00463</t>
  </si>
  <si>
    <t>SOTO ARECHIGA HECTOR HECTDAN</t>
  </si>
  <si>
    <t>00466</t>
  </si>
  <si>
    <t>GONZALEZ URZUA CARLOS ERASMO</t>
  </si>
  <si>
    <t>00474</t>
  </si>
  <si>
    <t>ZAMARRIPA RUVALCABA MARTHA LETICIA</t>
  </si>
  <si>
    <t>00492</t>
  </si>
  <si>
    <t>ROBLES ARANA ROSA ISELA</t>
  </si>
  <si>
    <t>00493</t>
  </si>
  <si>
    <t>BAÑUELOS ULLOA RUTILIO</t>
  </si>
  <si>
    <t>00499</t>
  </si>
  <si>
    <t>DIAZ SOLIS NORMA GEORGINA</t>
  </si>
  <si>
    <t>00507</t>
  </si>
  <si>
    <t>LOPEZ ASCENCIO MARIA EVELIA</t>
  </si>
  <si>
    <t>00509</t>
  </si>
  <si>
    <t>MERCADO DIAZ LETICIA</t>
  </si>
  <si>
    <t>00511</t>
  </si>
  <si>
    <t>GARCIA CONTRERAS JULIO</t>
  </si>
  <si>
    <t>01066</t>
  </si>
  <si>
    <t>VELAZQUEZ AVILA RAMON</t>
  </si>
  <si>
    <t>01158</t>
  </si>
  <si>
    <t>SOLIS AMEZCUA YOBANA YANET</t>
  </si>
  <si>
    <t>02273</t>
  </si>
  <si>
    <t>SANCHEZ HERNANDEZ ANA CECILIA</t>
  </si>
  <si>
    <t>02413</t>
  </si>
  <si>
    <t>ROMO TERRONES JUAN MANUEL</t>
  </si>
  <si>
    <t>02523</t>
  </si>
  <si>
    <t>OLMOS SALCEDO BEATRIZ</t>
  </si>
  <si>
    <t>02569</t>
  </si>
  <si>
    <t>BERNABE NUÑO ARACELI</t>
  </si>
  <si>
    <t>02634</t>
  </si>
  <si>
    <t>CARRILLO LOPEZ VERONICA</t>
  </si>
  <si>
    <t>02694</t>
  </si>
  <si>
    <t>LOPEZ CAMARENA JAVIER</t>
  </si>
  <si>
    <t>02719</t>
  </si>
  <si>
    <t>CAMPOS RODILEZ IGNACIO</t>
  </si>
  <si>
    <t>02726</t>
  </si>
  <si>
    <t>LLAMAZ VILLA HERNESTO</t>
  </si>
  <si>
    <t>02800</t>
  </si>
  <si>
    <t>GOVILLO BARAJAS MIGUEL JAIME</t>
  </si>
  <si>
    <t>02823</t>
  </si>
  <si>
    <t>ACERO ROSAS PABLO</t>
  </si>
  <si>
    <t>02838</t>
  </si>
  <si>
    <t>SUAREZ CASTELLANOS FAUSTINO</t>
  </si>
  <si>
    <t>02841</t>
  </si>
  <si>
    <t>GUERRERO GUZMAN ALBERTO</t>
  </si>
  <si>
    <t>02991</t>
  </si>
  <si>
    <t>HERNANDEZ ORDAZ RAQUEL</t>
  </si>
  <si>
    <t>03054</t>
  </si>
  <si>
    <t>CERVERA HORTA JOSEFINA</t>
  </si>
  <si>
    <t>03228</t>
  </si>
  <si>
    <t>TOSTADO LOPEZ EDGAR ALEJANDRO</t>
  </si>
  <si>
    <t>03351</t>
  </si>
  <si>
    <t>CARMONA ESTUVIER MARCELINO</t>
  </si>
  <si>
    <t>03360</t>
  </si>
  <si>
    <t>LOPEZ HERNANDEZ ELIGIO</t>
  </si>
  <si>
    <t>03361</t>
  </si>
  <si>
    <t>TORRES GALAN JOSE DE JESUS</t>
  </si>
  <si>
    <t>03477</t>
  </si>
  <si>
    <t>MARQUEZ ROBLES PABLO</t>
  </si>
  <si>
    <t>03612</t>
  </si>
  <si>
    <t>MORALES AGUILAR MARIA ESTHER</t>
  </si>
  <si>
    <t>03649</t>
  </si>
  <si>
    <t>GARCIA VAZQUEZ ANTONIO DE JESUS</t>
  </si>
  <si>
    <t>03768</t>
  </si>
  <si>
    <t>JIMENEZ VILLA MARISELA</t>
  </si>
  <si>
    <t>03840</t>
  </si>
  <si>
    <t>GARCIA IBARRA MARIA SILVIA</t>
  </si>
  <si>
    <t>03841</t>
  </si>
  <si>
    <t>SOLANO GONZALEZ ANA ROSA</t>
  </si>
  <si>
    <t>03854</t>
  </si>
  <si>
    <t>BARAJAS GUTIERREZ SERGIO</t>
  </si>
  <si>
    <t>03856</t>
  </si>
  <si>
    <t>RAMIREZ SALAZAR ANDRES</t>
  </si>
  <si>
    <t>03857</t>
  </si>
  <si>
    <t>GARCIA ARELLANO CLAUDIA ELIZABETH</t>
  </si>
  <si>
    <t>03982</t>
  </si>
  <si>
    <t>SOLANO RIOS JOSE CRUZ</t>
  </si>
  <si>
    <t>04125</t>
  </si>
  <si>
    <t>PEREZ CARO JANUS AKBAR</t>
  </si>
  <si>
    <t>04145</t>
  </si>
  <si>
    <t>MATEOS SUAREZ EPIGMENIO</t>
  </si>
  <si>
    <t>04148</t>
  </si>
  <si>
    <t>CONTRERAS GARCIA GERARDO</t>
  </si>
  <si>
    <t>04471</t>
  </si>
  <si>
    <t>OLEA FRIAS MARIANA ALEJANDRA</t>
  </si>
  <si>
    <t>04505</t>
  </si>
  <si>
    <t>AGUILUZ PUGA JOSE LUIS</t>
  </si>
  <si>
    <t>04524</t>
  </si>
  <si>
    <t>PAEZ MERCADO ESTHER</t>
  </si>
  <si>
    <t>04540</t>
  </si>
  <si>
    <t>MURILLO BARRAGAN MARGARITA</t>
  </si>
  <si>
    <t>04574</t>
  </si>
  <si>
    <t>LOPEZ FONSECA MARIA DEL REFUGIO</t>
  </si>
  <si>
    <t>04578</t>
  </si>
  <si>
    <t>LEAL VELAZQUEZ ROSA ELENA</t>
  </si>
  <si>
    <t>04691</t>
  </si>
  <si>
    <t>TISNADO DOMINGUEZ JESUS ERNESTO</t>
  </si>
  <si>
    <t>04770</t>
  </si>
  <si>
    <t>GUTIERREZ OLIVARES MERCEDES</t>
  </si>
  <si>
    <t>05394</t>
  </si>
  <si>
    <t>SUSTAITA BECERRA VIDAL</t>
  </si>
  <si>
    <t>05772</t>
  </si>
  <si>
    <t>MUÑOZ ORTEGA BERNARDINO VICENTE</t>
  </si>
  <si>
    <t>05985</t>
  </si>
  <si>
    <t>MAESTRO CASILLAS ROBERTO</t>
  </si>
  <si>
    <t>06290</t>
  </si>
  <si>
    <t>CRUZ RAZO CECILIA REBECA</t>
  </si>
  <si>
    <t>06331</t>
  </si>
  <si>
    <t>RUBIO VARGAS LUIS FELIPE</t>
  </si>
  <si>
    <t>06530</t>
  </si>
  <si>
    <t>VEGA FRANCO ROBERTO</t>
  </si>
  <si>
    <t>06570</t>
  </si>
  <si>
    <t>RODRIGUEZ RODRIGUEZ ROMAN</t>
  </si>
  <si>
    <t>06600</t>
  </si>
  <si>
    <t>GONZALEZ CHAVEZ JORGE</t>
  </si>
  <si>
    <t>06805</t>
  </si>
  <si>
    <t>LOPEZ MENA RAMON</t>
  </si>
  <si>
    <t>06890</t>
  </si>
  <si>
    <t>GARCIA ARREOLA MIGUEL ANGEL</t>
  </si>
  <si>
    <t>09458</t>
  </si>
  <si>
    <t>PAJARITO FAJARDO JOSE</t>
  </si>
  <si>
    <t>09553</t>
  </si>
  <si>
    <t>RUIZ RAMIREZ ALEJANDRO</t>
  </si>
  <si>
    <t>10384</t>
  </si>
  <si>
    <t>GARCIA MURGUIA CARLOS DAMIAN</t>
  </si>
  <si>
    <t>10504</t>
  </si>
  <si>
    <t>AGREDANO GALLARDO JOSE LUIS</t>
  </si>
  <si>
    <t>10659</t>
  </si>
  <si>
    <t>ESQUIVIAS GARDUÑO EDUARDO</t>
  </si>
  <si>
    <t>10748</t>
  </si>
  <si>
    <t>GARCIA HERNANDEZ CARLOS</t>
  </si>
  <si>
    <t>10749</t>
  </si>
  <si>
    <t>DE ANDA TEJEDA MARIA DEL CARMEN</t>
  </si>
  <si>
    <t>10750</t>
  </si>
  <si>
    <t>MAGAÑA MORQUECHO ALEJANDRA</t>
  </si>
  <si>
    <t>10751</t>
  </si>
  <si>
    <t>SANDOVAL VAZQUEZ YESSICA FABIOLA</t>
  </si>
  <si>
    <t>10758</t>
  </si>
  <si>
    <t>LOPEZ GARCIA JESUS HERMINIO</t>
  </si>
  <si>
    <t>Departamento 137 0137 DIRECCION DE RELACIONES PUBLICAS</t>
  </si>
  <si>
    <t>00247</t>
  </si>
  <si>
    <t>SOLIS LANDEROS MANUEL ALEJANDRO</t>
  </si>
  <si>
    <t>00317</t>
  </si>
  <si>
    <t>CAMPA NUÑO MA CLEOTILDE</t>
  </si>
  <si>
    <t>01248</t>
  </si>
  <si>
    <t>AGUIRRE MARCO CESAR</t>
  </si>
  <si>
    <t>02139</t>
  </si>
  <si>
    <t>GOMEZ HERNANDEZ MARIA DE LOS ANGELES</t>
  </si>
  <si>
    <t>04811</t>
  </si>
  <si>
    <t>RUIZ OCAMPO HALLEY</t>
  </si>
  <si>
    <t>04841</t>
  </si>
  <si>
    <t>REYES ORTEGA ALEJANDRO</t>
  </si>
  <si>
    <t>05714</t>
  </si>
  <si>
    <t>NUÑO OROZCO ALEJANDRO</t>
  </si>
  <si>
    <t>06111</t>
  </si>
  <si>
    <t>PEREZ CHAIREZ MIRIAM LORENA</t>
  </si>
  <si>
    <t>06449</t>
  </si>
  <si>
    <t>HERRERA FLORES EDUARDO FEDERICO</t>
  </si>
  <si>
    <t>Departamento 138 0138 JEFATURA DE ASUNTOS DEL INTERIOR</t>
  </si>
  <si>
    <t>05009</t>
  </si>
  <si>
    <t>MOJICA FRANCO JOSE</t>
  </si>
  <si>
    <t>Departamento 145 0145 CONSEJERIA JURIDICA</t>
  </si>
  <si>
    <t>04130</t>
  </si>
  <si>
    <t>COLIMA HERNANDEZ ENRIQUE EDUARDO</t>
  </si>
  <si>
    <t>04142</t>
  </si>
  <si>
    <t>COVARRUBIAS MURGUIA JUAN CARLOS</t>
  </si>
  <si>
    <t>04624</t>
  </si>
  <si>
    <t>ALVARADO GUTIERREZ VICTOR MANUEL</t>
  </si>
  <si>
    <t>05798</t>
  </si>
  <si>
    <t>ROBLES MARTINEZ MARCO ANTONIO</t>
  </si>
  <si>
    <t>Departamento 150 0150 UNIDAD DE TRANSPARENCIA</t>
  </si>
  <si>
    <t>01191</t>
  </si>
  <si>
    <t>LOPEZ GUTIERREZ MAGDA LORENA</t>
  </si>
  <si>
    <t>01250</t>
  </si>
  <si>
    <t>GONZALEZ OROZCO ELIZABETH</t>
  </si>
  <si>
    <t>02078</t>
  </si>
  <si>
    <t>SEGURA RODRIGUEZ ANDRES</t>
  </si>
  <si>
    <t>04975</t>
  </si>
  <si>
    <t>BERNABE RODRIGUEZ HUGO</t>
  </si>
  <si>
    <t>Departamento 160 0160 SECRETARIA PRIVADA</t>
  </si>
  <si>
    <t>06390</t>
  </si>
  <si>
    <t>VIZCARRA IBARRA JUAN CARLOS</t>
  </si>
  <si>
    <t>Departamento 170 0170 DIRECCION DE TRANSFORMACION TECNOLO</t>
  </si>
  <si>
    <t>00086</t>
  </si>
  <si>
    <t>VELAZQUEZ GUTIERREZ JUAN GUSTAVO</t>
  </si>
  <si>
    <t>00087</t>
  </si>
  <si>
    <t>ARANA DURAN JORGE IGNACIO</t>
  </si>
  <si>
    <t>00117</t>
  </si>
  <si>
    <t>VAZQUEZ RIVERA JONATHAN</t>
  </si>
  <si>
    <t>00118</t>
  </si>
  <si>
    <t>ROMERO GARFIAS ALEJANDRA DAFNE</t>
  </si>
  <si>
    <t>00119</t>
  </si>
  <si>
    <t>CORONA HUIZAR GABRIELA</t>
  </si>
  <si>
    <t>00120</t>
  </si>
  <si>
    <t>RAMIREZ QUINTERO HECTOR ALEJANDRO</t>
  </si>
  <si>
    <t>00672</t>
  </si>
  <si>
    <t>SANDOVAL QUIÑONEZ MARIA DEL CONSUELO</t>
  </si>
  <si>
    <t>02256</t>
  </si>
  <si>
    <t>LOPEZ RAMIREZ BERNARDO RENE</t>
  </si>
  <si>
    <t>02926</t>
  </si>
  <si>
    <t>MEDINA MERCADO MARIA DEL REFUGIO</t>
  </si>
  <si>
    <t>04638</t>
  </si>
  <si>
    <t>MARTINEZ PEREZ BERTHA ALICIA</t>
  </si>
  <si>
    <t>04687</t>
  </si>
  <si>
    <t>VILLASEÑOR HERNANDEZ ALFREDO DAVID</t>
  </si>
  <si>
    <t>05707</t>
  </si>
  <si>
    <t>CORAL PADILLA JOSE ALONSO</t>
  </si>
  <si>
    <t>06422</t>
  </si>
  <si>
    <t>VARGAS REYNOSO IVAN ANTONIO</t>
  </si>
  <si>
    <t>07442</t>
  </si>
  <si>
    <t>OCEGUEDA BAÑUELOS ANGELA JOHANA</t>
  </si>
  <si>
    <t>09277</t>
  </si>
  <si>
    <t>MURIAS COBIAN NATALIA ABIGAIL</t>
  </si>
  <si>
    <t>Departamento 172 0172 JEFATURA DE MANTENIMIENTO DE REDES</t>
  </si>
  <si>
    <t>04342</t>
  </si>
  <si>
    <t>VARGAS ORTEGA ROBERTO</t>
  </si>
  <si>
    <t>Departamento 173 0173 JEFATURA DE MANTENIMIENTO WEB</t>
  </si>
  <si>
    <t>09376</t>
  </si>
  <si>
    <t>YAÑEZ JAUREGUI ISMAEL</t>
  </si>
  <si>
    <t>Departamento 180 0180 DIRECCION DE COMUNICACION SOCIAL</t>
  </si>
  <si>
    <t>00153</t>
  </si>
  <si>
    <t>PONCE CONTRERAS YADIRA</t>
  </si>
  <si>
    <t>00155</t>
  </si>
  <si>
    <t>GOMEZ NUÑO CARLOS</t>
  </si>
  <si>
    <t>00157</t>
  </si>
  <si>
    <t>ALDRETE ROBLES LUIS OCTAVIO</t>
  </si>
  <si>
    <t>00717</t>
  </si>
  <si>
    <t>CAMPOS RODRIGUEZ GABRIELA</t>
  </si>
  <si>
    <t>04756</t>
  </si>
  <si>
    <t>PEREZ RAFAEL JUAN RAMON</t>
  </si>
  <si>
    <t>04954</t>
  </si>
  <si>
    <t>NUÑO MATEOS JUAN JOSE</t>
  </si>
  <si>
    <t>05102</t>
  </si>
  <si>
    <t>MENDOZA NAVARRO JOSE</t>
  </si>
  <si>
    <t>05967</t>
  </si>
  <si>
    <t>DOMINGUEZ ENRIQUEZ JOAQUIN</t>
  </si>
  <si>
    <t>06043</t>
  </si>
  <si>
    <t>CHITICA VAZQUEZ EDWIN ALEXIS</t>
  </si>
  <si>
    <t>Departamento 191 0191 DIRECCION DE INSPECCION Y VIGILANCI</t>
  </si>
  <si>
    <t>00354</t>
  </si>
  <si>
    <t>NUÑO MATEOS SALVADOR</t>
  </si>
  <si>
    <t>00364</t>
  </si>
  <si>
    <t>OLVERA NOGAL CRISTINA</t>
  </si>
  <si>
    <t>00371</t>
  </si>
  <si>
    <t>MONTUFAR GUERRERO J. JESUS</t>
  </si>
  <si>
    <t>02163</t>
  </si>
  <si>
    <t>DELGADILLO GARCIA MOISES</t>
  </si>
  <si>
    <t>02258</t>
  </si>
  <si>
    <t>MARTINEZ CHAVEZ ENRIQUE</t>
  </si>
  <si>
    <t>02295</t>
  </si>
  <si>
    <t>LUPERCIO ACEVES SERGIO</t>
  </si>
  <si>
    <t>02602</t>
  </si>
  <si>
    <t>GRAJEDA CABRERA JUAN CARLOS</t>
  </si>
  <si>
    <t>02618</t>
  </si>
  <si>
    <t>LOPEZ CAMPECHANO MIGUEL ANGEL</t>
  </si>
  <si>
    <t>02626</t>
  </si>
  <si>
    <t>ARANA MEDRANO CARLOS</t>
  </si>
  <si>
    <t>02951</t>
  </si>
  <si>
    <t>RUELAS LUNA ORLANDO</t>
  </si>
  <si>
    <t>03030</t>
  </si>
  <si>
    <t>GUTIERREZ BELTRAN DAVID ELOY</t>
  </si>
  <si>
    <t>03222</t>
  </si>
  <si>
    <t>RODRIGUEZ ESPINOZA JULIO CESAR</t>
  </si>
  <si>
    <t>05681</t>
  </si>
  <si>
    <t>VILLAGOMEZ RAMIREZ MARIA DEL ROCIO</t>
  </si>
  <si>
    <t>05792</t>
  </si>
  <si>
    <t>GUTIERREZ ORTEGA SONIA DEL CARMEN</t>
  </si>
  <si>
    <t>10636</t>
  </si>
  <si>
    <t>PLASCENCIA PACHECO LAURA NEREIDA</t>
  </si>
  <si>
    <t>Departamento 192 0192 JEFATURA DE INSPECCION OBRA PRIVADA</t>
  </si>
  <si>
    <t>05337</t>
  </si>
  <si>
    <t>BROTHER PAEZ VICTOR HUGO</t>
  </si>
  <si>
    <t>Departamento 193 0193 JEFATURA DE INSPECCION A MEDIO AMBI</t>
  </si>
  <si>
    <t>09078</t>
  </si>
  <si>
    <t>OROZCO ARANDA ARACELI SARAHI</t>
  </si>
  <si>
    <t>Departamento 194 0194 JEFATURA DE COMERCIOS FIJOS Y SEMIF</t>
  </si>
  <si>
    <t>06891</t>
  </si>
  <si>
    <t>AGUIRRE ARANA MARIA DE LOURDES</t>
  </si>
  <si>
    <t>Departamento 196 0196 JEFATURA DE INSPECCION DE GIRO</t>
  </si>
  <si>
    <t>00061</t>
  </si>
  <si>
    <t>SOTO CASTILLO MARTHA</t>
  </si>
  <si>
    <t>07585</t>
  </si>
  <si>
    <t>PATIÑO OROZCO JUAN MANUEL</t>
  </si>
  <si>
    <t>Departamento 197 0197 JEFATURA DE INSPECCION A MERCADOS M</t>
  </si>
  <si>
    <t>05182</t>
  </si>
  <si>
    <t>MUÑOZ CORNEJO CESAR OSWALDO</t>
  </si>
  <si>
    <t>Departamento 198 0198 JEFATURA DE INSPECCION A TIANGUIS</t>
  </si>
  <si>
    <t>10651</t>
  </si>
  <si>
    <t>HERNANDEZ VIZCARRA ALEXIS ABRAHAM</t>
  </si>
  <si>
    <t>Departamento 199 0199 JEFATURA DE INSPECCION A ANUNCIOS E</t>
  </si>
  <si>
    <t>04388</t>
  </si>
  <si>
    <t>GONZALEZ IÑIGUEZ JUAN CARLOS</t>
  </si>
  <si>
    <t>Departamento 200 0200 SALA DE REGIDORES</t>
  </si>
  <si>
    <t>00031</t>
  </si>
  <si>
    <t>SANTELISES GONZALEZ BIANCA MICHELLE</t>
  </si>
  <si>
    <t>00032</t>
  </si>
  <si>
    <t>SOLIS AMEZCUA MONICA BERENICE</t>
  </si>
  <si>
    <t>00035</t>
  </si>
  <si>
    <t>OLVERA NOGAL MARICELA</t>
  </si>
  <si>
    <t>00037</t>
  </si>
  <si>
    <t>ROBLES TRUJILLO LUZ MARIA</t>
  </si>
  <si>
    <t>00038</t>
  </si>
  <si>
    <t>FIGUEROA BENITEZ LAURA BERENICE</t>
  </si>
  <si>
    <t>00041</t>
  </si>
  <si>
    <t>GUTIERREZ VELIZ MARIA TERESA</t>
  </si>
  <si>
    <t>00042</t>
  </si>
  <si>
    <t>DIAZ MARTINEZ JOSE ENRIQUE</t>
  </si>
  <si>
    <t>00049</t>
  </si>
  <si>
    <t>ESTRADA HERNANDEZ JOSE DAVID</t>
  </si>
  <si>
    <t>00312</t>
  </si>
  <si>
    <t>PEREZ EVANGELISTA ELIZABETH</t>
  </si>
  <si>
    <t>00389</t>
  </si>
  <si>
    <t>ARANA COLDIVAR MIGUEL ANGEL</t>
  </si>
  <si>
    <t>00626</t>
  </si>
  <si>
    <t>GARCIA VIZCARRA LINA</t>
  </si>
  <si>
    <t>00719</t>
  </si>
  <si>
    <t>ARANA MEDRANO ANA LETICIA</t>
  </si>
  <si>
    <t>01966</t>
  </si>
  <si>
    <t>SALCIDO ACEVES ERIKA EDITH</t>
  </si>
  <si>
    <t>02151</t>
  </si>
  <si>
    <t>SEDANO VELICA RUBEN</t>
  </si>
  <si>
    <t>02311</t>
  </si>
  <si>
    <t>LOPEZ SUAREZ BEATRIZ</t>
  </si>
  <si>
    <t>02333</t>
  </si>
  <si>
    <t>LOPEZ JARAMILLO EDGAR JOSE MIGUEL</t>
  </si>
  <si>
    <t>02339</t>
  </si>
  <si>
    <t>OLEA FRIAS LAURA LILIANA</t>
  </si>
  <si>
    <t>02462</t>
  </si>
  <si>
    <t>RAMIREZ MEDRANO MONICA</t>
  </si>
  <si>
    <t>03125</t>
  </si>
  <si>
    <t>CERDA ORTIZ EVELYN DEYANIRA</t>
  </si>
  <si>
    <t>03495</t>
  </si>
  <si>
    <t>GARCIA PALOMAR MA ENGRACIA</t>
  </si>
  <si>
    <t>04102</t>
  </si>
  <si>
    <t>SERRANO VILLAGOMEZ CELIA GUADALUPE</t>
  </si>
  <si>
    <t>04171</t>
  </si>
  <si>
    <t>SEPULVEDA VELAZQUEZ VERONICA YANIRA</t>
  </si>
  <si>
    <t>04963</t>
  </si>
  <si>
    <t>FIGUEROA LOPEZ MAGALY</t>
  </si>
  <si>
    <t>05240</t>
  </si>
  <si>
    <t>ESQUIVIAS GARDUÑO CESAR GERARDO</t>
  </si>
  <si>
    <t>05620</t>
  </si>
  <si>
    <t>CERDA ORTIZ MARICELA</t>
  </si>
  <si>
    <t>05644</t>
  </si>
  <si>
    <t>ROMERO GRACIANO SANDRA MARIELA</t>
  </si>
  <si>
    <t>05647</t>
  </si>
  <si>
    <t>SILVESTRE ROCHA PEDRO JAVIER</t>
  </si>
  <si>
    <t>06102</t>
  </si>
  <si>
    <t>MONTES ARELLANO CINTYA EVELIN</t>
  </si>
  <si>
    <t>06336</t>
  </si>
  <si>
    <t>HERNANDEZ ALVAREZ SANDRA GABRIELA</t>
  </si>
  <si>
    <t>06386</t>
  </si>
  <si>
    <t>GUZMAN LOZA ANGEL ENRIQUE</t>
  </si>
  <si>
    <t>06466</t>
  </si>
  <si>
    <t>GARCIA VENEGAS DULCE YUNUEN</t>
  </si>
  <si>
    <t>06779</t>
  </si>
  <si>
    <t>HERNANDEZ CAMARENA SANTOS</t>
  </si>
  <si>
    <t>07219</t>
  </si>
  <si>
    <t>GONZALEZ VAZQUEZ KIMBERLY VALERIA</t>
  </si>
  <si>
    <t>07347</t>
  </si>
  <si>
    <t>MACIAS DIAZ MARIA DE JESUS</t>
  </si>
  <si>
    <t>07959</t>
  </si>
  <si>
    <t>FIGUEROA RAMIREZ BERTHA PATRICIA</t>
  </si>
  <si>
    <t>08775</t>
  </si>
  <si>
    <t>ALATORRE RODRIGUEZ MARIO ALBERTO</t>
  </si>
  <si>
    <t>09234</t>
  </si>
  <si>
    <t>VILLARREAL SALAZAR JUAN CARLOS</t>
  </si>
  <si>
    <t>10613</t>
  </si>
  <si>
    <t>SOLANO FLORES JUNCAL</t>
  </si>
  <si>
    <t>10621</t>
  </si>
  <si>
    <t>ARANA OROZCO FRANCISCO JAVIER</t>
  </si>
  <si>
    <t>Departamento 300 0300 SINDICATURA MUNICIPAL</t>
  </si>
  <si>
    <t>00075</t>
  </si>
  <si>
    <t>SALAZAR TORRES HECTOR</t>
  </si>
  <si>
    <t>00077</t>
  </si>
  <si>
    <t>CARRILLO JIMENEZ VERONICA</t>
  </si>
  <si>
    <t>00078</t>
  </si>
  <si>
    <t>CARRERO MORA J JESUS</t>
  </si>
  <si>
    <t>00080</t>
  </si>
  <si>
    <t>NUÑEZ SANDOVAL GRICELDA</t>
  </si>
  <si>
    <t>00134</t>
  </si>
  <si>
    <t>GARCIA SANCHEZ DARIO</t>
  </si>
  <si>
    <t>00172</t>
  </si>
  <si>
    <t>VAZQUEZ BOTELLO MARIA GUADALUPE</t>
  </si>
  <si>
    <t>00173</t>
  </si>
  <si>
    <t>GARCIA REAL EUNICE YAEL</t>
  </si>
  <si>
    <t>00758</t>
  </si>
  <si>
    <t>VILLA BAUTISTA CARLOS ELIEZER</t>
  </si>
  <si>
    <t>04013</t>
  </si>
  <si>
    <t>MAESTRO LANDEROS NICOLAS</t>
  </si>
  <si>
    <t>04088</t>
  </si>
  <si>
    <t>CUERVO LAZCANO JAIME</t>
  </si>
  <si>
    <t>Departamento 301 0301 JEFATURA DE REGULARIZACION DE PREDI</t>
  </si>
  <si>
    <t>06547</t>
  </si>
  <si>
    <t>OCAMPO BARAJAS HECTOR HUGO</t>
  </si>
  <si>
    <t>Departamento 302 0302 JEFATURA DEL CENTRO DE MEDIACION MU</t>
  </si>
  <si>
    <t>07809</t>
  </si>
  <si>
    <t>IBARRA GARCIA FRANCISCO JAVIER</t>
  </si>
  <si>
    <t>Departamento 303 0303 JEFATURA DE JUSTICIA CIVICA MUNICIP</t>
  </si>
  <si>
    <t>00018</t>
  </si>
  <si>
    <t>NUÑEZ GARCIA HUGO HUMBERTO</t>
  </si>
  <si>
    <t>00773</t>
  </si>
  <si>
    <t>MAESTRO ZAMARRIPA SAN JUANITA</t>
  </si>
  <si>
    <t>01918</t>
  </si>
  <si>
    <t>MORENO CARDENAS LEONARDO</t>
  </si>
  <si>
    <t>01928</t>
  </si>
  <si>
    <t>RIOVERDE FUNES VICENTE</t>
  </si>
  <si>
    <t>02328</t>
  </si>
  <si>
    <t>HERNANDEZ HERNANDEZ JAIME GUILLERMO</t>
  </si>
  <si>
    <t>03028</t>
  </si>
  <si>
    <t>CELIS VELAZQUEZ LUIS RICARDO</t>
  </si>
  <si>
    <t>03815</t>
  </si>
  <si>
    <t>SUAREZ NUÑO NOE</t>
  </si>
  <si>
    <t>03870</t>
  </si>
  <si>
    <t>RAMIREZ PEREZ JOSE DE JESUS</t>
  </si>
  <si>
    <t>04705</t>
  </si>
  <si>
    <t>CARRANZA PEREZ MIGUEL ANGEL</t>
  </si>
  <si>
    <t>04751</t>
  </si>
  <si>
    <t>RIOS RUIZ LEONARDO ULISES</t>
  </si>
  <si>
    <t>05029</t>
  </si>
  <si>
    <t>MAYORGA BASULTO MARGARITO</t>
  </si>
  <si>
    <t>05679</t>
  </si>
  <si>
    <t>IBARRA CARDONA GRACIELA BERENICE</t>
  </si>
  <si>
    <t>05801</t>
  </si>
  <si>
    <t>TORRES NAVARRO ARACELI GABRIELA</t>
  </si>
  <si>
    <t>06236</t>
  </si>
  <si>
    <t>ORTIZ MAYAGOITIA HUMBERTO JAVIER</t>
  </si>
  <si>
    <t>09222</t>
  </si>
  <si>
    <t>FIERROS CASILLAS IRAN JOVANNY</t>
  </si>
  <si>
    <t>10089</t>
  </si>
  <si>
    <t>GALAVIZ QUEZADA VIANNEY</t>
  </si>
  <si>
    <t>10757</t>
  </si>
  <si>
    <t>FLORES TORNERO LAURA CECILIA</t>
  </si>
  <si>
    <t>Departamento 304 0304 JEFATURA DE LA JUNTA DE RECLUTAMIEN</t>
  </si>
  <si>
    <t>04344</t>
  </si>
  <si>
    <t>PAJARITO BENITEZ AGUSTIN</t>
  </si>
  <si>
    <t>Departamento 307 0307 DIRECCION DE SEGUIMIENTO DE ASUNTOS</t>
  </si>
  <si>
    <t>05742</t>
  </si>
  <si>
    <t>CERDASANTIAGO ROJAS AURELIO</t>
  </si>
  <si>
    <t>Departamento 308 0308 JEFATURA CONSULTIVO - ADMINISTRATIV</t>
  </si>
  <si>
    <t>09441</t>
  </si>
  <si>
    <t>GOMEZ ZERMEÑO MIRIAM YOLANDA</t>
  </si>
  <si>
    <t>Departamento 400 0400 ORGANO INTERNO DE CONTROL</t>
  </si>
  <si>
    <t>00342</t>
  </si>
  <si>
    <t>VALENCIA SOLIS SANDRA</t>
  </si>
  <si>
    <t>01236</t>
  </si>
  <si>
    <t>CARBAJAL MURILLO ANDRES</t>
  </si>
  <si>
    <t>01247</t>
  </si>
  <si>
    <t>GUZMAN CISNEROS SILVIA PATRICIA</t>
  </si>
  <si>
    <t>05324</t>
  </si>
  <si>
    <t>ARANA SUAREZ MONICA</t>
  </si>
  <si>
    <t>09381</t>
  </si>
  <si>
    <t>DE ANDA GONZALEZ JUAN JOSE</t>
  </si>
  <si>
    <t>10663</t>
  </si>
  <si>
    <t>HUERTA GONZALEZ FRANCISCO</t>
  </si>
  <si>
    <t>10664</t>
  </si>
  <si>
    <t>MORALES VAZQUEZ LUIS ARTURO</t>
  </si>
  <si>
    <t>Departamento 401 0401 JEFATURA DE AUDITORIA DE OBRA PUBLI</t>
  </si>
  <si>
    <t>09860</t>
  </si>
  <si>
    <t>ESCOBAR PEREZ CHRISTOPHER</t>
  </si>
  <si>
    <t>Departamento 404 0404 JEFATURA DE SUBSTANCIACION</t>
  </si>
  <si>
    <t>10661</t>
  </si>
  <si>
    <t>ISLAS CORTEZ ROGER ALEJANDRO</t>
  </si>
  <si>
    <t>Departamento 405 0405 JEFATURA DE CONTROL DE VEHICULOS</t>
  </si>
  <si>
    <t>07215</t>
  </si>
  <si>
    <t>ACOSTA MORAN MARIO EFRAIN</t>
  </si>
  <si>
    <t>Departamento 500 0500 SECRETARIA GENERAL</t>
  </si>
  <si>
    <t>00067</t>
  </si>
  <si>
    <t>CASTILLO GOMEZ LAURA PATRICIA</t>
  </si>
  <si>
    <t>00068</t>
  </si>
  <si>
    <t>RAMIREZ LOPEZ IRMA GRACIELA</t>
  </si>
  <si>
    <t>00069</t>
  </si>
  <si>
    <t>IBAÑEZ MOTA ALEJANDRA MARGARITA</t>
  </si>
  <si>
    <t>00070</t>
  </si>
  <si>
    <t>RIOS VELAZQUEZ FERNANDO</t>
  </si>
  <si>
    <t>00148</t>
  </si>
  <si>
    <t>GONZALEZ BALTAZAR LAURA CRISTINA</t>
  </si>
  <si>
    <t>00572</t>
  </si>
  <si>
    <t>SUAREZ NUÑO ALEJANDRO</t>
  </si>
  <si>
    <t>02682</t>
  </si>
  <si>
    <t>SANDOVAL CORTES OSCAR EDUARDO</t>
  </si>
  <si>
    <t>02935</t>
  </si>
  <si>
    <t>HERRERA DELGADO ILDA JUDITH</t>
  </si>
  <si>
    <t>03183</t>
  </si>
  <si>
    <t>CORTES ESPARZA MARIA DEL ROCIO</t>
  </si>
  <si>
    <t>03845</t>
  </si>
  <si>
    <t>ANGEL ESPARZA MARIA DE LOURDES</t>
  </si>
  <si>
    <t>05607</t>
  </si>
  <si>
    <t>BARRERA RODRIGUEZ VERONICA</t>
  </si>
  <si>
    <t>05700</t>
  </si>
  <si>
    <t>REYNOSO ALCALA OSBALDO BENJAMIN</t>
  </si>
  <si>
    <t>06461</t>
  </si>
  <si>
    <t>GAUNA RUIZ DE LEON CELIA ISABEL</t>
  </si>
  <si>
    <t>Departamento 504 0504 JEFATURA DE ARCHIVO MUNICIPAL</t>
  </si>
  <si>
    <t>00408</t>
  </si>
  <si>
    <t>MONTIEL SALAS JUAN GABRIEL</t>
  </si>
  <si>
    <t>00411</t>
  </si>
  <si>
    <t>CONTRERAS SALAMANCA BRENDA MIRIAM</t>
  </si>
  <si>
    <t>00412</t>
  </si>
  <si>
    <t>BRIONES RODRIGUEZ YOLANDA</t>
  </si>
  <si>
    <t>01024</t>
  </si>
  <si>
    <t>MELCHOR CASILLAS FEDERICO</t>
  </si>
  <si>
    <t>01799</t>
  </si>
  <si>
    <t>FRANCO PITALUA ANA MARIA</t>
  </si>
  <si>
    <t>02837</t>
  </si>
  <si>
    <t>BERNABE REGIN FRANCISCO</t>
  </si>
  <si>
    <t>04146</t>
  </si>
  <si>
    <t>MUÑOZ ORTEGA WENCESLAO VICTOR</t>
  </si>
  <si>
    <t>05988</t>
  </si>
  <si>
    <t>FLORES AMEZQUITA RAYMUNDO</t>
  </si>
  <si>
    <t>Departamento 510 0510 DIRECCION DE REGISTRO CIVIL</t>
  </si>
  <si>
    <t>00177</t>
  </si>
  <si>
    <t>OCHOA SUAREZ NORMA</t>
  </si>
  <si>
    <t>00195</t>
  </si>
  <si>
    <t>RAZO CISNEROS ERNESTO DAVID</t>
  </si>
  <si>
    <t>00196</t>
  </si>
  <si>
    <t>BARBA SAAVEDRA ARACELI</t>
  </si>
  <si>
    <t>00197</t>
  </si>
  <si>
    <t>MATEOS BERNABE MA. DEL SOCORRO</t>
  </si>
  <si>
    <t>00198</t>
  </si>
  <si>
    <t>ACEVES GONZALEZ SILVIA DEL REFUGIO</t>
  </si>
  <si>
    <t>00199</t>
  </si>
  <si>
    <t>MARIN LOZA GLORIA</t>
  </si>
  <si>
    <t>00201</t>
  </si>
  <si>
    <t>ALVARADO BAUTISTA SUZANA</t>
  </si>
  <si>
    <t>00203</t>
  </si>
  <si>
    <t>ALVARADO BAUTISTA PASCUALA</t>
  </si>
  <si>
    <t>00205</t>
  </si>
  <si>
    <t>GONZALEZ PILA MARIA GUADALUPE</t>
  </si>
  <si>
    <t>00206</t>
  </si>
  <si>
    <t>CORDOVA CHAVEZ GUILLERMINA</t>
  </si>
  <si>
    <t>00207</t>
  </si>
  <si>
    <t>CALDERON PAJARITO MARIA GREGORIA</t>
  </si>
  <si>
    <t>00208</t>
  </si>
  <si>
    <t>NUÑO MARTINEZ VERONICA</t>
  </si>
  <si>
    <t>00211</t>
  </si>
  <si>
    <t>JUAREZ OROZCO MARIA ISABEL</t>
  </si>
  <si>
    <t>00212</t>
  </si>
  <si>
    <t>RODRIGUEZ GONZALEZ MARIA SIMONA</t>
  </si>
  <si>
    <t>00213</t>
  </si>
  <si>
    <t>VELAZQUEZ NAVARRO MARIA GABRIELA</t>
  </si>
  <si>
    <t>00462</t>
  </si>
  <si>
    <t>GAYTAN LOPEZ TERESA GABRIELA</t>
  </si>
  <si>
    <t>00469</t>
  </si>
  <si>
    <t>CAMARENA CORONA GUILLERMINA</t>
  </si>
  <si>
    <t>02188</t>
  </si>
  <si>
    <t>VILLASEÑOR ASCENCIO DIANA EDITH</t>
  </si>
  <si>
    <t>02459</t>
  </si>
  <si>
    <t>MACIAS VALDIVIA VIRGINIA</t>
  </si>
  <si>
    <t>03881</t>
  </si>
  <si>
    <t>GARCIA TORRES CHRISTIAN IVAN</t>
  </si>
  <si>
    <t>03894</t>
  </si>
  <si>
    <t>ACEVES TEJEDA MARIA ALEJANDRA</t>
  </si>
  <si>
    <t>04205</t>
  </si>
  <si>
    <t>FLORES CORAL FRANCISCO</t>
  </si>
  <si>
    <t>04301</t>
  </si>
  <si>
    <t>LOPEZ GUZMAN ARACELI CRISTINA</t>
  </si>
  <si>
    <t>04313</t>
  </si>
  <si>
    <t>OLIVARES RUBALCABA MA GRACIELA</t>
  </si>
  <si>
    <t>04373</t>
  </si>
  <si>
    <t>OROZCO COVARRUBIAS CINTHIA JULIANA</t>
  </si>
  <si>
    <t>04612</t>
  </si>
  <si>
    <t>RAMOS ACOSTA GREGORIO</t>
  </si>
  <si>
    <t>04614</t>
  </si>
  <si>
    <t>CAMPECHANO SILVA JUAN</t>
  </si>
  <si>
    <t>04758</t>
  </si>
  <si>
    <t>ALVAREZ BENITEZ GUILLERMO FABIAN</t>
  </si>
  <si>
    <t>05335</t>
  </si>
  <si>
    <t>REYES DE LUNA OMAR ALEJANDRO</t>
  </si>
  <si>
    <t>05635</t>
  </si>
  <si>
    <t>MANZANO RIOS JULIO CESAR</t>
  </si>
  <si>
    <t>06035</t>
  </si>
  <si>
    <t>MEJIA VALENCIA CAROLINA</t>
  </si>
  <si>
    <t>09650</t>
  </si>
  <si>
    <t>MEDINA LLERENAS EDGAR EFREN</t>
  </si>
  <si>
    <t>10742</t>
  </si>
  <si>
    <t>BESANILLA AZUARA LUCERO</t>
  </si>
  <si>
    <t>Departamento 530 0530 DIRECCION DE INICIATIVA Y DICTAMENE</t>
  </si>
  <si>
    <t>06479</t>
  </si>
  <si>
    <t>MADRIGAL CHAVEZ ROBERTO PAOLI</t>
  </si>
  <si>
    <t>Departamento 531 0531 JEFATURA DE EXPEDICION DE CERTIFICA</t>
  </si>
  <si>
    <t>10811</t>
  </si>
  <si>
    <t>MARTINEZ SANCHEZ GABRIELA ALEJANDRA</t>
  </si>
  <si>
    <t>Departamento 540 0540 DIRECCION DE PUNTOS CONSTITUCIONALE</t>
  </si>
  <si>
    <t>07796</t>
  </si>
  <si>
    <t>ESPINOZA MARTINEZ CESAR</t>
  </si>
  <si>
    <t>Departamento 541 0541 JEFATURA DE PUBLICACION DE LA GACET</t>
  </si>
  <si>
    <t>07788</t>
  </si>
  <si>
    <t>GUTIERREZ GARCIA FERNANDO</t>
  </si>
  <si>
    <t>Departamento 550 0550 DIRECCION DE ACTAS ACUERDOS Y SEGUI</t>
  </si>
  <si>
    <t>09318</t>
  </si>
  <si>
    <t>GONZALEZ GOMEZ ARMANDO</t>
  </si>
  <si>
    <t>Departamento 560 0560 DIRECCION DE ENLACE CON LA SECRETAR</t>
  </si>
  <si>
    <t>00260</t>
  </si>
  <si>
    <t>NUÑO SANCHEZ MARIO ALBERTO</t>
  </si>
  <si>
    <t>00685</t>
  </si>
  <si>
    <t>LUGO VAZQUEZ BEATRIZ EUGENIA</t>
  </si>
  <si>
    <t>03019</t>
  </si>
  <si>
    <t>MIRANDA ZERMEÑO RAMIRO</t>
  </si>
  <si>
    <t>03029</t>
  </si>
  <si>
    <t>PLASCENCIA ALONSO PAOLA LIZETTE</t>
  </si>
  <si>
    <t>03152</t>
  </si>
  <si>
    <t>ALVAREZ DELGADO ARMANDO</t>
  </si>
  <si>
    <t>04064</t>
  </si>
  <si>
    <t>FLORES AGUIAR SILVIA</t>
  </si>
  <si>
    <t>04728</t>
  </si>
  <si>
    <t>HUERTA ENRIQUEZ ADRIANA FABIOLA</t>
  </si>
  <si>
    <t>05831</t>
  </si>
  <si>
    <t>CASTRO CORAL CHRISTIAN SALVADOR</t>
  </si>
  <si>
    <t>05937</t>
  </si>
  <si>
    <t>HUERTA ENRIQUEZ JORGE ARMANDO</t>
  </si>
  <si>
    <t>06310</t>
  </si>
  <si>
    <t>ARRIAGA REYES BLANCA ESTELA</t>
  </si>
  <si>
    <t>06342</t>
  </si>
  <si>
    <t>ARANA CAMPECHANO ANA ISELA</t>
  </si>
  <si>
    <t>Departamento 600 0600 HACIENDA MUNICIPAL</t>
  </si>
  <si>
    <t>00135</t>
  </si>
  <si>
    <t>PANUCO GUZMAN MARTHA IRMA</t>
  </si>
  <si>
    <t>00330</t>
  </si>
  <si>
    <t>PEÑA ROCHA IVAN ANTONIO</t>
  </si>
  <si>
    <t>00518</t>
  </si>
  <si>
    <t>PRIETO GUTIERREZ OLGA</t>
  </si>
  <si>
    <t>00524</t>
  </si>
  <si>
    <t>RAMOS ALVARES SARA</t>
  </si>
  <si>
    <t>00540</t>
  </si>
  <si>
    <t>MASCORRO CHAVEZ MARIA MAGDALENA</t>
  </si>
  <si>
    <t>00606</t>
  </si>
  <si>
    <t>RAMIREZ CAMPA MAYRA CATALINA</t>
  </si>
  <si>
    <t>01546</t>
  </si>
  <si>
    <t>GARCIA SANCHEZ REBECA</t>
  </si>
  <si>
    <t>02395</t>
  </si>
  <si>
    <t>ACOSTA CERVANTES ALFREDO</t>
  </si>
  <si>
    <t>02444</t>
  </si>
  <si>
    <t>PEREZ RIQUET EDUARDO</t>
  </si>
  <si>
    <t>02899</t>
  </si>
  <si>
    <t>SANCHEZ GRIMALDO ANA KARINA</t>
  </si>
  <si>
    <t>05626</t>
  </si>
  <si>
    <t>LORETO HERNANDEZ ESTHER ALEJANDRA</t>
  </si>
  <si>
    <t>05752</t>
  </si>
  <si>
    <t>SANTANA LOPEZ NORMA BEATRIZ</t>
  </si>
  <si>
    <t>05885</t>
  </si>
  <si>
    <t>ROMERO GRACIANO MINERVA</t>
  </si>
  <si>
    <t>05906</t>
  </si>
  <si>
    <t>TORRES DIEGO HUMBERTO</t>
  </si>
  <si>
    <t>06107</t>
  </si>
  <si>
    <t>CAMACHO HUERTA IRMA LETICIA</t>
  </si>
  <si>
    <t>Departamento 601 0601 DIRECCION DE INGRESOS</t>
  </si>
  <si>
    <t>00538</t>
  </si>
  <si>
    <t>CARBAJAL LOPEZ MARIA ISABEL</t>
  </si>
  <si>
    <t>00541</t>
  </si>
  <si>
    <t>CASTAÑEDA JARERO SANDRA LUZ</t>
  </si>
  <si>
    <t>00552</t>
  </si>
  <si>
    <t>PEREZ CHAIREZ ROSA LINDA</t>
  </si>
  <si>
    <t>00569</t>
  </si>
  <si>
    <t>MAYORGA MORALES VICTOR ALEJANDRO</t>
  </si>
  <si>
    <t>00919</t>
  </si>
  <si>
    <t>COVARRUBIAS ARELLANO ELVIRA</t>
  </si>
  <si>
    <t>02105</t>
  </si>
  <si>
    <t>NUÑEZ VELOZ BETZABE ADELAIDA</t>
  </si>
  <si>
    <t>02234</t>
  </si>
  <si>
    <t>GALLARDO AVILA HIGINIO</t>
  </si>
  <si>
    <t>02236</t>
  </si>
  <si>
    <t>GUTIERREZ HERRERA JOSE DE JESUS</t>
  </si>
  <si>
    <t>02248</t>
  </si>
  <si>
    <t>BASULTO LEMUS SILVIA</t>
  </si>
  <si>
    <t>02255</t>
  </si>
  <si>
    <t>LOMELI CASTILLO MARIA SUSANA</t>
  </si>
  <si>
    <t>02306</t>
  </si>
  <si>
    <t>AVELINO FERMIN MARLENNI</t>
  </si>
  <si>
    <t>02365</t>
  </si>
  <si>
    <t>OROZCO PEREZ LUCIA</t>
  </si>
  <si>
    <t>02554</t>
  </si>
  <si>
    <t>DIAZ RAMIREZ CESAR</t>
  </si>
  <si>
    <t>02575</t>
  </si>
  <si>
    <t>ARANA BAUTISTA GERARDO</t>
  </si>
  <si>
    <t>02911</t>
  </si>
  <si>
    <t>ABUNDIS ROSTRO MARIA GUADALUPE</t>
  </si>
  <si>
    <t>03610</t>
  </si>
  <si>
    <t>PADILLA MARTINEZ ROBERTO</t>
  </si>
  <si>
    <t>05779</t>
  </si>
  <si>
    <t>SOLANO GAMBOA HUMBERTO ISRAEL</t>
  </si>
  <si>
    <t>06526</t>
  </si>
  <si>
    <t>MAGADAN MUÑOZ MIRIAM JEANETTE</t>
  </si>
  <si>
    <t>06781</t>
  </si>
  <si>
    <t>TOMAS RAMOS EVELIA</t>
  </si>
  <si>
    <t>06951</t>
  </si>
  <si>
    <t>BERNACHE FRANCO LESLIE MIROSLAVA</t>
  </si>
  <si>
    <t>08506</t>
  </si>
  <si>
    <t>PULIDO LUPERCIO JOSUE GUADALUPE</t>
  </si>
  <si>
    <t>09415</t>
  </si>
  <si>
    <t>GUTIERREZ OROZCO JUAN GABRIEL</t>
  </si>
  <si>
    <t>09417</t>
  </si>
  <si>
    <t>DELGADO MEDRANO ROSALINA</t>
  </si>
  <si>
    <t>09588</t>
  </si>
  <si>
    <t>GARCIA ARREOLA JORGE EDUARDO</t>
  </si>
  <si>
    <t>09591</t>
  </si>
  <si>
    <t>ARELLANO GONZALEZ CLAUDIA YANETH</t>
  </si>
  <si>
    <t>10696</t>
  </si>
  <si>
    <t>MARIN SANCHEZ SILVIA GLORIA</t>
  </si>
  <si>
    <t>10697</t>
  </si>
  <si>
    <t>ALVAREZ HERNANDEZ BLANCA SUSANA</t>
  </si>
  <si>
    <t>10705</t>
  </si>
  <si>
    <t>MARTINEZ VAZQUEZ LUIS ANTONIO</t>
  </si>
  <si>
    <t>Departamento 602 0602 DIRECCION DE EGRESOS</t>
  </si>
  <si>
    <t>00220</t>
  </si>
  <si>
    <t>NUÑEZ LOPEZ SANDY LIZETTE</t>
  </si>
  <si>
    <t>00338</t>
  </si>
  <si>
    <t>GUTIERREZ DELGADO MARTHA ALICIA</t>
  </si>
  <si>
    <t>00425</t>
  </si>
  <si>
    <t>LOPEZ GOMEZ OLGA LIDIA</t>
  </si>
  <si>
    <t>00520</t>
  </si>
  <si>
    <t>MALDONADO BERNAL MARCIA GEORGINA</t>
  </si>
  <si>
    <t>00600</t>
  </si>
  <si>
    <t>ARANA DIAZ FELIPE DE JESUS</t>
  </si>
  <si>
    <t>00601</t>
  </si>
  <si>
    <t>MAGAÑA CRUZ GUILLERMINA</t>
  </si>
  <si>
    <t>02254</t>
  </si>
  <si>
    <t>RAMIREZ ESTRADA MARTHA LETICIA</t>
  </si>
  <si>
    <t>02819</t>
  </si>
  <si>
    <t>HERNANDEZ RODRIGUEZ RAMON ARTURO</t>
  </si>
  <si>
    <t>04232</t>
  </si>
  <si>
    <t>NAJERA MARTINEZ MANUEL</t>
  </si>
  <si>
    <t>04330</t>
  </si>
  <si>
    <t>TINAJERO DE LA TORRE DANY ALFREDO</t>
  </si>
  <si>
    <t>05659</t>
  </si>
  <si>
    <t>ZAMBRANO MUÑOZ NANCY</t>
  </si>
  <si>
    <t>Departamento 603 0603 JEFATURA DE GLOSA</t>
  </si>
  <si>
    <t>08431</t>
  </si>
  <si>
    <t>MORA TORRES EDUARDO</t>
  </si>
  <si>
    <t>Departamento 604 0604 UNIDAD DE EJECUCION FISCAL (UEF)</t>
  </si>
  <si>
    <t>00571</t>
  </si>
  <si>
    <t>RAMIREZ ORTIZ SERGIO</t>
  </si>
  <si>
    <t>00574</t>
  </si>
  <si>
    <t>RIOS GONZALEZ HECTOR</t>
  </si>
  <si>
    <t>00575</t>
  </si>
  <si>
    <t>MUNGUIA RAMIREZ CLAUDIA IVETTE</t>
  </si>
  <si>
    <t>00578</t>
  </si>
  <si>
    <t>ASCENCIO RAMIREZ SANDRA LETICIA</t>
  </si>
  <si>
    <t>00584</t>
  </si>
  <si>
    <t>BARBOSA VALDEZ JOSE DAVID</t>
  </si>
  <si>
    <t>02440</t>
  </si>
  <si>
    <t>MANZANO MEDA JOSE</t>
  </si>
  <si>
    <t>02817</t>
  </si>
  <si>
    <t>RAMIREZ SUAREZ ADALBERTO</t>
  </si>
  <si>
    <t>03111</t>
  </si>
  <si>
    <t>VILLAGOMEZ SANCHEZ FELIPE</t>
  </si>
  <si>
    <t>03137</t>
  </si>
  <si>
    <t>RUIZ REGALADO MARCOS ADRIAN</t>
  </si>
  <si>
    <t>03952</t>
  </si>
  <si>
    <t>CORONA CERVANTES SIMON</t>
  </si>
  <si>
    <t>04345</t>
  </si>
  <si>
    <t>GARCIA ARANA CARLOS</t>
  </si>
  <si>
    <t>04492</t>
  </si>
  <si>
    <t>VENEGAS PEREZ JORGE IVAN</t>
  </si>
  <si>
    <t>04960</t>
  </si>
  <si>
    <t>GOMEZ PEREZ MA ASUNCION</t>
  </si>
  <si>
    <t>05471</t>
  </si>
  <si>
    <t>SOLANO DIAZ JUAN CARLOS</t>
  </si>
  <si>
    <t>06206</t>
  </si>
  <si>
    <t>SORIANO BAUTISTA FRANCISCO</t>
  </si>
  <si>
    <t>09053</t>
  </si>
  <si>
    <t>LOPEZ PARRA ERNESTO IVAN</t>
  </si>
  <si>
    <t>Departamento 607 0607 UNIDAD DE ENLACE FISCAL Y JURIDICO</t>
  </si>
  <si>
    <t>10213</t>
  </si>
  <si>
    <t>DELGADILLO SIORDIA CESAR MANUEL</t>
  </si>
  <si>
    <t>Departamento 610 0610 DIRECCION DE PROGRAMACION Y PRESUPU</t>
  </si>
  <si>
    <t>00673</t>
  </si>
  <si>
    <t>PALACIOS CASTILLO LUIS MANUEL</t>
  </si>
  <si>
    <t>00674</t>
  </si>
  <si>
    <t>SEZATE NOGAL MIGUEL ANGEL</t>
  </si>
  <si>
    <t>04389</t>
  </si>
  <si>
    <t>GALLARDO GONZALEZ MARIA DE LOS ANGELES</t>
  </si>
  <si>
    <t>06981</t>
  </si>
  <si>
    <t>LOPEZ GARCIA MAYRA GUADALUPE</t>
  </si>
  <si>
    <t>09379</t>
  </si>
  <si>
    <t>BARAJAS VELASCO NOEMI ADRIANA</t>
  </si>
  <si>
    <t xml:space="preserve">Departamento 611 0611 JEFATURA DE GESTION PRESUPUESTAL Y </t>
  </si>
  <si>
    <t>01256</t>
  </si>
  <si>
    <t>RAMIREZ SANCHEZ ISRAEL DE JESUS</t>
  </si>
  <si>
    <t>Departamento 620 0620 DIRECCION DE CONTABILIDAD</t>
  </si>
  <si>
    <t>01172</t>
  </si>
  <si>
    <t>RUVALCABA LANDIN JOSE DE JESUS</t>
  </si>
  <si>
    <t>03216</t>
  </si>
  <si>
    <t>SANCHEZ CHAVEZ ALHONDRA GUADALUPE</t>
  </si>
  <si>
    <t>06521</t>
  </si>
  <si>
    <t>SUAREZ AGUAYO YOLANDA DENICE</t>
  </si>
  <si>
    <t>Departamento 630 0630 DIRECCION DE PATRIMONIO</t>
  </si>
  <si>
    <t>00236</t>
  </si>
  <si>
    <t>CARRILLO PALACIOS FRANCISCO JAVIER</t>
  </si>
  <si>
    <t>00284</t>
  </si>
  <si>
    <t>VILLASEÑOR FONSECA GUADALUPE</t>
  </si>
  <si>
    <t>00609</t>
  </si>
  <si>
    <t>SANTILLAN HERRERA MARICELA</t>
  </si>
  <si>
    <t>00615</t>
  </si>
  <si>
    <t>REYNOSO VENEGAS ARTURO</t>
  </si>
  <si>
    <t>00618</t>
  </si>
  <si>
    <t>ROBLES PEREZ JAIME</t>
  </si>
  <si>
    <t>07921</t>
  </si>
  <si>
    <t>LOPEZ MORALES ELVIA ROCIO</t>
  </si>
  <si>
    <t>Departamento 640 0640 DIRECCION DE RECURSOS MATERIALES</t>
  </si>
  <si>
    <t>00222</t>
  </si>
  <si>
    <t>CABUTO ENRIQUEZ ROCIO ADRIANA</t>
  </si>
  <si>
    <t>00628</t>
  </si>
  <si>
    <t>MEZA ORTEGA MARTHA ARACELI</t>
  </si>
  <si>
    <t>04294</t>
  </si>
  <si>
    <t>HERNANDEZ GARCIA MARTHA YOLANDA</t>
  </si>
  <si>
    <t>04525</t>
  </si>
  <si>
    <t>DE LEON JAUREGUI ESPERANZA</t>
  </si>
  <si>
    <t>05852</t>
  </si>
  <si>
    <t>VAZQUEZ RIOS JOSE DE JESUS</t>
  </si>
  <si>
    <t>07081</t>
  </si>
  <si>
    <t>ARIAS ZEPEDA NADIA ELIZABETH</t>
  </si>
  <si>
    <t>07382</t>
  </si>
  <si>
    <t>NUÑEZ LOMELI VICTOR MANUEL</t>
  </si>
  <si>
    <t>09321</t>
  </si>
  <si>
    <t>GARCIA TREJO JOSE ALFREDO</t>
  </si>
  <si>
    <t>09902</t>
  </si>
  <si>
    <t>GONZALEZ GOMEZ GABRIEL EDUARDO</t>
  </si>
  <si>
    <t>Departamento 650 0650 DIRECCION DE PADRON Y LICENCIAS</t>
  </si>
  <si>
    <t>00359</t>
  </si>
  <si>
    <t>JERONIMO GUTIERREZ CECIA LISBETH</t>
  </si>
  <si>
    <t>00363</t>
  </si>
  <si>
    <t>GONZALEZ GARCIA PATRICIA ISABEL</t>
  </si>
  <si>
    <t>00376</t>
  </si>
  <si>
    <t>FRIAS ZARAGOZA CLEMENTE</t>
  </si>
  <si>
    <t>00381</t>
  </si>
  <si>
    <t>ORTEGA DIAZ HECTOR HUGO</t>
  </si>
  <si>
    <t>00670</t>
  </si>
  <si>
    <t>RAMIREZ SANCHEZ ANGEL GERARDO</t>
  </si>
  <si>
    <t>00923</t>
  </si>
  <si>
    <t>RUIZ OROZCO JAVIER</t>
  </si>
  <si>
    <t>01262</t>
  </si>
  <si>
    <t>SIGALA OROZCO OLGA VERONICA</t>
  </si>
  <si>
    <t>01366</t>
  </si>
  <si>
    <t>PEREZ SALDAÑA JULIO CESAR</t>
  </si>
  <si>
    <t>02571</t>
  </si>
  <si>
    <t>GONZALEZ GODINEZ ALVARO</t>
  </si>
  <si>
    <t>02610</t>
  </si>
  <si>
    <t>TRUJILLO MARTINEZ SUSANA</t>
  </si>
  <si>
    <t>02948</t>
  </si>
  <si>
    <t>SUAREZ NUÑO MARIA MERCEDES</t>
  </si>
  <si>
    <t>03592</t>
  </si>
  <si>
    <t>ESCOBEDO LOPEZ ALMA VERONICA</t>
  </si>
  <si>
    <t>03725</t>
  </si>
  <si>
    <t>REYES GOMEZ JUANA ELIZABETH</t>
  </si>
  <si>
    <t>03963</t>
  </si>
  <si>
    <t>ALFEREZ CASILLAS HECTOR EDUARDO</t>
  </si>
  <si>
    <t>04990</t>
  </si>
  <si>
    <t>ROSTRO ROSALES GUSTAVO ALONSO</t>
  </si>
  <si>
    <t>04996</t>
  </si>
  <si>
    <t>ROMERO MENDOZA ENRIQUE</t>
  </si>
  <si>
    <t>05656</t>
  </si>
  <si>
    <t>MELCHOR ARIAS DAVID</t>
  </si>
  <si>
    <t>05699</t>
  </si>
  <si>
    <t>SORIANO MEJIA FRANCISCO</t>
  </si>
  <si>
    <t>06315</t>
  </si>
  <si>
    <t>ORTEGA GARCIA ROBERTO</t>
  </si>
  <si>
    <t>06370</t>
  </si>
  <si>
    <t>MURGUIA JARERO XOCHITL KARINA</t>
  </si>
  <si>
    <t>10637</t>
  </si>
  <si>
    <t>REYNA BUSTOS MARIO ALBERTO</t>
  </si>
  <si>
    <t>Departamento 670 0670 DIRECCION DE CATASTRO</t>
  </si>
  <si>
    <t>00636</t>
  </si>
  <si>
    <t>RODRIGUEZ OROSCO J. CONSEPCION</t>
  </si>
  <si>
    <t>00644</t>
  </si>
  <si>
    <t>VAZQUEZ SALINAS FRANCISCO JAVIER</t>
  </si>
  <si>
    <t>00647</t>
  </si>
  <si>
    <t>PADILLA VILLA JOSE MANUEL</t>
  </si>
  <si>
    <t>00648</t>
  </si>
  <si>
    <t>NUÑO BAUTISTA JOSE DE JESUS</t>
  </si>
  <si>
    <t>00649</t>
  </si>
  <si>
    <t>VELASCO RIVAS BERNARDO</t>
  </si>
  <si>
    <t>00650</t>
  </si>
  <si>
    <t>MEJIA GONZALEZ ROMMEL ALEJANDRO</t>
  </si>
  <si>
    <t>00651</t>
  </si>
  <si>
    <t>SANCHEZ DE ORTA RAFAEL</t>
  </si>
  <si>
    <t>00652</t>
  </si>
  <si>
    <t>COVARRUBIAS ENRIQUEZ SEBASTIAN</t>
  </si>
  <si>
    <t>00653</t>
  </si>
  <si>
    <t>HERNANDEZ VELASCO NICOLAS</t>
  </si>
  <si>
    <t>00655</t>
  </si>
  <si>
    <t>FERNANDEZ SORIANO RAFAEL CARLOS</t>
  </si>
  <si>
    <t>00656</t>
  </si>
  <si>
    <t>GARCIA ROCHA JOSE LUIS</t>
  </si>
  <si>
    <t>00657</t>
  </si>
  <si>
    <t>PEREZ GARCIA MARIA GUADALUPE</t>
  </si>
  <si>
    <t>00658</t>
  </si>
  <si>
    <t>ACOSTA TIRADO ELIZABETH</t>
  </si>
  <si>
    <t>00659</t>
  </si>
  <si>
    <t>NUÑEZ MARTINEZ KARINA</t>
  </si>
  <si>
    <t>00663</t>
  </si>
  <si>
    <t>VIRGEN CORONADO CLAUDIA</t>
  </si>
  <si>
    <t>00715</t>
  </si>
  <si>
    <t>MERCADO JIMENEZ LUCIA ASUNCION</t>
  </si>
  <si>
    <t>01224</t>
  </si>
  <si>
    <t>DIAZ JARERO CELIA DEL CARMEN</t>
  </si>
  <si>
    <t>01234</t>
  </si>
  <si>
    <t>MUÑIZ REUS GERALDIN JASMIN</t>
  </si>
  <si>
    <t>01993</t>
  </si>
  <si>
    <t>JIMENEZ MASCORRO LUIS ARTURO</t>
  </si>
  <si>
    <t>03084</t>
  </si>
  <si>
    <t>HERNANDEZ VELAZQUEZ LETICIA</t>
  </si>
  <si>
    <t>03380</t>
  </si>
  <si>
    <t>PARRA LEON RAYMUNDA</t>
  </si>
  <si>
    <t>03896</t>
  </si>
  <si>
    <t>MENDOZA IÑIGUEZ ARACELI</t>
  </si>
  <si>
    <t>04213</t>
  </si>
  <si>
    <t>BARBERO CORAL PANFILO</t>
  </si>
  <si>
    <t>10557</t>
  </si>
  <si>
    <t>CAMPECHANO SILVA JOSE TIMOTEO</t>
  </si>
  <si>
    <t>Departamento 671 0671 JEFATURA DE CARTOGRAFIA</t>
  </si>
  <si>
    <t>05881</t>
  </si>
  <si>
    <t>GALINDO COVARRUBIAS EDUARDO</t>
  </si>
  <si>
    <t>Departamento 672 0672 JEFATURA DE VALUACION</t>
  </si>
  <si>
    <t>00641</t>
  </si>
  <si>
    <t>GARCIA BENITEZ MANRIQUE URIEL</t>
  </si>
  <si>
    <t>Departamento 673 0673 JEFATURA DE TRANSMISIONES PATRIMONI</t>
  </si>
  <si>
    <t>04749</t>
  </si>
  <si>
    <t>LLAMAS QUEZADA MIRIAM</t>
  </si>
  <si>
    <t>Departamento 674 0674 UNIDAD DE ATENCION AL CONTRIBUYENTE</t>
  </si>
  <si>
    <t>10741</t>
  </si>
  <si>
    <t>LEOS ARCINIEGA FRANCISCO</t>
  </si>
  <si>
    <t>Departamento 800 0800 DIRECCION GENERAL DE BIENESTAR SOCI</t>
  </si>
  <si>
    <t>00158</t>
  </si>
  <si>
    <t>SEZATE NOGAL JUANA</t>
  </si>
  <si>
    <t>00283</t>
  </si>
  <si>
    <t>CORONA HUIZAR JUANITA MILAGROS</t>
  </si>
  <si>
    <t>00291</t>
  </si>
  <si>
    <t>BAUTISTA MACIAS HECTOR HIGINIO</t>
  </si>
  <si>
    <t>00577</t>
  </si>
  <si>
    <t>PEREZ GUTIERREZ MARIA DOLORES</t>
  </si>
  <si>
    <t>00706</t>
  </si>
  <si>
    <t>PALACIOS DIAZ ENRIQUE</t>
  </si>
  <si>
    <t>01402</t>
  </si>
  <si>
    <t>GARCIA MOSQUEDA ISRAEL DE JESUS</t>
  </si>
  <si>
    <t>04460</t>
  </si>
  <si>
    <t>RODRIGUEZ BURGARA CARLOS</t>
  </si>
  <si>
    <t>04483</t>
  </si>
  <si>
    <t>VELASQUEZ GUTIERREZ NICOLAS</t>
  </si>
  <si>
    <t>06120</t>
  </si>
  <si>
    <t>QUIJAS IBARRA MARIA GUADALUPE EMILIA</t>
  </si>
  <si>
    <t>06356</t>
  </si>
  <si>
    <t>GALVAN QUIJAS KARLA ESPERANZA</t>
  </si>
  <si>
    <t>Departamento 810 0810 DIRECCION DE PROGRAMAS DE DESARROLL</t>
  </si>
  <si>
    <t>00142</t>
  </si>
  <si>
    <t>VARGAS RAMOS VICENTE</t>
  </si>
  <si>
    <t>00229</t>
  </si>
  <si>
    <t>LOPEZ PEREZ ANGEL</t>
  </si>
  <si>
    <t>00235</t>
  </si>
  <si>
    <t>NAVARRO DANIEL MONICA GUADALUPE</t>
  </si>
  <si>
    <t>00426</t>
  </si>
  <si>
    <t>GOMEZ MADRID RUBEN DARIO</t>
  </si>
  <si>
    <t>00483</t>
  </si>
  <si>
    <t>ANDRADE RAMIREZ GLORIA MA.</t>
  </si>
  <si>
    <t>01380</t>
  </si>
  <si>
    <t>MONTALVO MURILLO JACINTO</t>
  </si>
  <si>
    <t>03546</t>
  </si>
  <si>
    <t>MEYER MERCADO HECTOR MIGUEL</t>
  </si>
  <si>
    <t>05697</t>
  </si>
  <si>
    <t>ARANA ARANA DAVID</t>
  </si>
  <si>
    <t>Departamento 811 0811 JEFATURA PARA EL BIENESTAR DEL ADUL</t>
  </si>
  <si>
    <t>04729</t>
  </si>
  <si>
    <t>VALLEJO TEJEDA CLEOTILDE RUFINA</t>
  </si>
  <si>
    <t>Departamento 812 0812 JEFATURA DE PROGRAMAS ESTATALES Y F</t>
  </si>
  <si>
    <t>05638</t>
  </si>
  <si>
    <t>AYALA ALBA MARIA ESTHER</t>
  </si>
  <si>
    <t>Departamento 813 0813 JEFATURA DEL ABASTO POPULAR</t>
  </si>
  <si>
    <t>04412</t>
  </si>
  <si>
    <t>MARTINEZ FIERRO ARACELI JOSEFINA</t>
  </si>
  <si>
    <t>Departamento 814 0814 JEFATURA DE COMEDORES COMUNITARIOS</t>
  </si>
  <si>
    <t>09582</t>
  </si>
  <si>
    <t>SANCHEZ IBARRA MA REFUGIO</t>
  </si>
  <si>
    <t>Departamento 830 0830 DIRECCION DE EDUCACION</t>
  </si>
  <si>
    <t>00217</t>
  </si>
  <si>
    <t>HURTADO PEREZ RAUL</t>
  </si>
  <si>
    <t>00230</t>
  </si>
  <si>
    <t>GONZALEZ DELGADO ENRIQUE BERNARDO</t>
  </si>
  <si>
    <t>00262</t>
  </si>
  <si>
    <t>CHAVEZ ARRIAGA MARIA BELIA</t>
  </si>
  <si>
    <t>00263</t>
  </si>
  <si>
    <t>ESPARZA SUAREZ JOSE ANGEL</t>
  </si>
  <si>
    <t>00264</t>
  </si>
  <si>
    <t>RODRIGUEZ REGALADO OYUKY SORAYA DE HUAXYCORY</t>
  </si>
  <si>
    <t>00621</t>
  </si>
  <si>
    <t>BASULTO LEMUS JOSE ISAIAS</t>
  </si>
  <si>
    <t>00726</t>
  </si>
  <si>
    <t>PEREZ RIOS RAMON</t>
  </si>
  <si>
    <t>01614</t>
  </si>
  <si>
    <t>VALVERDE LOPEZ JOSE</t>
  </si>
  <si>
    <t>02403</t>
  </si>
  <si>
    <t>GUTIERREZ SUAREZ ARACELI</t>
  </si>
  <si>
    <t>02438</t>
  </si>
  <si>
    <t>RAZON VIRAMONTES OMAR ABEL</t>
  </si>
  <si>
    <t>03371</t>
  </si>
  <si>
    <t>PERALTA IBARRA LETICIA</t>
  </si>
  <si>
    <t>04648</t>
  </si>
  <si>
    <t>ESTRADA HERNANDEZ ROBERTO CARLOS</t>
  </si>
  <si>
    <t>04912</t>
  </si>
  <si>
    <t>ALMANZA ORTEGA NORMA PATRICIA</t>
  </si>
  <si>
    <t>05982</t>
  </si>
  <si>
    <t>AVILA JIMENEZ J. JESUS</t>
  </si>
  <si>
    <t>06956</t>
  </si>
  <si>
    <t>BOJORQUEZ MASCORRO CLAUDIA ANGELICA</t>
  </si>
  <si>
    <t>07935</t>
  </si>
  <si>
    <t>SOLIS BELTRAN JOSE MARIA</t>
  </si>
  <si>
    <t>Departamento 831 0831 JEFATURA DE ENLACE EDUCATIVO</t>
  </si>
  <si>
    <t>09507</t>
  </si>
  <si>
    <t>HERNANDEZ VELASCO LUIS GUSTAVO</t>
  </si>
  <si>
    <t>Departamento 840 0840 DIRECCION DE PARTICIPACION CIUDADAN</t>
  </si>
  <si>
    <t>00160</t>
  </si>
  <si>
    <t>LOPEZ ORTEGA MARIA GABRIELA</t>
  </si>
  <si>
    <t>00326</t>
  </si>
  <si>
    <t>DOMINGUEZ MORALES IRENE</t>
  </si>
  <si>
    <t>00327</t>
  </si>
  <si>
    <t>MURILLO HERNANDEZ ABEL</t>
  </si>
  <si>
    <t>00328</t>
  </si>
  <si>
    <t>RAMOS HERNANDEZ AURORA REBECA</t>
  </si>
  <si>
    <t>00668</t>
  </si>
  <si>
    <t>PRIETO GUTIERREZ HERLINDA</t>
  </si>
  <si>
    <t>01101</t>
  </si>
  <si>
    <t>MEDRANO LEMUS MA GUADALUPE</t>
  </si>
  <si>
    <t>01200</t>
  </si>
  <si>
    <t>GARDIEL ARANA JESUS ALBERTO</t>
  </si>
  <si>
    <t>01961</t>
  </si>
  <si>
    <t>ESPINOZA GALLARDO ALICIA</t>
  </si>
  <si>
    <t>02022</t>
  </si>
  <si>
    <t>CUEVAS LOMELI MARTIN</t>
  </si>
  <si>
    <t>02155</t>
  </si>
  <si>
    <t>GONZALEZ IBARRA ERICA GUADALUPE</t>
  </si>
  <si>
    <t>02337</t>
  </si>
  <si>
    <t>FRIAS CORAL GONZALO</t>
  </si>
  <si>
    <t>02409</t>
  </si>
  <si>
    <t>OLIVARES VENEGAS LUIS ENRIQUE</t>
  </si>
  <si>
    <t>02420</t>
  </si>
  <si>
    <t>OLVERA NOGAL JUAN PABLO</t>
  </si>
  <si>
    <t>02423</t>
  </si>
  <si>
    <t>MARTINEZ AVELAR SANJUANA</t>
  </si>
  <si>
    <t>02442</t>
  </si>
  <si>
    <t>MADRIGAL HERNANDEZ JUAN MANUEL</t>
  </si>
  <si>
    <t>02573</t>
  </si>
  <si>
    <t>NUÑO GARCIA RAMON</t>
  </si>
  <si>
    <t>02992</t>
  </si>
  <si>
    <t>AGUIÑAGA GARCIA RICARDO</t>
  </si>
  <si>
    <t>03110</t>
  </si>
  <si>
    <t>JARERO VELAZQUEZ GRISELDA</t>
  </si>
  <si>
    <t>03155</t>
  </si>
  <si>
    <t>ZERMEÑO MARTIN DEL CAMPO YEDID DIONE</t>
  </si>
  <si>
    <t>03292</t>
  </si>
  <si>
    <t>CARRILLO ESPARZA CARLOS EMMANUEL</t>
  </si>
  <si>
    <t>03297</t>
  </si>
  <si>
    <t>LOPEZ MACIAS BRENDA YADIRA</t>
  </si>
  <si>
    <t>03316</t>
  </si>
  <si>
    <t>OLGUIN SOTO ELSA CAROLINA</t>
  </si>
  <si>
    <t>03325</t>
  </si>
  <si>
    <t>NUÑO RAMIREZ LUIS ARMANDO</t>
  </si>
  <si>
    <t>03591</t>
  </si>
  <si>
    <t>CONTRERAS HERNANDEZ J. ANDRES</t>
  </si>
  <si>
    <t>03636</t>
  </si>
  <si>
    <t>MALDONADO LOPEZ MARTHA</t>
  </si>
  <si>
    <t>04346</t>
  </si>
  <si>
    <t>DIEGO ALMADEZ ANA ROSA</t>
  </si>
  <si>
    <t>04661</t>
  </si>
  <si>
    <t>MENDOZA LUPERCIO JAIME ARTURO</t>
  </si>
  <si>
    <t>06061</t>
  </si>
  <si>
    <t>MARTINEZ AVILA MAYRA ALEJANDRA</t>
  </si>
  <si>
    <t>07263</t>
  </si>
  <si>
    <t>MARQUEZ ALCALA ISIDRO</t>
  </si>
  <si>
    <t>07288</t>
  </si>
  <si>
    <t>FLORES ORTIZ MARGARITA</t>
  </si>
  <si>
    <t>Departamento 850 0850 DIRECCION DE SERVICIOS MÉDICOS MUNI</t>
  </si>
  <si>
    <t>00576</t>
  </si>
  <si>
    <t>NUÑO ESPARZA CELIA ELIZABETH</t>
  </si>
  <si>
    <t>00633</t>
  </si>
  <si>
    <t>VALADEZ BECERRA MARIA OLIVIA</t>
  </si>
  <si>
    <t>00865</t>
  </si>
  <si>
    <t>RODRIGUEZ ROCHA NATALIA</t>
  </si>
  <si>
    <t>01103</t>
  </si>
  <si>
    <t>SANCHEZ ROSALES ANDRES</t>
  </si>
  <si>
    <t>01104</t>
  </si>
  <si>
    <t>SANDOVAL CISNEROS RENE</t>
  </si>
  <si>
    <t>01105</t>
  </si>
  <si>
    <t>DURAN SANDOVAL AURORA</t>
  </si>
  <si>
    <t>01106</t>
  </si>
  <si>
    <t>GONZALEZ RODRIGUEZ LUZ AMELIA</t>
  </si>
  <si>
    <t>01108</t>
  </si>
  <si>
    <t>ZAVALA BARRON NANCY LAURA</t>
  </si>
  <si>
    <t>01109</t>
  </si>
  <si>
    <t>MARQUEZ CAMPOS FRANCISCO JAVIER</t>
  </si>
  <si>
    <t>01110</t>
  </si>
  <si>
    <t>LEOS OROZCO FRANCISCO</t>
  </si>
  <si>
    <t>01111</t>
  </si>
  <si>
    <t>LEOS OROZCO FELIPA</t>
  </si>
  <si>
    <t>01112</t>
  </si>
  <si>
    <t>BECERRA PEREZ MARIA ELENA</t>
  </si>
  <si>
    <t>01113</t>
  </si>
  <si>
    <t>MALDONADO GONZALEZ SALMA KARINA</t>
  </si>
  <si>
    <t>01116</t>
  </si>
  <si>
    <t>MAESTRO OCEGUERA JOSE LUIS</t>
  </si>
  <si>
    <t>01117</t>
  </si>
  <si>
    <t>AVALOS RAMOS PEDRO</t>
  </si>
  <si>
    <t>01121</t>
  </si>
  <si>
    <t>MUNGUIA MELENDREZ ADOLFO</t>
  </si>
  <si>
    <t>01122</t>
  </si>
  <si>
    <t>LEON MORALES BEATRIZ ADRIANA</t>
  </si>
  <si>
    <t>01124</t>
  </si>
  <si>
    <t>TORRES GARCIA MARIA DEL SOCORRO</t>
  </si>
  <si>
    <t>01125</t>
  </si>
  <si>
    <t>LUCANO BAUTISTA ADRIANA</t>
  </si>
  <si>
    <t>01126</t>
  </si>
  <si>
    <t>GONZALEZ PEREZ MARIA ANGELICA</t>
  </si>
  <si>
    <t>01128</t>
  </si>
  <si>
    <t>ARANA SANDOVAL MARIA ELENA</t>
  </si>
  <si>
    <t>01130</t>
  </si>
  <si>
    <t>VARGAS LOPEZ MARIA ANGELICA</t>
  </si>
  <si>
    <t>01132</t>
  </si>
  <si>
    <t>VAZQUEZ MONTEJANO ROSA</t>
  </si>
  <si>
    <t>01134</t>
  </si>
  <si>
    <t>RODRIGUEZ BECERRA BLANCA ELIZABETH</t>
  </si>
  <si>
    <t>01135</t>
  </si>
  <si>
    <t>LOPEZ ROSALES JUANA</t>
  </si>
  <si>
    <t>01136</t>
  </si>
  <si>
    <t>CERVANTES ZAVALA CARLOS EDUARDO</t>
  </si>
  <si>
    <t>01137</t>
  </si>
  <si>
    <t>GUZMAN MARTINEZ JACOBO</t>
  </si>
  <si>
    <t>01138</t>
  </si>
  <si>
    <t>ROMERO MARQUEZ MARIA GUADALUPE ISABEL</t>
  </si>
  <si>
    <t>01139</t>
  </si>
  <si>
    <t>RODRIGUEZ BURGOS MARIO HECTOR</t>
  </si>
  <si>
    <t>01144</t>
  </si>
  <si>
    <t>MAEDA GUTIERREZ LUIS ALBERTO</t>
  </si>
  <si>
    <t>01146</t>
  </si>
  <si>
    <t>ROMERO DELGADO MARIA ERNESTINA</t>
  </si>
  <si>
    <t>01149</t>
  </si>
  <si>
    <t>HERNANDEZ CARLOS MONICA NOEMI</t>
  </si>
  <si>
    <t>01150</t>
  </si>
  <si>
    <t>BRISEÑO RIZO GRACIELA</t>
  </si>
  <si>
    <t>01152</t>
  </si>
  <si>
    <t>MEDRANO JARERO SANDRA</t>
  </si>
  <si>
    <t>01153</t>
  </si>
  <si>
    <t>VILLALOBOS REYES ROBERTO</t>
  </si>
  <si>
    <t>01157</t>
  </si>
  <si>
    <t>ARANA CANO SUSANA</t>
  </si>
  <si>
    <t>01161</t>
  </si>
  <si>
    <t>ARANA CRISPIN RAMON</t>
  </si>
  <si>
    <t>01165</t>
  </si>
  <si>
    <t>GARCIA RODRIGUEZ JUAN MANUEL</t>
  </si>
  <si>
    <t>01167</t>
  </si>
  <si>
    <t>VELAZQUEZ PLASENCIA GERARDO</t>
  </si>
  <si>
    <t>01168</t>
  </si>
  <si>
    <t>VALADEZ DEL VALLE MARISELA</t>
  </si>
  <si>
    <t>01169</t>
  </si>
  <si>
    <t>MEJIA ARRIAGA CAROLINA IRAIZ</t>
  </si>
  <si>
    <t>01246</t>
  </si>
  <si>
    <t>ROMERO BOJORQUEZ MARIO</t>
  </si>
  <si>
    <t>01249</t>
  </si>
  <si>
    <t>CURIEL AVIÑA RAUL</t>
  </si>
  <si>
    <t>01263</t>
  </si>
  <si>
    <t>SILVA GARCIA CLARA GABRIELA</t>
  </si>
  <si>
    <t>01991</t>
  </si>
  <si>
    <t>VELEZ CAMARENA MARIA IRENE</t>
  </si>
  <si>
    <t>02014</t>
  </si>
  <si>
    <t>GUTIERREZ SUAREZ LUZ ELVIRA</t>
  </si>
  <si>
    <t>02207</t>
  </si>
  <si>
    <t>RODRIGUEZ PRECIADO JULIO CESAR</t>
  </si>
  <si>
    <t>02304</t>
  </si>
  <si>
    <t>PEREZ CORNEJO ADELA</t>
  </si>
  <si>
    <t>02319</t>
  </si>
  <si>
    <t>SOLIS AMEZCUA CHRISTIAN ESTEBAN</t>
  </si>
  <si>
    <t>02392</t>
  </si>
  <si>
    <t>ROBLES DE LEON DANIELA</t>
  </si>
  <si>
    <t>02425</t>
  </si>
  <si>
    <t>NUÑEZ GARCIA ESTEBAN</t>
  </si>
  <si>
    <t>02427</t>
  </si>
  <si>
    <t>RAMOS GARCIA CESAR EUGENIO</t>
  </si>
  <si>
    <t>02430</t>
  </si>
  <si>
    <t>LUCANO LOPEZ ROBERTO</t>
  </si>
  <si>
    <t>02436</t>
  </si>
  <si>
    <t>MARTINEZ TORRES CESAR MOISES</t>
  </si>
  <si>
    <t>02452</t>
  </si>
  <si>
    <t>HERNANDEZ GARCIA MONICA</t>
  </si>
  <si>
    <t>02465</t>
  </si>
  <si>
    <t>MEDINA GONZALEZ GABRIEL</t>
  </si>
  <si>
    <t>02530</t>
  </si>
  <si>
    <t>GARCIA TORRES LORENA</t>
  </si>
  <si>
    <t>02584</t>
  </si>
  <si>
    <t>CASILLAS NUÑEZ LUCERO YANETH</t>
  </si>
  <si>
    <t>02690</t>
  </si>
  <si>
    <t>ENRIQUEZ VAZQUEZ OMAR SAUL</t>
  </si>
  <si>
    <t>02886</t>
  </si>
  <si>
    <t>TINAJERO DE LA TORRE FELIPE DE JESUS</t>
  </si>
  <si>
    <t>02944</t>
  </si>
  <si>
    <t>LIAS SOLARES EDMUNDO</t>
  </si>
  <si>
    <t>02986</t>
  </si>
  <si>
    <t>ALCALA GODINEZ LUIS HUMBERTO</t>
  </si>
  <si>
    <t>03175</t>
  </si>
  <si>
    <t>HERNANDEZ LUEVANO ROSA</t>
  </si>
  <si>
    <t>03271</t>
  </si>
  <si>
    <t>ARANA MENA MARIA DE LOURDES</t>
  </si>
  <si>
    <t>03304</t>
  </si>
  <si>
    <t>ARANA ALANIZ JUAN PABLO</t>
  </si>
  <si>
    <t>03378</t>
  </si>
  <si>
    <t>PEREZ MARTINEZ ERIKA ELIZABETH</t>
  </si>
  <si>
    <t>03385</t>
  </si>
  <si>
    <t>LOZANO GONZALEZ MA.REFUGIO</t>
  </si>
  <si>
    <t>03588</t>
  </si>
  <si>
    <t>MATEOS MAESTRO MARGARITA</t>
  </si>
  <si>
    <t>03863</t>
  </si>
  <si>
    <t>RAMIREZ MARTINEZ BANI</t>
  </si>
  <si>
    <t>03886</t>
  </si>
  <si>
    <t>DIAZ TOSTADO HILDA</t>
  </si>
  <si>
    <t>03895</t>
  </si>
  <si>
    <t>VAZQUEZ LOPEZ OSCAR</t>
  </si>
  <si>
    <t>04223</t>
  </si>
  <si>
    <t>MUÑOZ ACEVES ELISEO</t>
  </si>
  <si>
    <t>04299</t>
  </si>
  <si>
    <t>LOERA LOPEZ YOLANDA</t>
  </si>
  <si>
    <t>04387</t>
  </si>
  <si>
    <t>HERNANDEZ GONZALEZ YURY NOE CIRAHUEN</t>
  </si>
  <si>
    <t>04569</t>
  </si>
  <si>
    <t>SEPULVEDA MARQUEZ ROSA ERENDIRA</t>
  </si>
  <si>
    <t>04928</t>
  </si>
  <si>
    <t>CERVANTES VELAZQUEZ CARLOS ALFREDO</t>
  </si>
  <si>
    <t>04986</t>
  </si>
  <si>
    <t>MENDOZA MENDOZA RAFAEL</t>
  </si>
  <si>
    <t>05994</t>
  </si>
  <si>
    <t>DE SANTIAGO ORTEGA SILVIA</t>
  </si>
  <si>
    <t>06090</t>
  </si>
  <si>
    <t>ALCARAZ SERRANO BEATRIZ ADRIANA</t>
  </si>
  <si>
    <t>06129</t>
  </si>
  <si>
    <t>PRIETO GUTIERREZ OSWALDO JOEL</t>
  </si>
  <si>
    <t>06378</t>
  </si>
  <si>
    <t>TOSTADO LOPEZ JESSICA</t>
  </si>
  <si>
    <t>06586</t>
  </si>
  <si>
    <t>LEOS OROZCO RAMON</t>
  </si>
  <si>
    <t>06865</t>
  </si>
  <si>
    <t>PRIETO VAZQUEZ MONICA JESSENIA</t>
  </si>
  <si>
    <t>07336</t>
  </si>
  <si>
    <t>HIDALGO SASTRE MARIA DEL CARMEN</t>
  </si>
  <si>
    <t>Departamento 852 0852 JEFATURA DE UNIDAD MEDICA NORTE DR.</t>
  </si>
  <si>
    <t>09704</t>
  </si>
  <si>
    <t>ARTEAGA PAJARITO SAMUEL AZAEL</t>
  </si>
  <si>
    <t>Departamento 853 0853 JEFATURA DE UNIDAD MEDICA SUR DR. A</t>
  </si>
  <si>
    <t>08502</t>
  </si>
  <si>
    <t>MEDRANO GARCIA MARIA CONSUELO</t>
  </si>
  <si>
    <t>Departamento 854 0854 JEFATURA ADMINISTRATIVA</t>
  </si>
  <si>
    <t>09274</t>
  </si>
  <si>
    <t>PRECIADO HUERTA LORENA ALICIA</t>
  </si>
  <si>
    <t xml:space="preserve">Departamento 855 0855 JEFATURA DE UNIDAD MEDICA PONIENTE </t>
  </si>
  <si>
    <t>09112</t>
  </si>
  <si>
    <t>POOL MONTEON JESUS GUADALUPE</t>
  </si>
  <si>
    <t>Departamento 900 0900 DIRECCION GENERAL DE ATRACCION DE L</t>
  </si>
  <si>
    <t>00040</t>
  </si>
  <si>
    <t>MEZA ORTEGA MAYRA DEL CARMEN</t>
  </si>
  <si>
    <t>00154</t>
  </si>
  <si>
    <t>SALINAS MORENO EVA YEIMY</t>
  </si>
  <si>
    <t>00223</t>
  </si>
  <si>
    <t>CARRANZA RODRIGUEZ MANUEL</t>
  </si>
  <si>
    <t>00319</t>
  </si>
  <si>
    <t>HARO GONZALEZ BERTHA ALICIA</t>
  </si>
  <si>
    <t>00322</t>
  </si>
  <si>
    <t>JUAREZ FLORES LAURA VERONICA</t>
  </si>
  <si>
    <t>00346</t>
  </si>
  <si>
    <t>PIMENTEL MONROY IRMA ADRIANA</t>
  </si>
  <si>
    <t>00347</t>
  </si>
  <si>
    <t>ANDRADE HERNANDEZ MARIA</t>
  </si>
  <si>
    <t>00349</t>
  </si>
  <si>
    <t>MUÑOZ NAVARRO LUCIA</t>
  </si>
  <si>
    <t>01186</t>
  </si>
  <si>
    <t>VAZQUEZ HERNANDEZ FIDENCIO</t>
  </si>
  <si>
    <t>01187</t>
  </si>
  <si>
    <t>GARCIA RODRIGUEZ GERARDO</t>
  </si>
  <si>
    <t>01189</t>
  </si>
  <si>
    <t>RIVAS MERLO JUAN MANUEL</t>
  </si>
  <si>
    <t>01951</t>
  </si>
  <si>
    <t>GONZALEZ GARCIA OLGA LIDIA</t>
  </si>
  <si>
    <t>02169</t>
  </si>
  <si>
    <t>GABRIEL BAUTISTA JOSE</t>
  </si>
  <si>
    <t>02267</t>
  </si>
  <si>
    <t>LOMELI FRANCO JUAN PABLO</t>
  </si>
  <si>
    <t>02331</t>
  </si>
  <si>
    <t>GUZMAN CANTERO VIRIDIANA</t>
  </si>
  <si>
    <t>04132</t>
  </si>
  <si>
    <t>GUILLEN ROBLES JOEL</t>
  </si>
  <si>
    <t>04170</t>
  </si>
  <si>
    <t>ALCALA SANCHEZ FABIAN</t>
  </si>
  <si>
    <t>04871</t>
  </si>
  <si>
    <t>ARANA ARANA GERARDO</t>
  </si>
  <si>
    <t>04977</t>
  </si>
  <si>
    <t>MEDRANO ARANA LUIS SANTOS</t>
  </si>
  <si>
    <t>05790</t>
  </si>
  <si>
    <t>GABRIEL FLORES HECTOR</t>
  </si>
  <si>
    <t>05952</t>
  </si>
  <si>
    <t>LOPEZ LOPEZ ROGELIO</t>
  </si>
  <si>
    <t>06148</t>
  </si>
  <si>
    <t>GARCIA DIAZ MONICA GABRIELA</t>
  </si>
  <si>
    <t>07610</t>
  </si>
  <si>
    <t>ORTEGA GARCIA HECTOR</t>
  </si>
  <si>
    <t>09225</t>
  </si>
  <si>
    <t>OLVERA HUERTA ALFONSO</t>
  </si>
  <si>
    <t>Departamento 910 0910 DIRECCION DE TURISMO</t>
  </si>
  <si>
    <t>00179</t>
  </si>
  <si>
    <t>ORTEGA HERNANDEZ ELISEO</t>
  </si>
  <si>
    <t>00180</t>
  </si>
  <si>
    <t>AGUIRRE ARANA JORGE MANUEL</t>
  </si>
  <si>
    <t>00181</t>
  </si>
  <si>
    <t>AGUILAR SALAZAR MARDWYN HOMART</t>
  </si>
  <si>
    <t>00182</t>
  </si>
  <si>
    <t>SANDOVAL CHAVEZ LIA SARAI</t>
  </si>
  <si>
    <t>00184</t>
  </si>
  <si>
    <t>RIOS CRUZ M OFELIA</t>
  </si>
  <si>
    <t>02094</t>
  </si>
  <si>
    <t>CRUZ GARCIA ROSA ISELA</t>
  </si>
  <si>
    <t>02543</t>
  </si>
  <si>
    <t>CARDENAS COVARRUBIAS DIEGO</t>
  </si>
  <si>
    <t>02638</t>
  </si>
  <si>
    <t>MARTINEZ CARDENAS EDUARDO</t>
  </si>
  <si>
    <t>03041</t>
  </si>
  <si>
    <t>OROZCO OLVERA LORENA ELIZABETH</t>
  </si>
  <si>
    <t>03625</t>
  </si>
  <si>
    <t>PEDROZA MONTELLANO LETICIA</t>
  </si>
  <si>
    <t>04311</t>
  </si>
  <si>
    <t>NUÑO OROZCO FABIAN</t>
  </si>
  <si>
    <t>04992</t>
  </si>
  <si>
    <t>RODRIGUEZ GOMEZ RUBEN</t>
  </si>
  <si>
    <t>05682</t>
  </si>
  <si>
    <t>MONTES MARTINEZ MARIA ANGELICA</t>
  </si>
  <si>
    <t>05758</t>
  </si>
  <si>
    <t>MAESTRO NUÑO RUBEN</t>
  </si>
  <si>
    <t>05797</t>
  </si>
  <si>
    <t>AVILA ELIZALDE NELISA</t>
  </si>
  <si>
    <t>06416</t>
  </si>
  <si>
    <t>RODRIGUEZ LOPEZ PERLA PAOLA</t>
  </si>
  <si>
    <t>09339</t>
  </si>
  <si>
    <t>NUÑO GOMEZ JUAN CARLOS</t>
  </si>
  <si>
    <t>Departamento 930 0930 DIRECCION DE PROMOCION ECONOMICA</t>
  </si>
  <si>
    <t>00624</t>
  </si>
  <si>
    <t>DE LA TORRE MALDONADO LAURA</t>
  </si>
  <si>
    <t>01087</t>
  </si>
  <si>
    <t>BASULTO LANDIN JESUS</t>
  </si>
  <si>
    <t>04604</t>
  </si>
  <si>
    <t>VILLA JAUREGUI JOSE ALBERTO</t>
  </si>
  <si>
    <t>05992</t>
  </si>
  <si>
    <t>RAMOS CASTRO ANA GABRIELA</t>
  </si>
  <si>
    <t>06060</t>
  </si>
  <si>
    <t>VAZQUEZ VILLEGAS JOSE RAFAEL</t>
  </si>
  <si>
    <t>06263</t>
  </si>
  <si>
    <t>FIGUEROA LOPEZ ESTHER</t>
  </si>
  <si>
    <t>06307</t>
  </si>
  <si>
    <t>JARAMILLO HERNANDEZ ZURI SARAI</t>
  </si>
  <si>
    <t>06806</t>
  </si>
  <si>
    <t>CONTRERAS MARQUEZ MARIA CARMEN</t>
  </si>
  <si>
    <t>Departamento 931 0931 JEFATURA DE FOMENTO AGROPECUARIO</t>
  </si>
  <si>
    <t>00419</t>
  </si>
  <si>
    <t>FLORES GARCIA GERARDO DE JESUS</t>
  </si>
  <si>
    <t>00421</t>
  </si>
  <si>
    <t>REYES LEMUS OSCAR</t>
  </si>
  <si>
    <t>01206</t>
  </si>
  <si>
    <t>REGIN ORTEGA PEDRO</t>
  </si>
  <si>
    <t>02535</t>
  </si>
  <si>
    <t>MONTES LOMELI JUDITH</t>
  </si>
  <si>
    <t>06563</t>
  </si>
  <si>
    <t>CAMPECHANO JOAQUIN JOSE TRINO</t>
  </si>
  <si>
    <t>06630</t>
  </si>
  <si>
    <t>CAMPECHANO DIAZ LUIS ANTONIO</t>
  </si>
  <si>
    <t>Departamento 940 0940 DIRECCION DE CULTURA</t>
  </si>
  <si>
    <t>00076</t>
  </si>
  <si>
    <t>MOGICA AYALA GUILLERMINA</t>
  </si>
  <si>
    <t>00178</t>
  </si>
  <si>
    <t>VENEGAS PEREZ MARGARITA</t>
  </si>
  <si>
    <t>00183</t>
  </si>
  <si>
    <t>COVARRUBIAS MURGUIA ADRIANA</t>
  </si>
  <si>
    <t>00204</t>
  </si>
  <si>
    <t>ROMERO RAMIREZ SANDRA MARISOL</t>
  </si>
  <si>
    <t>00271</t>
  </si>
  <si>
    <t>RAMOS MALDONADO LILIANA GABRIELA</t>
  </si>
  <si>
    <t>00272</t>
  </si>
  <si>
    <t>GARCIA MONCADA EVA</t>
  </si>
  <si>
    <t>00274</t>
  </si>
  <si>
    <t>CHAVIRA CALDERON MARCO ANTONIO</t>
  </si>
  <si>
    <t>00278</t>
  </si>
  <si>
    <t>RODRIGUEZ ARMENDARES ANA CECILIA</t>
  </si>
  <si>
    <t>00280</t>
  </si>
  <si>
    <t>RODRIGUEZ PONCE MARIA SUSANA</t>
  </si>
  <si>
    <t>00281</t>
  </si>
  <si>
    <t>RAMIREZ LOPEZ MARIA DEL CARMEN</t>
  </si>
  <si>
    <t>00285</t>
  </si>
  <si>
    <t>GONZALEZ URIBE ESMERALDA</t>
  </si>
  <si>
    <t>00286</t>
  </si>
  <si>
    <t>REOS SALDAÑA CLAUDIA</t>
  </si>
  <si>
    <t>00287</t>
  </si>
  <si>
    <t>PEREZ ARCE MARTHA ESTELA</t>
  </si>
  <si>
    <t>00288</t>
  </si>
  <si>
    <t>MENDEZ ANDRADE DIEGO NOE</t>
  </si>
  <si>
    <t>00293</t>
  </si>
  <si>
    <t>GARCIA TORRES VALENTE</t>
  </si>
  <si>
    <t>00318</t>
  </si>
  <si>
    <t>TRUJILLO AMEZCUA OLGA LIDIA</t>
  </si>
  <si>
    <t>00402</t>
  </si>
  <si>
    <t>JARERO MELCHOR MIGUEL ANGEL</t>
  </si>
  <si>
    <t>00519</t>
  </si>
  <si>
    <t>TERRONES RIOS LAURA PATRICIA</t>
  </si>
  <si>
    <t>00611</t>
  </si>
  <si>
    <t>VILLASEÑOR TOSCANO ESMERALDA</t>
  </si>
  <si>
    <t>00613</t>
  </si>
  <si>
    <t>GARCIA PALOMAR MA MARCELA</t>
  </si>
  <si>
    <t>00646</t>
  </si>
  <si>
    <t>PRADO RAMIREZ ADRIANA LAURA</t>
  </si>
  <si>
    <t>00807</t>
  </si>
  <si>
    <t>CARDONA RAZO RAFAEL</t>
  </si>
  <si>
    <t>00808</t>
  </si>
  <si>
    <t>RUIZ FRIAS JUAN CARLOS</t>
  </si>
  <si>
    <t>01196</t>
  </si>
  <si>
    <t>ANDRACA DE ALBA EVELYN MICHELET</t>
  </si>
  <si>
    <t>01596</t>
  </si>
  <si>
    <t>GONZALEZ MEDINA OMAR GUADALUPE</t>
  </si>
  <si>
    <t>02092</t>
  </si>
  <si>
    <t>NAVARRO GARZA DIANA</t>
  </si>
  <si>
    <t>02253</t>
  </si>
  <si>
    <t>VILLALVAZO VAZQUEZ ELIZABETH</t>
  </si>
  <si>
    <t>02325</t>
  </si>
  <si>
    <t>BASULTO LEMUZ ALFREDO</t>
  </si>
  <si>
    <t>02354</t>
  </si>
  <si>
    <t>ESPARZA GUTIERREZ BLANCA LIZBETH</t>
  </si>
  <si>
    <t>02451</t>
  </si>
  <si>
    <t>SALAZAR ESCOBEDO HUMBERTO</t>
  </si>
  <si>
    <t>02454</t>
  </si>
  <si>
    <t>TOSTADO GONZALEZ JUANA PATRICIA</t>
  </si>
  <si>
    <t>02628</t>
  </si>
  <si>
    <t>RODRIGUEZ RIVAS APOLINAR</t>
  </si>
  <si>
    <t>02629</t>
  </si>
  <si>
    <t>MADRIGAL DE LA CRUZ GLORIA</t>
  </si>
  <si>
    <t>02957</t>
  </si>
  <si>
    <t>SANCHEZ MENDOZA ANGELINA</t>
  </si>
  <si>
    <t>03001</t>
  </si>
  <si>
    <t>MARTINEZ GABRIEL SALVADOR</t>
  </si>
  <si>
    <t>03122</t>
  </si>
  <si>
    <t>GUTIERREZ PADILLA LIBRADA</t>
  </si>
  <si>
    <t>03253</t>
  </si>
  <si>
    <t>ELVIRA SANCHEZ ALFONSO</t>
  </si>
  <si>
    <t>03398</t>
  </si>
  <si>
    <t>DE LEON HERNANDEZ ROSA MARIA</t>
  </si>
  <si>
    <t>03641</t>
  </si>
  <si>
    <t>ALVAREZ GONZALEZ MATEO SAUL</t>
  </si>
  <si>
    <t>03654</t>
  </si>
  <si>
    <t>ACEVEDO FRIAS CARLOS ESTANISLAO</t>
  </si>
  <si>
    <t>03853</t>
  </si>
  <si>
    <t>OROZCO ARANDA JEFFREY OSWALDO</t>
  </si>
  <si>
    <t>03935</t>
  </si>
  <si>
    <t>BAUTISTA MORALES CARLOS RIGOBERTO</t>
  </si>
  <si>
    <t>03945</t>
  </si>
  <si>
    <t>GUTIERREZ VAZQUEZ HUGO ERNESTO</t>
  </si>
  <si>
    <t>04343</t>
  </si>
  <si>
    <t>OLEA ARANA JUAN CARLOS</t>
  </si>
  <si>
    <t>04453</t>
  </si>
  <si>
    <t>LOPEZ ORTIZ BLANCA OLIVIA</t>
  </si>
  <si>
    <t>04764</t>
  </si>
  <si>
    <t>PINEDA CORONA ROSA ISELA</t>
  </si>
  <si>
    <t>05610</t>
  </si>
  <si>
    <t>MEZA CABRERA GABRIEL</t>
  </si>
  <si>
    <t>05716</t>
  </si>
  <si>
    <t>MUNGUIA LARES CRYSTIAN CAROLINA</t>
  </si>
  <si>
    <t>05717</t>
  </si>
  <si>
    <t>PEREZ MAGDALENO ROBERTO</t>
  </si>
  <si>
    <t>06312</t>
  </si>
  <si>
    <t>CHITICA ARANA JULIA</t>
  </si>
  <si>
    <t>06814</t>
  </si>
  <si>
    <t>VILLALOBOS ALVAREZ ALEJANDRA GUADALUPE</t>
  </si>
  <si>
    <t>06843</t>
  </si>
  <si>
    <t>VAZQUEZ PALACIOS GANDARI</t>
  </si>
  <si>
    <t>Departamento 941 0941 JEFATURA OPERATIVA CULTURAL</t>
  </si>
  <si>
    <t>04867</t>
  </si>
  <si>
    <t>ARTEAGA BARRAZA RUFINO</t>
  </si>
  <si>
    <t>Departamento 1000 1000 DIRECCION GENERAL DE ADMINISTRACION</t>
  </si>
  <si>
    <t>00046</t>
  </si>
  <si>
    <t>ARANA SANDOVAL MARIA LUISA</t>
  </si>
  <si>
    <t>00085</t>
  </si>
  <si>
    <t>SANTILLAN ROQUE ARTURO</t>
  </si>
  <si>
    <t>00096</t>
  </si>
  <si>
    <t>ROJAS ORTEGA MARIA GUADALUPE</t>
  </si>
  <si>
    <t>00102</t>
  </si>
  <si>
    <t>VERA ZAMORA EDGAR ARTURO</t>
  </si>
  <si>
    <t>00103</t>
  </si>
  <si>
    <t>GARCIA TALAMANTES ROBERTO</t>
  </si>
  <si>
    <t>00106</t>
  </si>
  <si>
    <t>SALAS GOMEZ MARIA IMELDA</t>
  </si>
  <si>
    <t>00109</t>
  </si>
  <si>
    <t>VARGAS SANCHEZ PETRONILA</t>
  </si>
  <si>
    <t>00114</t>
  </si>
  <si>
    <t>FIERROS GARCIA JAVIER</t>
  </si>
  <si>
    <t>00115</t>
  </si>
  <si>
    <t>CRUZ MELCHOR FIDEL GUSTAVO</t>
  </si>
  <si>
    <t>00143</t>
  </si>
  <si>
    <t>VELAZQUEZ CRUZ MARIBEL</t>
  </si>
  <si>
    <t>00365</t>
  </si>
  <si>
    <t>LOPEZ HERNANDEZ MARIA SILVIA</t>
  </si>
  <si>
    <t>00702</t>
  </si>
  <si>
    <t>CASTELLANOS FLORES RUBEN</t>
  </si>
  <si>
    <t>00749</t>
  </si>
  <si>
    <t>ESTRADA HERNANDEZ SALVADOR</t>
  </si>
  <si>
    <t>00827</t>
  </si>
  <si>
    <t>SUAREZ OCHOA JOSE ARTURO</t>
  </si>
  <si>
    <t>01175</t>
  </si>
  <si>
    <t>BOLAÑOS VARGAS MARIA LUISA</t>
  </si>
  <si>
    <t>01192</t>
  </si>
  <si>
    <t>GUTIERREZ LIMON ESPERANZA</t>
  </si>
  <si>
    <t>01210</t>
  </si>
  <si>
    <t>ARANA MORONES MINERBA</t>
  </si>
  <si>
    <t>01233</t>
  </si>
  <si>
    <t>HERNANDEZ HERNANDEZ ANGELICA</t>
  </si>
  <si>
    <t>01960</t>
  </si>
  <si>
    <t>NUÑO ALATORRE MINERVA BEATRIZ</t>
  </si>
  <si>
    <t>01962</t>
  </si>
  <si>
    <t>VARGAS MERAZ VICTORIA NATALIA</t>
  </si>
  <si>
    <t>02301</t>
  </si>
  <si>
    <t>SANDOVAL SANCHEZ EVANGELINA</t>
  </si>
  <si>
    <t>02487</t>
  </si>
  <si>
    <t>LIRA GONZALEZ MIGUEL ANGEL</t>
  </si>
  <si>
    <t>02525</t>
  </si>
  <si>
    <t>JARERO CAMPECHANO JAVIER DE JESUS</t>
  </si>
  <si>
    <t>02537</t>
  </si>
  <si>
    <t>JARERO SUAREZ JUAN HUMBERTO</t>
  </si>
  <si>
    <t>02538</t>
  </si>
  <si>
    <t>LUCANO AGUILERA OFELIA</t>
  </si>
  <si>
    <t>02552</t>
  </si>
  <si>
    <t>SANDOVAL DIAZ ANA MARIA</t>
  </si>
  <si>
    <t>02579</t>
  </si>
  <si>
    <t>JAUREGUI MARTIN DEL CAMPO LUIS ANGEL</t>
  </si>
  <si>
    <t>02664</t>
  </si>
  <si>
    <t>RAMIREZ GONZALEZ SANDRA ARACELI</t>
  </si>
  <si>
    <t>02709</t>
  </si>
  <si>
    <t>HERNANDEZ QUINTANAR NICOLAS</t>
  </si>
  <si>
    <t>02721</t>
  </si>
  <si>
    <t>VILLARREAL PADILLA SALVADOR</t>
  </si>
  <si>
    <t>02742</t>
  </si>
  <si>
    <t>VARGAS LOPEZ JOSE</t>
  </si>
  <si>
    <t>02821</t>
  </si>
  <si>
    <t>FLORES ROSAS JERONIMO</t>
  </si>
  <si>
    <t>02934</t>
  </si>
  <si>
    <t>PEREZ MARTINEZ MARTHA</t>
  </si>
  <si>
    <t>02977</t>
  </si>
  <si>
    <t>FLORES TEJEDA BRENDA JOHANA</t>
  </si>
  <si>
    <t>03043</t>
  </si>
  <si>
    <t>CASILLAS GARCIA MA GUILLERMINA</t>
  </si>
  <si>
    <t>03087</t>
  </si>
  <si>
    <t>GONZALEZ OLVERA PATRICIA LILIANA</t>
  </si>
  <si>
    <t>03318</t>
  </si>
  <si>
    <t>OLVERA GARCIA BENITA</t>
  </si>
  <si>
    <t>03347</t>
  </si>
  <si>
    <t>OLVERA GARCIA SABINA</t>
  </si>
  <si>
    <t>03539</t>
  </si>
  <si>
    <t>ARANA MORONES MAYRA PAULINA</t>
  </si>
  <si>
    <t>03560</t>
  </si>
  <si>
    <t>OLVERA GABRIEL MA. ELENA</t>
  </si>
  <si>
    <t>03618</t>
  </si>
  <si>
    <t>PARADA CERVANTES JAVIER</t>
  </si>
  <si>
    <t>03864</t>
  </si>
  <si>
    <t>FLORES PACHECO ELVIA</t>
  </si>
  <si>
    <t>03913</t>
  </si>
  <si>
    <t>VALDIVIA GARCIA RITA GUADALUPE</t>
  </si>
  <si>
    <t>03947</t>
  </si>
  <si>
    <t>LUCANO AGUILERA ALMA DELIA</t>
  </si>
  <si>
    <t>03949</t>
  </si>
  <si>
    <t>GARCIA TORRES ANTONIA</t>
  </si>
  <si>
    <t>04022</t>
  </si>
  <si>
    <t>ESPARZA SEZATE LUIS RAMON</t>
  </si>
  <si>
    <t>04082</t>
  </si>
  <si>
    <t>RODRIGUEZ GARCIA GERARDO ANTONIO</t>
  </si>
  <si>
    <t>04461</t>
  </si>
  <si>
    <t>RAMIREZ GOMEZ FRANCISCO</t>
  </si>
  <si>
    <t>04853</t>
  </si>
  <si>
    <t>MAGAÑA ZEPEDA ALMA JOSEFINA</t>
  </si>
  <si>
    <t>04864</t>
  </si>
  <si>
    <t>COVARRUBIAS NUÑO ELVA ROSA</t>
  </si>
  <si>
    <t>05645</t>
  </si>
  <si>
    <t>NUÑEZ RAMIREZ CESAR EDUARDO</t>
  </si>
  <si>
    <t>05996</t>
  </si>
  <si>
    <t>DIAZ ALVAREZ JOSE JAIME</t>
  </si>
  <si>
    <t>06062</t>
  </si>
  <si>
    <t>CONTRERAS MEZA FABIOLA EDITH</t>
  </si>
  <si>
    <t>06285</t>
  </si>
  <si>
    <t>RUVALCABA JARERO FABIOLA ELIZABETH</t>
  </si>
  <si>
    <t>06313</t>
  </si>
  <si>
    <t>GARCIA RODRIGUEZ LOURDES LORENA</t>
  </si>
  <si>
    <t>06317</t>
  </si>
  <si>
    <t>CELIS VELAZQUEZ INGRID GUADALUPE</t>
  </si>
  <si>
    <t>06860</t>
  </si>
  <si>
    <t>VILLASEÑOR HERNANDEZ MARIA ANGELICA</t>
  </si>
  <si>
    <t>07144</t>
  </si>
  <si>
    <t>HERNANDEZ GONZALEZ JUAN ANTONIO</t>
  </si>
  <si>
    <t>07864</t>
  </si>
  <si>
    <t>GUZMAN ACEVES PATRICIA MIRELLA</t>
  </si>
  <si>
    <t>Departamento 1010 1010 DIRECCION DE RELACIONES LABORALES</t>
  </si>
  <si>
    <t>04200</t>
  </si>
  <si>
    <t>MENDEZ CAMPECHANO PEDRO</t>
  </si>
  <si>
    <t>Departamento 1012 1012 JEFATURA DE SUPERVISION DE PERSONAL</t>
  </si>
  <si>
    <t>06918</t>
  </si>
  <si>
    <t>HERNANDEZ GONZALEZ GUILLERMO</t>
  </si>
  <si>
    <t>Departamento 1020 1020 DIRECCION DE RECURSOS HUMANOS</t>
  </si>
  <si>
    <t>00020</t>
  </si>
  <si>
    <t>SUAREZ CAMPA EDITH</t>
  </si>
  <si>
    <t>00034</t>
  </si>
  <si>
    <t>NUÑO CERNA VERONICA</t>
  </si>
  <si>
    <t>00088</t>
  </si>
  <si>
    <t>NUÑEZ SOTELO ALMA ROSA</t>
  </si>
  <si>
    <t>00090</t>
  </si>
  <si>
    <t>ZARATE CATEDRAL ALFONSO</t>
  </si>
  <si>
    <t>00091</t>
  </si>
  <si>
    <t>DIAZ OCHOA JUAN CARLOS</t>
  </si>
  <si>
    <t>00092</t>
  </si>
  <si>
    <t>SANTIAGO SOLANO JUAN CARLOS</t>
  </si>
  <si>
    <t>00097</t>
  </si>
  <si>
    <t>CABRERA SOLANO KARLA SOLEDAD</t>
  </si>
  <si>
    <t>00098</t>
  </si>
  <si>
    <t>FRANCO HUERTA YOLANDA</t>
  </si>
  <si>
    <t>00156</t>
  </si>
  <si>
    <t>FLORES SANDOVAL FRANCISCO</t>
  </si>
  <si>
    <t>00165</t>
  </si>
  <si>
    <t>VEGA OROZCO ELIA LORENA</t>
  </si>
  <si>
    <t>00253</t>
  </si>
  <si>
    <t>QUINTERO SILVA FRANCISCO JAVIER</t>
  </si>
  <si>
    <t>00259</t>
  </si>
  <si>
    <t>RODRIGUEZ VENEGAS CHRISTIAN ALEJANDRO</t>
  </si>
  <si>
    <t>00273</t>
  </si>
  <si>
    <t>GUDIÑO RUIZ VERONICA</t>
  </si>
  <si>
    <t>00404</t>
  </si>
  <si>
    <t>VALLEJO SALAZAR REYNA LIVIER</t>
  </si>
  <si>
    <t>00616</t>
  </si>
  <si>
    <t>PENILLA JIMENEZ J. GUADALUPE</t>
  </si>
  <si>
    <t>01251</t>
  </si>
  <si>
    <t>BARBA VILLAVICENCIO BEATRIZ ISABEL</t>
  </si>
  <si>
    <t>02127</t>
  </si>
  <si>
    <t>CASAS VALADEZ ERIKA ELIZABETH</t>
  </si>
  <si>
    <t>02265</t>
  </si>
  <si>
    <t>FRIAS OCHOA MARIA MARTHA</t>
  </si>
  <si>
    <t>02367</t>
  </si>
  <si>
    <t>ACOSTA VEGA MIRIAM ESMERALDA</t>
  </si>
  <si>
    <t>02447</t>
  </si>
  <si>
    <t>VAZQUEZ RIOS RITA ELVIA</t>
  </si>
  <si>
    <t>02676</t>
  </si>
  <si>
    <t>RODRIGUEZ GONZALEZ LUIS FERNANDO</t>
  </si>
  <si>
    <t>02677</t>
  </si>
  <si>
    <t>MACIAS DELGADO LETICIA</t>
  </si>
  <si>
    <t>02809</t>
  </si>
  <si>
    <t>ROJAS ROMERO JOSE</t>
  </si>
  <si>
    <t>02976</t>
  </si>
  <si>
    <t>ARANA CAMPECHANO JAIME HUMBERTO</t>
  </si>
  <si>
    <t>03015</t>
  </si>
  <si>
    <t>MENDEZ VIEYRA NAILLELI</t>
  </si>
  <si>
    <t>03017</t>
  </si>
  <si>
    <t>RAMOS BAYARDO GERARDO MISAEL</t>
  </si>
  <si>
    <t>03504</t>
  </si>
  <si>
    <t>PEREZ RUIZ SARA VIRIDIANA</t>
  </si>
  <si>
    <t>03637</t>
  </si>
  <si>
    <t>ROBLES GONZALEZ JANETH</t>
  </si>
  <si>
    <t>03640</t>
  </si>
  <si>
    <t>ALANIZ FEMAT MARIA LUISA</t>
  </si>
  <si>
    <t>03724</t>
  </si>
  <si>
    <t>MAYORGA VENEGAS JOSE ALFREDO</t>
  </si>
  <si>
    <t>03852</t>
  </si>
  <si>
    <t>BARRAGAN GARCIA ENRIQUE</t>
  </si>
  <si>
    <t>04625</t>
  </si>
  <si>
    <t>BECERRIL RUVALCABA MARIA ELENA</t>
  </si>
  <si>
    <t>05833</t>
  </si>
  <si>
    <t>GONZALEZ VAZQUEZ KAREN NATALIE</t>
  </si>
  <si>
    <t>05880</t>
  </si>
  <si>
    <t>VILLALOBOS FLORES FRANCISCO JAVIER</t>
  </si>
  <si>
    <t>05941</t>
  </si>
  <si>
    <t>ASCENCIO RAMIREZ MARIA CRISTINA</t>
  </si>
  <si>
    <t>05956</t>
  </si>
  <si>
    <t>CORONA TORRES JUANA</t>
  </si>
  <si>
    <t>06335</t>
  </si>
  <si>
    <t>ABUNDIS RODRIGUEZ MAYRA NALLELY</t>
  </si>
  <si>
    <t>06381</t>
  </si>
  <si>
    <t>ARANA JIMENEZ JUDITH</t>
  </si>
  <si>
    <t>06561</t>
  </si>
  <si>
    <t>MORALES VICENCIO LAZARO</t>
  </si>
  <si>
    <t>06577</t>
  </si>
  <si>
    <t>DE LOS SANTOS ESTRADA CLAUDIA LIZBETH</t>
  </si>
  <si>
    <t>07194</t>
  </si>
  <si>
    <t>MENDOZA HERNANDEZ GUILLERMO</t>
  </si>
  <si>
    <t>07205</t>
  </si>
  <si>
    <t>VASQUEZ GARCIA SALVADOR</t>
  </si>
  <si>
    <t>Departamento 1022 1022 JEFATURA DE DESARROLLO ORGANIZACION</t>
  </si>
  <si>
    <t>00012</t>
  </si>
  <si>
    <t>LOPEZ PITTO GLADYS</t>
  </si>
  <si>
    <t>Departamento 1023 1023 JEFATURA DE CONTROL DE ASISTENCIAS</t>
  </si>
  <si>
    <t>04888</t>
  </si>
  <si>
    <t>MARTIN RODRIGUEZ FELIPE DE JESUS</t>
  </si>
  <si>
    <t>06195</t>
  </si>
  <si>
    <t>CAMPECHANO GONZALEZ DIEGO FRANCISCO</t>
  </si>
  <si>
    <t>Departamento 1040 1040 DIRECCION DE NOMINAS</t>
  </si>
  <si>
    <t>10634</t>
  </si>
  <si>
    <t>AGUILAR GARCIA SAUL DANIEL</t>
  </si>
  <si>
    <t>Departamento 1100 1100 DIRECCION GENERAL DE PLANEACION Y D</t>
  </si>
  <si>
    <t>00724</t>
  </si>
  <si>
    <t>CORONA ARROYO JAIME RIGOBERTO</t>
  </si>
  <si>
    <t>03340</t>
  </si>
  <si>
    <t>RUELAS VAZQUEZ MARIA DEL CARMEN</t>
  </si>
  <si>
    <t>04976</t>
  </si>
  <si>
    <t>REYNOSO BADILLO RAMON ALEJANDRO</t>
  </si>
  <si>
    <t>05693</t>
  </si>
  <si>
    <t>CASTELLANOS CABEZAS SALVADOR</t>
  </si>
  <si>
    <t>05799</t>
  </si>
  <si>
    <t>GUTIERREZ RAMOS MIGUEL</t>
  </si>
  <si>
    <t>05864</t>
  </si>
  <si>
    <t>HERNANDEZ DIAZ ANTONIO</t>
  </si>
  <si>
    <t>06343</t>
  </si>
  <si>
    <t>RAMIREZ CORNEJO DIANA MARGARITA</t>
  </si>
  <si>
    <t>06355</t>
  </si>
  <si>
    <t>VIZCARRA MAYORGA MARTHA GRISELDA</t>
  </si>
  <si>
    <t>06784</t>
  </si>
  <si>
    <t>SUAREZ ARELLANO MA DE JESUS</t>
  </si>
  <si>
    <t>09380</t>
  </si>
  <si>
    <t>OSORIO GANDARA VERONICA</t>
  </si>
  <si>
    <t>Departamento 1101 1101 JEFATURA NORMATIVA Y DE DICTAMINACI</t>
  </si>
  <si>
    <t>09541</t>
  </si>
  <si>
    <t>ESTRADA TORRES JORGE ANTONIO</t>
  </si>
  <si>
    <t>Departamento 1103 1103 JEFATURA DE DICTAMINACION A PYMES</t>
  </si>
  <si>
    <t>06440</t>
  </si>
  <si>
    <t>BARRERA HERNANDEZ SALVADOR</t>
  </si>
  <si>
    <t>Departamento 1110 1110 DIRECCION DE DESARROLLO URBANO</t>
  </si>
  <si>
    <t>00043</t>
  </si>
  <si>
    <t>MEDINA LARA ADRIAN</t>
  </si>
  <si>
    <t>00324</t>
  </si>
  <si>
    <t>GARCIA VELAZQUEZ HUMBERTO</t>
  </si>
  <si>
    <t>00394</t>
  </si>
  <si>
    <t>GARCIA VALENCIA URIEL</t>
  </si>
  <si>
    <t>00563</t>
  </si>
  <si>
    <t>PADILLA SANCHEZ JOSE JOEL CARMEN</t>
  </si>
  <si>
    <t>00669</t>
  </si>
  <si>
    <t>CAMPOS VAZQUEZ ANGEL RICARDO</t>
  </si>
  <si>
    <t>00735</t>
  </si>
  <si>
    <t>VAZQUEZ MELCHOR DINA YERED</t>
  </si>
  <si>
    <t>00736</t>
  </si>
  <si>
    <t>ALDAMA GONZALEZ LARISA JANET</t>
  </si>
  <si>
    <t>00738</t>
  </si>
  <si>
    <t>VILLANUEVA AGUAYO JUAN CARLOS</t>
  </si>
  <si>
    <t>00739</t>
  </si>
  <si>
    <t>JAUREGUI ZERMEÑO VIRGINIA</t>
  </si>
  <si>
    <t>00740</t>
  </si>
  <si>
    <t>BRISEÑO ARANA JUAN JOSE</t>
  </si>
  <si>
    <t>00743</t>
  </si>
  <si>
    <t>BETANCOURT MORALES IVAN</t>
  </si>
  <si>
    <t>00747</t>
  </si>
  <si>
    <t>CUEVAS MACIAS ESTELA</t>
  </si>
  <si>
    <t>01188</t>
  </si>
  <si>
    <t>OLMOS GARCIA ANTONIO</t>
  </si>
  <si>
    <t>01218</t>
  </si>
  <si>
    <t>CRUZ ARELLANO MARCELINO</t>
  </si>
  <si>
    <t>01238</t>
  </si>
  <si>
    <t>ROBLES LIMON ALEJANDRO</t>
  </si>
  <si>
    <t>01241</t>
  </si>
  <si>
    <t>CORTES RAFAEL</t>
  </si>
  <si>
    <t>01245</t>
  </si>
  <si>
    <t>CUEVAS NERI OSIRIS PAOLA</t>
  </si>
  <si>
    <t>02483</t>
  </si>
  <si>
    <t>DE SANTIAGO GARCIA LUIS ALFONSO</t>
  </si>
  <si>
    <t>02711</t>
  </si>
  <si>
    <t>PILA HERNANDEZ JUAN</t>
  </si>
  <si>
    <t>02716</t>
  </si>
  <si>
    <t>BASULTO AMEZCUA ADAN</t>
  </si>
  <si>
    <t>03599</t>
  </si>
  <si>
    <t>LOPEZ LANDIN JOSE DE JESUS</t>
  </si>
  <si>
    <t>03962</t>
  </si>
  <si>
    <t>RIZO ESTRADA ADRIAN GERARDO</t>
  </si>
  <si>
    <t>04185</t>
  </si>
  <si>
    <t>MARISCAL ALFARO ROBERTO ELISANDRO</t>
  </si>
  <si>
    <t>04806</t>
  </si>
  <si>
    <t>URRUTIA CASTORENA CAMERINO</t>
  </si>
  <si>
    <t>05686</t>
  </si>
  <si>
    <t>MENDOZA HERNANDEZ CESAR EDUARDO</t>
  </si>
  <si>
    <t>05687</t>
  </si>
  <si>
    <t>TRUJANO GUZMAN GUADALUPE ADRIANA</t>
  </si>
  <si>
    <t>05746</t>
  </si>
  <si>
    <t>GOMEZ RODRIGUEZ ALEJANDRA LIZETTE</t>
  </si>
  <si>
    <t>06306</t>
  </si>
  <si>
    <t>RAMIREZ ALVAREZ ANAI</t>
  </si>
  <si>
    <t>06629</t>
  </si>
  <si>
    <t>GODINEZ LOPEZ JOEL</t>
  </si>
  <si>
    <t>07581</t>
  </si>
  <si>
    <t>GARCIA CAMARENA BIVIANA</t>
  </si>
  <si>
    <t>08192</t>
  </si>
  <si>
    <t>CARLOS GALLEGOS MARIA AUXILIO</t>
  </si>
  <si>
    <t>Departamento 1112 1112 JEFATURA DE PROYECTOS URBANOS</t>
  </si>
  <si>
    <t>10646</t>
  </si>
  <si>
    <t>RIVAS PIMIENTA MANUEL ALBERTO</t>
  </si>
  <si>
    <t>Departamento 1130 1130 DIRECCION DE ECOLOGIA Y CAMBIO CLIM</t>
  </si>
  <si>
    <t>00238</t>
  </si>
  <si>
    <t>ORDOÑEZ NUÑO SALVADOR</t>
  </si>
  <si>
    <t>00241</t>
  </si>
  <si>
    <t>ASCENCIO MACIAS DANIEL</t>
  </si>
  <si>
    <t>00423</t>
  </si>
  <si>
    <t>VELAZQUEZ NUÑO TERESA DE JESUS</t>
  </si>
  <si>
    <t>00798</t>
  </si>
  <si>
    <t>ESTUVIER ACERO SERGIO</t>
  </si>
  <si>
    <t>00806</t>
  </si>
  <si>
    <t>TORRES JAUREGUI JOSE DE JESUS</t>
  </si>
  <si>
    <t>00824</t>
  </si>
  <si>
    <t>RUIZ VILLALOBOS SALVADOR</t>
  </si>
  <si>
    <t>01073</t>
  </si>
  <si>
    <t>JIMENEZ ANGEL JOSE DE JESUS</t>
  </si>
  <si>
    <t>01171</t>
  </si>
  <si>
    <t>LOPEZ SEGURA GITZIANIE MIRIAM</t>
  </si>
  <si>
    <t>01221</t>
  </si>
  <si>
    <t>MENA LUPERCIO JUAN</t>
  </si>
  <si>
    <t>01222</t>
  </si>
  <si>
    <t>FRIAS PILA JOSE NESTOR</t>
  </si>
  <si>
    <t>01223</t>
  </si>
  <si>
    <t>MENA LUPERCIO ARMANDO</t>
  </si>
  <si>
    <t>01225</t>
  </si>
  <si>
    <t>MARTINEZ RAMOS ROSA MARIA</t>
  </si>
  <si>
    <t>01226</t>
  </si>
  <si>
    <t>CRUZ PEREZ MARTHA</t>
  </si>
  <si>
    <t>01229</t>
  </si>
  <si>
    <t>CORONADO CHAVEZ GEORGINA</t>
  </si>
  <si>
    <t>01239</t>
  </si>
  <si>
    <t>NUÑO NUÑO SALVADOR</t>
  </si>
  <si>
    <t>01240</t>
  </si>
  <si>
    <t>NAVARRO MUNGUIA J. JESUS</t>
  </si>
  <si>
    <t>02147</t>
  </si>
  <si>
    <t>ARIAS GONZALEZ JORGE</t>
  </si>
  <si>
    <t>02495</t>
  </si>
  <si>
    <t>MOLINA CAMPOS MARTIN</t>
  </si>
  <si>
    <t>02566</t>
  </si>
  <si>
    <t>GONZALEZ GONZALEZ THELMA ELIZABETH</t>
  </si>
  <si>
    <t>02714</t>
  </si>
  <si>
    <t>VAZQUEZ GOMEZ LUIS ANDRES</t>
  </si>
  <si>
    <t>03389</t>
  </si>
  <si>
    <t>GONZALEZ NAVARRO RAMIRO</t>
  </si>
  <si>
    <t>06319</t>
  </si>
  <si>
    <t>LOMELI SANDOVAL FRANCISCO NOE</t>
  </si>
  <si>
    <t>06369</t>
  </si>
  <si>
    <t>VAZQUEZ PALACIOS ARMANDO</t>
  </si>
  <si>
    <t>Departamento 1132 1132 JEFATURA DE DICTAMINACION AMBIENTAL</t>
  </si>
  <si>
    <t>09264</t>
  </si>
  <si>
    <t>CRUZ RIVAS FRANCISCO</t>
  </si>
  <si>
    <t xml:space="preserve">Departamento 1133 1133 JEFATURA DE COMPENSACION AMBIENTAL </t>
  </si>
  <si>
    <t>06339</t>
  </si>
  <si>
    <t>GONZALEZ SANDOVAL PAUL JAVIER</t>
  </si>
  <si>
    <t xml:space="preserve">Departamento 1140 1140 DIRECCION DE PLANEACION, MOVILIDAD </t>
  </si>
  <si>
    <t>09263</t>
  </si>
  <si>
    <t>RENTERIA BARAJAS EVA SOFIA</t>
  </si>
  <si>
    <t>Departamento 1142 1142 JEFATURA DE PLANEACIION</t>
  </si>
  <si>
    <t>10693</t>
  </si>
  <si>
    <t>BAEZ SAUCEDO ADRIANA GUADALUPE</t>
  </si>
  <si>
    <t>Departamento 1143 1143 JEFATURA DE MOVILIDAD TECNICA</t>
  </si>
  <si>
    <t>10031</t>
  </si>
  <si>
    <t>VILLANUEVA MONDRAGON MARTHA YOLANDA</t>
  </si>
  <si>
    <t>Departamento 1150 1150 DIRECCION DE CONTROL DE LA EDIFICAC</t>
  </si>
  <si>
    <t>02832</t>
  </si>
  <si>
    <t>SAINZ MARTINEZ FLORENCIO</t>
  </si>
  <si>
    <t>06371</t>
  </si>
  <si>
    <t>SILVA HERNANDEZ J. ISABEL</t>
  </si>
  <si>
    <t>07936</t>
  </si>
  <si>
    <t>BURIEL ALBINO JOEL AGUSTIN</t>
  </si>
  <si>
    <t>09265</t>
  </si>
  <si>
    <t>ALVAREZ RODRIGUEZ ANA PAULA</t>
  </si>
  <si>
    <t>Departamento 1200 1200 DIRECCION GENERAL DE OBRAS PUBLICAS</t>
  </si>
  <si>
    <t>00093</t>
  </si>
  <si>
    <t>RAMIREZ SUAREZ CIRILO</t>
  </si>
  <si>
    <t>00619</t>
  </si>
  <si>
    <t>SOLANO GONZALEZ JUDITH</t>
  </si>
  <si>
    <t>00688</t>
  </si>
  <si>
    <t>AVILA BECERRA CLAUDIA PATRICIA</t>
  </si>
  <si>
    <t>00690</t>
  </si>
  <si>
    <t>ARANDA COBIAN ROBERTO</t>
  </si>
  <si>
    <t>00691</t>
  </si>
  <si>
    <t>SUAREZ  ESTEBAN</t>
  </si>
  <si>
    <t>00692</t>
  </si>
  <si>
    <t>REYES BARBA TIMOTEO</t>
  </si>
  <si>
    <t>00693</t>
  </si>
  <si>
    <t>HERRERA MENDOZA GONZALO</t>
  </si>
  <si>
    <t>00694</t>
  </si>
  <si>
    <t>MENDOZA RODRIGUEZ ALEJANDRO</t>
  </si>
  <si>
    <t>00695</t>
  </si>
  <si>
    <t>RODRIGUEZ AGUIRRE ENRIQUE</t>
  </si>
  <si>
    <t>00697</t>
  </si>
  <si>
    <t>ROBLES ARANA JORGE</t>
  </si>
  <si>
    <t>00700</t>
  </si>
  <si>
    <t>FERNANDEZ ELIZONDO FABIOLA DEL CARMEN</t>
  </si>
  <si>
    <t>00704</t>
  </si>
  <si>
    <t>SILVA ORTEGA MA. ELIZABETH</t>
  </si>
  <si>
    <t>00708</t>
  </si>
  <si>
    <t>CORAL HERNANDEZ SERGIO</t>
  </si>
  <si>
    <t>00709</t>
  </si>
  <si>
    <t>GONZALEZ LANDEROS JUANA LAURA</t>
  </si>
  <si>
    <t>00710</t>
  </si>
  <si>
    <t>IBARRA VIRAMONTES ANDRES ALFREDO</t>
  </si>
  <si>
    <t>00711</t>
  </si>
  <si>
    <t>GARCIA GALINDO JESUS ISRAEL</t>
  </si>
  <si>
    <t>00718</t>
  </si>
  <si>
    <t>TAPIA VAZQUEZ JOSE DE JESUS</t>
  </si>
  <si>
    <t>00720</t>
  </si>
  <si>
    <t>SUAREZ CALVILLO EDGAR ABEL</t>
  </si>
  <si>
    <t>00721</t>
  </si>
  <si>
    <t>ORTEGA PIZANO SAHUL JAFET</t>
  </si>
  <si>
    <t>00722</t>
  </si>
  <si>
    <t>CORTEZ HERNANDEZ MARTIN RODOLFO</t>
  </si>
  <si>
    <t>00725</t>
  </si>
  <si>
    <t>VAZQUEZ GALVEZ LEONARDO</t>
  </si>
  <si>
    <t>00946</t>
  </si>
  <si>
    <t>OLIVARES BECERRA MA. CRUZ</t>
  </si>
  <si>
    <t>02858</t>
  </si>
  <si>
    <t>SANCHEZ BAÑALES JAVIER ANTONIO</t>
  </si>
  <si>
    <t>03011</t>
  </si>
  <si>
    <t>BASULTO OLIVAREZ LUIS ALBERTO</t>
  </si>
  <si>
    <t>03040</t>
  </si>
  <si>
    <t>VILLEGAS IBARRA JOAQUIN</t>
  </si>
  <si>
    <t>03311</t>
  </si>
  <si>
    <t>MELCHOR CASILLAS REYNA</t>
  </si>
  <si>
    <t>03897</t>
  </si>
  <si>
    <t>VAZQUEZ VIZCARRA JOSUE CORNELIO</t>
  </si>
  <si>
    <t>04101</t>
  </si>
  <si>
    <t>CAMPECHANO GALLARDO FERNANDO</t>
  </si>
  <si>
    <t>05774</t>
  </si>
  <si>
    <t>SANTIAGO VELAZQUEZ MARIO</t>
  </si>
  <si>
    <t>06318</t>
  </si>
  <si>
    <t>GONZALEZ ORTEGA MOISES</t>
  </si>
  <si>
    <t>08063</t>
  </si>
  <si>
    <t>GRANADOS RAMOS RODRIGO ADAN</t>
  </si>
  <si>
    <t>08080</t>
  </si>
  <si>
    <t>PRECIADO ALMANZA LUIS ALEJANDRO</t>
  </si>
  <si>
    <t>Departamento 1211 1211 JEFATURA DE TOPOGRAFIA</t>
  </si>
  <si>
    <t>00391</t>
  </si>
  <si>
    <t>LOPEZ NUÑEZ ARMANDO</t>
  </si>
  <si>
    <t>00682</t>
  </si>
  <si>
    <t>MENDOZA RODRIGUEZ ERNESTO</t>
  </si>
  <si>
    <t>02964</t>
  </si>
  <si>
    <t>MARQUEZ RODRIGUEZ ERNESTO</t>
  </si>
  <si>
    <t>Departamento 1212 1212 JEFATURA DE PROYECTOS</t>
  </si>
  <si>
    <t>07711</t>
  </si>
  <si>
    <t>GARCIA DURON ROSALBA</t>
  </si>
  <si>
    <t>Departamento 1221 1221 JEFATURA DE SUPERVISION DE OBRA PUB</t>
  </si>
  <si>
    <t>09370</t>
  </si>
  <si>
    <t>MAGALLON MUGICA JOSE LUIS</t>
  </si>
  <si>
    <t>Departamento 1230 1230 DIRECCION DE NORMATIVIDAD</t>
  </si>
  <si>
    <t>05950</t>
  </si>
  <si>
    <t>BERNACHE HERNANDEZ LIDIA RAMONA</t>
  </si>
  <si>
    <t xml:space="preserve">Departamento 1231 1231 JEFATURA DE CONTROL, SEGUIMIENTO Y </t>
  </si>
  <si>
    <t>08062</t>
  </si>
  <si>
    <t>MATEOS MAESTRO JORGE ALFREDO</t>
  </si>
  <si>
    <t>Departamento 1301 1301 JEFATURA OPERATIVA PREHOSPITALARIA</t>
  </si>
  <si>
    <t>00413</t>
  </si>
  <si>
    <t>HERNANDEZ CISNEROS LUIS MANUEL SENYASSE</t>
  </si>
  <si>
    <t>00612</t>
  </si>
  <si>
    <t>ARIAS GARCIA EDGAR PALEMON</t>
  </si>
  <si>
    <t>01038</t>
  </si>
  <si>
    <t>MAGAÑA GOMEZ FELIPE DE JESUS</t>
  </si>
  <si>
    <t>01140</t>
  </si>
  <si>
    <t>OLEA PEREZ HORACIO</t>
  </si>
  <si>
    <t>01141</t>
  </si>
  <si>
    <t>RUELAS GOMEZ ALEJANDRO</t>
  </si>
  <si>
    <t>01142</t>
  </si>
  <si>
    <t>AGUILERA ROCHA MARIO RUBEN</t>
  </si>
  <si>
    <t>01143</t>
  </si>
  <si>
    <t>RAMOS GARCIA FEDERICO</t>
  </si>
  <si>
    <t>01145</t>
  </si>
  <si>
    <t>VELAZQUEZ RAMOS ROBERT GABRIEL</t>
  </si>
  <si>
    <t>01160</t>
  </si>
  <si>
    <t>OLMOS GARCIA JULIO IGNACIO</t>
  </si>
  <si>
    <t>02631</t>
  </si>
  <si>
    <t>HERNANDEZ ALZAGA JOSE DE JESUS</t>
  </si>
  <si>
    <t>02881</t>
  </si>
  <si>
    <t>NAVARRO MIRANDA EDUARDO</t>
  </si>
  <si>
    <t>03284</t>
  </si>
  <si>
    <t>GONZALEZ MORIN ABEL</t>
  </si>
  <si>
    <t>03287</t>
  </si>
  <si>
    <t>MEZA ROJAS JUAN ANDRES</t>
  </si>
  <si>
    <t>03826</t>
  </si>
  <si>
    <t>ARROYO GONZALEZ CARLOS</t>
  </si>
  <si>
    <t>04115</t>
  </si>
  <si>
    <t>SESATE ORDOÑEZ MARIA LOURDES</t>
  </si>
  <si>
    <t>05770</t>
  </si>
  <si>
    <t>CASTAÑEDA CHAVEZ GUSTAVO ADOLFO</t>
  </si>
  <si>
    <t>Departamento 1303 1303 JEFATURA DE ASUNTOS INTERNOS</t>
  </si>
  <si>
    <t>02283</t>
  </si>
  <si>
    <t>RUIZ PALACIOS MA GUADALUPE</t>
  </si>
  <si>
    <t>03522</t>
  </si>
  <si>
    <t>CAMPOS DELGADILLO ESMERALDA GUADALUPE</t>
  </si>
  <si>
    <t xml:space="preserve">Departamento 1304 1304 JEFATURA DE OFICIALIA DE PARTES DE </t>
  </si>
  <si>
    <t>04172</t>
  </si>
  <si>
    <t>BARAJAS BARBOZA JORGE</t>
  </si>
  <si>
    <t>09923</t>
  </si>
  <si>
    <t>MAGAÑA CARRILLO JUAN RAMON</t>
  </si>
  <si>
    <t>Departamento 1310 1310 DIRECCION DE EVALUACION Y SEGUIMIEN</t>
  </si>
  <si>
    <t>00130</t>
  </si>
  <si>
    <t>NUÑEZ PARTIDA GLADIS DORELEHIDA</t>
  </si>
  <si>
    <t>Departamento 1500 1500 DIRECCION GENERAL DE SERVICIOS PUBL</t>
  </si>
  <si>
    <t>00608</t>
  </si>
  <si>
    <t>PADILLA MERCADO MONICA</t>
  </si>
  <si>
    <t>00617</t>
  </si>
  <si>
    <t>ISAIS LOPEZ MARIA MAGDALENA</t>
  </si>
  <si>
    <t>00823</t>
  </si>
  <si>
    <t>JARERO BARBERO EDGAR ANTONIO</t>
  </si>
  <si>
    <t>00842</t>
  </si>
  <si>
    <t>VALADEZ CUEVAS SALVADOR</t>
  </si>
  <si>
    <t>00931</t>
  </si>
  <si>
    <t>ARTEAGA PEREZ RUFINO</t>
  </si>
  <si>
    <t>00933</t>
  </si>
  <si>
    <t>CONTRERAS PADILLA ANA ROSA</t>
  </si>
  <si>
    <t>00978</t>
  </si>
  <si>
    <t>FLORES CORTES ENRIQUE</t>
  </si>
  <si>
    <t>01020</t>
  </si>
  <si>
    <t>VALADEZ MERCADO SALVADOR</t>
  </si>
  <si>
    <t>01040</t>
  </si>
  <si>
    <t>FRIAS CAMARILLO JUAN FERNANDO</t>
  </si>
  <si>
    <t>02144</t>
  </si>
  <si>
    <t>MEDRANO LEMUS JOSE TRINIDAD</t>
  </si>
  <si>
    <t>02260</t>
  </si>
  <si>
    <t>ANDRADE BARRERA CARLOS</t>
  </si>
  <si>
    <t>02308</t>
  </si>
  <si>
    <t>HERNANDEZ RAMIREZ JOSE</t>
  </si>
  <si>
    <t>02320</t>
  </si>
  <si>
    <t>RAMIREZ SILVA MARIO</t>
  </si>
  <si>
    <t>02332</t>
  </si>
  <si>
    <t>FERNANDEZ VELAZQUEZ GABRIEL</t>
  </si>
  <si>
    <t>02355</t>
  </si>
  <si>
    <t>ORTEGA SANDOVAL ARTURO</t>
  </si>
  <si>
    <t>02577</t>
  </si>
  <si>
    <t>BASULTO SANDOVAL MARIA VERONICA</t>
  </si>
  <si>
    <t>02833</t>
  </si>
  <si>
    <t>ARAUJO JASSO PEDRO</t>
  </si>
  <si>
    <t>03313</t>
  </si>
  <si>
    <t>MOLINA CAMPOS MONICA ELISA</t>
  </si>
  <si>
    <t>03653</t>
  </si>
  <si>
    <t>VALADEZ DE LA O JESUS</t>
  </si>
  <si>
    <t>04165</t>
  </si>
  <si>
    <t>RAMIREZ ALVAREZ EDUARDO</t>
  </si>
  <si>
    <t>06140</t>
  </si>
  <si>
    <t>BAUTISTA CHAVESTE JOSE LUIS</t>
  </si>
  <si>
    <t>06272</t>
  </si>
  <si>
    <t>CARRILLO VALADEZ JOSE ALBERTO</t>
  </si>
  <si>
    <t>08575</t>
  </si>
  <si>
    <t>GONZALEZ ALCARAZ HILDA</t>
  </si>
  <si>
    <t>09559</t>
  </si>
  <si>
    <t>GUERRERO GAMEZ GUSTAVO</t>
  </si>
  <si>
    <t>Departamento 1505 1505 DIRECCION ADMINISTRATIVA</t>
  </si>
  <si>
    <t>01972</t>
  </si>
  <si>
    <t>CARRILLO ANDRADE ELVIA MARITZA</t>
  </si>
  <si>
    <t>Departamento 1508 1508 JEFATURA DE TALLER MUNICIPAL</t>
  </si>
  <si>
    <t>00305</t>
  </si>
  <si>
    <t>RAMIREZ GUTIERREZ MIGUEL</t>
  </si>
  <si>
    <t>00309</t>
  </si>
  <si>
    <t>VENTURA OCAMPO LAZARO</t>
  </si>
  <si>
    <t>01568</t>
  </si>
  <si>
    <t>HERNANDEZ NICOLAS GAMALIEL</t>
  </si>
  <si>
    <t>01594</t>
  </si>
  <si>
    <t>VALVERDE DANIEL SERGIO</t>
  </si>
  <si>
    <t>01684</t>
  </si>
  <si>
    <t>BLANCO SANTOS FELIX</t>
  </si>
  <si>
    <t>01832</t>
  </si>
  <si>
    <t>ALCALA DE LA CRUZ RAUL</t>
  </si>
  <si>
    <t>02240</t>
  </si>
  <si>
    <t>SANCHEZ VAZQUEZ ESPIRIDION</t>
  </si>
  <si>
    <t>02531</t>
  </si>
  <si>
    <t>SOLTERO ESTRADA CLEMENTE</t>
  </si>
  <si>
    <t>04771</t>
  </si>
  <si>
    <t>PRECIADO AVALOS ARNULFO</t>
  </si>
  <si>
    <t>09224</t>
  </si>
  <si>
    <t>ROMO OLAEZ RICARDO</t>
  </si>
  <si>
    <t>Departamento 1510 1510 DIRECCION DE PARQUES Y JARDINES</t>
  </si>
  <si>
    <t>00244</t>
  </si>
  <si>
    <t>PONCE PEREZ JUAN</t>
  </si>
  <si>
    <t>00248</t>
  </si>
  <si>
    <t>ROMERO SANTOS ALVARO</t>
  </si>
  <si>
    <t>02654</t>
  </si>
  <si>
    <t>BOLAÑOS VARGAS MIGUEL ANGEL</t>
  </si>
  <si>
    <t>02713</t>
  </si>
  <si>
    <t>JIMON ESCOBEDO EMILIO</t>
  </si>
  <si>
    <t>02722</t>
  </si>
  <si>
    <t>RUVALCABA MERCADO CESAR</t>
  </si>
  <si>
    <t>02750</t>
  </si>
  <si>
    <t>RODRIGUEZ TAMAYO JOSE ALFREDO</t>
  </si>
  <si>
    <t>02772</t>
  </si>
  <si>
    <t>RODRIGUEZ ROMO NOLBERTO</t>
  </si>
  <si>
    <t>02857</t>
  </si>
  <si>
    <t>GOMEZ CUEVAS SALVADOR</t>
  </si>
  <si>
    <t>02868</t>
  </si>
  <si>
    <t>LOPEZ MAESTRO J. ISMAEL</t>
  </si>
  <si>
    <t>02869</t>
  </si>
  <si>
    <t>LOPEZ CHAVEZ RICARDO</t>
  </si>
  <si>
    <t>02870</t>
  </si>
  <si>
    <t>FLORES ALVARADO ARTURO</t>
  </si>
  <si>
    <t>02873</t>
  </si>
  <si>
    <t>MACIAS MEZA JULIAN</t>
  </si>
  <si>
    <t>02876</t>
  </si>
  <si>
    <t>GARCIA BALVANEDA FAUSTINO</t>
  </si>
  <si>
    <t>02878</t>
  </si>
  <si>
    <t>ROBLES DE LEON MIGUEL ANGEL</t>
  </si>
  <si>
    <t>02882</t>
  </si>
  <si>
    <t>ACEVES GOMEZ FAUSTINO</t>
  </si>
  <si>
    <t>02884</t>
  </si>
  <si>
    <t>VELES BAÑALES DAVID</t>
  </si>
  <si>
    <t>02888</t>
  </si>
  <si>
    <t>ESTRADA JIMENEZ FRANCISCO JAVIER</t>
  </si>
  <si>
    <t>02892</t>
  </si>
  <si>
    <t>TRUJILLO GARCIA HECTOR ANTONIO</t>
  </si>
  <si>
    <t>02896</t>
  </si>
  <si>
    <t>ARANA TORRES JORGE ALBERTO</t>
  </si>
  <si>
    <t>02979</t>
  </si>
  <si>
    <t>CAMPECHANO MOLINA HECTOR LUIS</t>
  </si>
  <si>
    <t>03336</t>
  </si>
  <si>
    <t>DIAZ MORENO JOSE DE JESUS</t>
  </si>
  <si>
    <t>03363</t>
  </si>
  <si>
    <t>FRIAS MAESTRO SILVESTRE</t>
  </si>
  <si>
    <t>03388</t>
  </si>
  <si>
    <t>AGUILERA RUVALCABA ROMEL ERNESTO</t>
  </si>
  <si>
    <t>03469</t>
  </si>
  <si>
    <t>MORALES RAMIREZ JOSE LUIS</t>
  </si>
  <si>
    <t>03478</t>
  </si>
  <si>
    <t>GUZMAN PEREZ MARIO</t>
  </si>
  <si>
    <t>03528</t>
  </si>
  <si>
    <t>AVILA CAMACHO LUIS MIGUEL</t>
  </si>
  <si>
    <t>03566</t>
  </si>
  <si>
    <t>PEREZ ORTIZ ADALVERTO</t>
  </si>
  <si>
    <t>05741</t>
  </si>
  <si>
    <t>LOPEZ RICO NURIA</t>
  </si>
  <si>
    <t>06056</t>
  </si>
  <si>
    <t>NUÑEZ RAMIREZ MARIA SOLEDAD</t>
  </si>
  <si>
    <t>06316</t>
  </si>
  <si>
    <t>SANDOVAL QUIÑONES ANA JEANETTE</t>
  </si>
  <si>
    <t>06387</t>
  </si>
  <si>
    <t>GONZALEZ ALCANTARA SERGIO SALVADOR</t>
  </si>
  <si>
    <t>Departamento 1512 1512 JEFATURA FORESTAL</t>
  </si>
  <si>
    <t>00304</t>
  </si>
  <si>
    <t>MEDRANO GONZALEZ JUAN CARLOS</t>
  </si>
  <si>
    <t>Departamento 1520 1520 DIRECCION DE ALUMBRADO PUBLICO</t>
  </si>
  <si>
    <t>01085</t>
  </si>
  <si>
    <t>MENDEZ NUÑEZ JOSE</t>
  </si>
  <si>
    <t>Departamento 1521 1521 JEFATURA OPERATIVA</t>
  </si>
  <si>
    <t>04166</t>
  </si>
  <si>
    <t>AMANTE MARTINEZ ARMANDO</t>
  </si>
  <si>
    <t>Departamento 1530 1530 DIRECCION DE MANTENIMIENTO DE PAVIM</t>
  </si>
  <si>
    <t>00809</t>
  </si>
  <si>
    <t>LANDEROS MEDRANO GUSTAVO</t>
  </si>
  <si>
    <t>02852</t>
  </si>
  <si>
    <t>ESPINOZA ARGUELLO ROMUALDO</t>
  </si>
  <si>
    <t>02894</t>
  </si>
  <si>
    <t>REYES RODRIGUEZ FRANCISCO</t>
  </si>
  <si>
    <t>02895</t>
  </si>
  <si>
    <t>FERNANDEZ RAYGOZA JAVIER</t>
  </si>
  <si>
    <t>06549</t>
  </si>
  <si>
    <t>GONZALEZ GUTIERREZ JOSE RUBEN</t>
  </si>
  <si>
    <t>06685</t>
  </si>
  <si>
    <t>ASCENCIO CERVANTES GRICELDA</t>
  </si>
  <si>
    <t>06687</t>
  </si>
  <si>
    <t>NOYOLA MARTINEZ MARCO ANTONIO</t>
  </si>
  <si>
    <t>07233</t>
  </si>
  <si>
    <t>ROJAS SALAS FRANCISCO</t>
  </si>
  <si>
    <t>Departamento 1531 1531 JEFATURA DE PAVIMENTOS</t>
  </si>
  <si>
    <t>02952</t>
  </si>
  <si>
    <t>HERNANDEZ ESTRADA VICTOR JAVIER</t>
  </si>
  <si>
    <t>02955</t>
  </si>
  <si>
    <t>RAMIREZ TORRES JUAN CARLOS</t>
  </si>
  <si>
    <t>02968</t>
  </si>
  <si>
    <t>BARAJAS TINOCO ALEJANDRO</t>
  </si>
  <si>
    <t>02973</t>
  </si>
  <si>
    <t>MEJIA CORTES JOSE MANUEL</t>
  </si>
  <si>
    <t>02994</t>
  </si>
  <si>
    <t>MEJIA CORTES MARTIN</t>
  </si>
  <si>
    <t>03009</t>
  </si>
  <si>
    <t>FERNANDEZ RAIGOZA RICARDO</t>
  </si>
  <si>
    <t>03014</t>
  </si>
  <si>
    <t>MALDONADO HERNANDEZ ADALBERTO</t>
  </si>
  <si>
    <t>03032</t>
  </si>
  <si>
    <t>FLORES TERRONES MIGUEL ANGEL</t>
  </si>
  <si>
    <t>03238</t>
  </si>
  <si>
    <t>DE AVILA GUERRERO FRANCISCO JAVIER</t>
  </si>
  <si>
    <t>03771</t>
  </si>
  <si>
    <t>RAZO CERVANTES MIGUEL ANGEL</t>
  </si>
  <si>
    <t>03804</t>
  </si>
  <si>
    <t>NOYOLA ADAME FRANCISCO</t>
  </si>
  <si>
    <t>06163</t>
  </si>
  <si>
    <t>FRIAS LARA JUAN ANTONIO</t>
  </si>
  <si>
    <t>06649</t>
  </si>
  <si>
    <t>ROJO GUZMAN JOSE</t>
  </si>
  <si>
    <t>Departamento 1532 1532 JEFATURA DE CAMINOS Y EMPEDRADOS</t>
  </si>
  <si>
    <t>04369</t>
  </si>
  <si>
    <t>GARCIA ACOSTA ARMANDO</t>
  </si>
  <si>
    <t>Departamento 1540 1540 DIRECCION DE ASEO PUBLICO</t>
  </si>
  <si>
    <t>02717</t>
  </si>
  <si>
    <t>VARGAS VALENCIA NAVOR</t>
  </si>
  <si>
    <t>04911</t>
  </si>
  <si>
    <t>VELAZQUEZ ELIZALDE PEDRO JAVIER</t>
  </si>
  <si>
    <t>Departamento 1542 1542 JEFATURA DE ASEO CONTRATADO</t>
  </si>
  <si>
    <t>04939</t>
  </si>
  <si>
    <t>BRIONES SAAVEDRA BERNARDO</t>
  </si>
  <si>
    <t>Departamento 1543 1543 JEFATURA DE ESTACION DE TRANSFERENC</t>
  </si>
  <si>
    <t>05300</t>
  </si>
  <si>
    <t>SANCHEZ MARTINEZ BENITO</t>
  </si>
  <si>
    <t>Departamento 1550 1550 DIRECCION DE MEJORAMIENTO URBANO</t>
  </si>
  <si>
    <t>07128</t>
  </si>
  <si>
    <t>CASTELLANOS VALLADOLID SALVADOR</t>
  </si>
  <si>
    <t xml:space="preserve">Departamento 1551 1551 JEFATURA DE PINTURA, BALIZAMIENTOY </t>
  </si>
  <si>
    <t>06544</t>
  </si>
  <si>
    <t>COVARRUBIAS TORRES VICTOR MANUEL</t>
  </si>
  <si>
    <t>Departamento 1552 1552 JEFATURA DE MANTENIMIENTO A ARE</t>
  </si>
  <si>
    <t>07177</t>
  </si>
  <si>
    <t>PADRON GONZALEZ EDUARDO CARLOS</t>
  </si>
  <si>
    <t>Departamento 1553 1553 JEFATURA DE MANTENIMIENTO AL CENTRO</t>
  </si>
  <si>
    <t>00484</t>
  </si>
  <si>
    <t>PALACIOS MUNDO TERESA DE JESUS</t>
  </si>
  <si>
    <t>03879</t>
  </si>
  <si>
    <t>OLEA NUÑO ERIKA</t>
  </si>
  <si>
    <t>04097</t>
  </si>
  <si>
    <t>AGUAYO ESPARZA IGNACIO ALFRED</t>
  </si>
  <si>
    <t xml:space="preserve">Departamento 1554 1554 JEFATURA DE MANTENIMIENTO A PLAZAS </t>
  </si>
  <si>
    <t>07607</t>
  </si>
  <si>
    <t>CARRANZA CALDERON PATRICIA</t>
  </si>
  <si>
    <t>Departamento 1555 1555 JEFATURA DE SANEAMIENTO URBANO</t>
  </si>
  <si>
    <t>10655</t>
  </si>
  <si>
    <t>DIAZ ARROYO RODRIGO</t>
  </si>
  <si>
    <t>Departamento 1560 1560 DIRECCION DE SERVICIOS GENERALES Y</t>
  </si>
  <si>
    <t>00045</t>
  </si>
  <si>
    <t>BALTAZAR CORDOVA MARIA DELIA</t>
  </si>
  <si>
    <t>00243</t>
  </si>
  <si>
    <t>GUERRERO PIÑA VICENTE</t>
  </si>
  <si>
    <t>00250</t>
  </si>
  <si>
    <t>GARCIA RODRIGUEZ FRANCISCO JAVIER</t>
  </si>
  <si>
    <t>00306</t>
  </si>
  <si>
    <t>AGUILAR PEREZ VICTOR</t>
  </si>
  <si>
    <t>00307</t>
  </si>
  <si>
    <t>MUÑOZ MORA ESTEBAN</t>
  </si>
  <si>
    <t>00314</t>
  </si>
  <si>
    <t>VALERO ROJAS DANIEL</t>
  </si>
  <si>
    <t>00337</t>
  </si>
  <si>
    <t>NAVARRO GARCIA BERENICE</t>
  </si>
  <si>
    <t>00401</t>
  </si>
  <si>
    <t>NUÑO DE ALBA OLIVIA</t>
  </si>
  <si>
    <t>00424</t>
  </si>
  <si>
    <t>BAUTISTA MATEOS CARLOS OCTAVIO</t>
  </si>
  <si>
    <t>00545</t>
  </si>
  <si>
    <t>JARERO JIMON MARIA DEL CARMEN</t>
  </si>
  <si>
    <t>00696</t>
  </si>
  <si>
    <t>NAVARRO IBARRA MARIA DE LOURDES</t>
  </si>
  <si>
    <t>00768</t>
  </si>
  <si>
    <t>SANDOVAL ORTEGA ALVARO</t>
  </si>
  <si>
    <t>00771</t>
  </si>
  <si>
    <t>ORNELAS ALVAREZ J.JESUS</t>
  </si>
  <si>
    <t>00775</t>
  </si>
  <si>
    <t>HERNANDEZ FLORES MA. CECILIA</t>
  </si>
  <si>
    <t>00778</t>
  </si>
  <si>
    <t>PAES OJEDA MANUEL</t>
  </si>
  <si>
    <t>00780</t>
  </si>
  <si>
    <t>PEREZ LIMON MARIO</t>
  </si>
  <si>
    <t>00781</t>
  </si>
  <si>
    <t>RIZO HERNANDEZ J JESUS</t>
  </si>
  <si>
    <t>00782</t>
  </si>
  <si>
    <t>VAZQUEZ RODRIGUEZ TOMAS RICARDO</t>
  </si>
  <si>
    <t>00783</t>
  </si>
  <si>
    <t>GUEVARA DELGADO JORGE</t>
  </si>
  <si>
    <t>00786</t>
  </si>
  <si>
    <t>AVILA ORTEGA SALVADOR</t>
  </si>
  <si>
    <t>00787</t>
  </si>
  <si>
    <t>JIMENEZ HERNANDEZ GILDARDO</t>
  </si>
  <si>
    <t>00788</t>
  </si>
  <si>
    <t>FLORES HERNANDEZ FAUSTO</t>
  </si>
  <si>
    <t>00789</t>
  </si>
  <si>
    <t>GARCIA LEMUS CESAR</t>
  </si>
  <si>
    <t>00790</t>
  </si>
  <si>
    <t>CELIS GUTIERREZ RICARDO</t>
  </si>
  <si>
    <t>00791</t>
  </si>
  <si>
    <t>BAYARDO HERMOSILLO MARTIN</t>
  </si>
  <si>
    <t>00792</t>
  </si>
  <si>
    <t>TORRES SANCHEZ JUAN JORGE</t>
  </si>
  <si>
    <t>00795</t>
  </si>
  <si>
    <t>GARCIA RODRIGUEZ RAMON</t>
  </si>
  <si>
    <t>00797</t>
  </si>
  <si>
    <t>AGUAYO ARMAS ALFREDO</t>
  </si>
  <si>
    <t>00799</t>
  </si>
  <si>
    <t>OLIVAREZ RUBALCAVA J CARMEN</t>
  </si>
  <si>
    <t>00801</t>
  </si>
  <si>
    <t>MENDEZ NUÑEZ DEMETRIO</t>
  </si>
  <si>
    <t>00802</t>
  </si>
  <si>
    <t>OLIVAREZ RUVALCABA JOSE SALVADOR</t>
  </si>
  <si>
    <t>00803</t>
  </si>
  <si>
    <t>GARCIA DE JESUS FABIAN</t>
  </si>
  <si>
    <t>00804</t>
  </si>
  <si>
    <t>VERA ZAMORA EFREN</t>
  </si>
  <si>
    <t>00805</t>
  </si>
  <si>
    <t>PONCE CRUZ HUMBERTO</t>
  </si>
  <si>
    <t>00811</t>
  </si>
  <si>
    <t>LOPEZ ARROYO J. GUADALUPE</t>
  </si>
  <si>
    <t>00814</t>
  </si>
  <si>
    <t>LIMON CARRASCO MARTIN</t>
  </si>
  <si>
    <t>00817</t>
  </si>
  <si>
    <t>SILVA PILA GONZALO</t>
  </si>
  <si>
    <t>00818</t>
  </si>
  <si>
    <t>DIAZ REYES ANTONIO</t>
  </si>
  <si>
    <t>00819</t>
  </si>
  <si>
    <t>SAMARRIPA OSUNA ADOLFO</t>
  </si>
  <si>
    <t>00821</t>
  </si>
  <si>
    <t>VAZQUEZ LOPEZ JESUS ALEJANDRO</t>
  </si>
  <si>
    <t>00822</t>
  </si>
  <si>
    <t>SUAREZ SILVA LEONARDO FAVIAN</t>
  </si>
  <si>
    <t>00825</t>
  </si>
  <si>
    <t>VASQUES CASTILLO JESUS ENRIQUE</t>
  </si>
  <si>
    <t>00828</t>
  </si>
  <si>
    <t>GARCIA JAVIER</t>
  </si>
  <si>
    <t>00831</t>
  </si>
  <si>
    <t>NAVA ARREOLA ANTONIO</t>
  </si>
  <si>
    <t>00832</t>
  </si>
  <si>
    <t>ARIAS PEREZ RAMIRO</t>
  </si>
  <si>
    <t>00833</t>
  </si>
  <si>
    <t>SANDOVAL LOPEZ ROGELIO</t>
  </si>
  <si>
    <t>00838</t>
  </si>
  <si>
    <t>GOMEZ GONZALEZ TEOFILO</t>
  </si>
  <si>
    <t>00840</t>
  </si>
  <si>
    <t>BALDOVINOS GARCIA CELIA</t>
  </si>
  <si>
    <t>00843</t>
  </si>
  <si>
    <t>COLORADO LUCANO JOSE ANTONIO</t>
  </si>
  <si>
    <t>00845</t>
  </si>
  <si>
    <t>RUVALCABA LEGASPI DAVID</t>
  </si>
  <si>
    <t>00846</t>
  </si>
  <si>
    <t>LOZANO BARBA BLANCA ESTELA</t>
  </si>
  <si>
    <t>00847</t>
  </si>
  <si>
    <t>BUSTOS VAZQUEZ FRANCISCO JAVIER</t>
  </si>
  <si>
    <t>00849</t>
  </si>
  <si>
    <t>PEREZ ARANA JUAN</t>
  </si>
  <si>
    <t>00850</t>
  </si>
  <si>
    <t>VALADEZ MERCADO J. GUADALUPE</t>
  </si>
  <si>
    <t>00851</t>
  </si>
  <si>
    <t>MURGUIA TORREZ FRANCISCO</t>
  </si>
  <si>
    <t>00852</t>
  </si>
  <si>
    <t>MEJIA REYES MIGUEL</t>
  </si>
  <si>
    <t>00853</t>
  </si>
  <si>
    <t>SEZATE LUCANO SERGIO</t>
  </si>
  <si>
    <t>00854</t>
  </si>
  <si>
    <t>AYON CONTRERAS J. GUADALUPE</t>
  </si>
  <si>
    <t>00858</t>
  </si>
  <si>
    <t>RODRIGUEZ TORRES LIBRADO</t>
  </si>
  <si>
    <t>00860</t>
  </si>
  <si>
    <t>VALDEZ NUÑEZ ESPERANZA</t>
  </si>
  <si>
    <t>00867</t>
  </si>
  <si>
    <t>MATEOS BERNABE DIEGO</t>
  </si>
  <si>
    <t>00868</t>
  </si>
  <si>
    <t>JIMON CORONA RAUL</t>
  </si>
  <si>
    <t>00873</t>
  </si>
  <si>
    <t>GRANDE FRANCO MIGUEL</t>
  </si>
  <si>
    <t>00875</t>
  </si>
  <si>
    <t>VIZCARRA LARA ESTELA</t>
  </si>
  <si>
    <t>00877</t>
  </si>
  <si>
    <t>FAJARDO MATEOS TEOFILO</t>
  </si>
  <si>
    <t>00878</t>
  </si>
  <si>
    <t>BARAJAS NAVA MA. DE JESUS</t>
  </si>
  <si>
    <t>00880</t>
  </si>
  <si>
    <t>RAMOS BAUTISTA IRMA SOCORRO</t>
  </si>
  <si>
    <t>00882</t>
  </si>
  <si>
    <t>AGUILAR CAMARENA MA DE LOS ANGELES</t>
  </si>
  <si>
    <t>00883</t>
  </si>
  <si>
    <t>OLIVA CHAVEZ JORGE ALBERTO</t>
  </si>
  <si>
    <t>00889</t>
  </si>
  <si>
    <t>HERNANDEZ FLORES RENE</t>
  </si>
  <si>
    <t>00890</t>
  </si>
  <si>
    <t>MAESTRO LANDEROS RODOLFO</t>
  </si>
  <si>
    <t>00891</t>
  </si>
  <si>
    <t>VENEGAS GONZALES MA. MAGDALENA</t>
  </si>
  <si>
    <t>00892</t>
  </si>
  <si>
    <t>LOPEZ GALINDO ANA LILIA</t>
  </si>
  <si>
    <t>00897</t>
  </si>
  <si>
    <t>PEREZ MATEOS CARLOS</t>
  </si>
  <si>
    <t>00898</t>
  </si>
  <si>
    <t>GOMEZ BASULTO RAUL</t>
  </si>
  <si>
    <t>00899</t>
  </si>
  <si>
    <t>GABRIEL CAMPECHANO MIGUEL</t>
  </si>
  <si>
    <t>00901</t>
  </si>
  <si>
    <t>DELGADO GARCIA EDUARDO ISMAEL</t>
  </si>
  <si>
    <t>00902</t>
  </si>
  <si>
    <t>MATEOS ROSTRO JOSE GUADALUPE</t>
  </si>
  <si>
    <t>00903</t>
  </si>
  <si>
    <t>VALENZUELA GONZALEZ IMELDA</t>
  </si>
  <si>
    <t>00907</t>
  </si>
  <si>
    <t>AGUAYO MARTINEZ MARTIN</t>
  </si>
  <si>
    <t>00909</t>
  </si>
  <si>
    <t>SUAREZ ARANA GREGORIO</t>
  </si>
  <si>
    <t>00910</t>
  </si>
  <si>
    <t>REGIN CHAVEZ VICTOR</t>
  </si>
  <si>
    <t>00911</t>
  </si>
  <si>
    <t>LOPEZ SALAS FELIPE DE JESUS</t>
  </si>
  <si>
    <t>00912</t>
  </si>
  <si>
    <t>GARCIA PULIDO REFUGIO</t>
  </si>
  <si>
    <t>00913</t>
  </si>
  <si>
    <t>PEREZ MATEOS LUIS ANTONIO</t>
  </si>
  <si>
    <t>00934</t>
  </si>
  <si>
    <t>COVARRUBIAS PAEZ RICARDO</t>
  </si>
  <si>
    <t>00939</t>
  </si>
  <si>
    <t>GOMEZ CARMONA FLORENTINO</t>
  </si>
  <si>
    <t>00940</t>
  </si>
  <si>
    <t>BAÑALES HERNANDEZ SALVADOR</t>
  </si>
  <si>
    <t>00943</t>
  </si>
  <si>
    <t>CORTES GARCIA MARTIN JAVIER</t>
  </si>
  <si>
    <t>00944</t>
  </si>
  <si>
    <t>RIZO HERNANDEZ FRANCISCO JAVIER</t>
  </si>
  <si>
    <t>00950</t>
  </si>
  <si>
    <t>BAEZ GARCIA JOSE LUIS</t>
  </si>
  <si>
    <t>00952</t>
  </si>
  <si>
    <t>VALADEZ MERCADO SEGUNDO</t>
  </si>
  <si>
    <t>00953</t>
  </si>
  <si>
    <t>GARCIA RODRIGUEZ ANGEL</t>
  </si>
  <si>
    <t>00955</t>
  </si>
  <si>
    <t>ABARCA VILLANUEVA JUAN CARLOS</t>
  </si>
  <si>
    <t>00957</t>
  </si>
  <si>
    <t>RUIZ RODRIGUEZ JOSE ALFREDO</t>
  </si>
  <si>
    <t>00961</t>
  </si>
  <si>
    <t>DELGADO JARERO ISMAEL</t>
  </si>
  <si>
    <t>00962</t>
  </si>
  <si>
    <t>PARRA SANCHEZ CIMON</t>
  </si>
  <si>
    <t>00963</t>
  </si>
  <si>
    <t>FRIAS CAMARILLO GUILLERMO</t>
  </si>
  <si>
    <t>00964</t>
  </si>
  <si>
    <t>VILLA IBARRA EVERARDO</t>
  </si>
  <si>
    <t>00965</t>
  </si>
  <si>
    <t>SERNA DIAZ PORFIRIO</t>
  </si>
  <si>
    <t>00968</t>
  </si>
  <si>
    <t>FRIAS CAMARILLO RICARDO</t>
  </si>
  <si>
    <t>00969</t>
  </si>
  <si>
    <t>PILA LANDEROS GUSTAVO</t>
  </si>
  <si>
    <t>00970</t>
  </si>
  <si>
    <t>LLAMAS BAROCIO RAMIRO</t>
  </si>
  <si>
    <t>00971</t>
  </si>
  <si>
    <t>BRIONES RODRIGUEZ MIGUEL</t>
  </si>
  <si>
    <t>00974</t>
  </si>
  <si>
    <t>TORRES PEREZ JOSE ANTONIO</t>
  </si>
  <si>
    <t>00975</t>
  </si>
  <si>
    <t>MALDONADO SANCHEZ MARIA DEL CARMEN</t>
  </si>
  <si>
    <t>00987</t>
  </si>
  <si>
    <t>MONTES GUTIERREZ ERNESTO</t>
  </si>
  <si>
    <t>00991</t>
  </si>
  <si>
    <t>MARTINEZ LOMELI JOSE LUIS</t>
  </si>
  <si>
    <t>00996</t>
  </si>
  <si>
    <t>MARTINEZ VAZQUEZ JUAN JOSE DE JESUS</t>
  </si>
  <si>
    <t>00998</t>
  </si>
  <si>
    <t>ARAUJO JASSO GABRIEL</t>
  </si>
  <si>
    <t>01005</t>
  </si>
  <si>
    <t>BAUTISTA GUTIERREZ BENJAMIN</t>
  </si>
  <si>
    <t>01007</t>
  </si>
  <si>
    <t>MEDRANO GONZALEZ ANDRES</t>
  </si>
  <si>
    <t>01012</t>
  </si>
  <si>
    <t>CASTAÑEDA NUÑO FERNANDO</t>
  </si>
  <si>
    <t>01014</t>
  </si>
  <si>
    <t>BAUTISTA GUTIERREZ HUMBERTO</t>
  </si>
  <si>
    <t>01021</t>
  </si>
  <si>
    <t>CORAL PAIZ J CRUZ</t>
  </si>
  <si>
    <t>01022</t>
  </si>
  <si>
    <t>MURILLO LARA GUSTAVO</t>
  </si>
  <si>
    <t>01023</t>
  </si>
  <si>
    <t>GONZALES TOSCANO JOSE DE JESUS</t>
  </si>
  <si>
    <t>01032</t>
  </si>
  <si>
    <t>SANTOS HERNANDEZ ARMANDO</t>
  </si>
  <si>
    <t>01033</t>
  </si>
  <si>
    <t>ESTRADA ALVARADO MAURO</t>
  </si>
  <si>
    <t>01043</t>
  </si>
  <si>
    <t>GODINEZ GARCIA MARCO ANTONIO</t>
  </si>
  <si>
    <t>01046</t>
  </si>
  <si>
    <t>ALVARADO JACOBO JULIAN</t>
  </si>
  <si>
    <t>01047</t>
  </si>
  <si>
    <t>HEMOSILLO OCEGUERA MIGUEL ANGEL</t>
  </si>
  <si>
    <t>01048</t>
  </si>
  <si>
    <t>NIETO NIETO CESAR</t>
  </si>
  <si>
    <t>01049</t>
  </si>
  <si>
    <t>ALVARADO LAZO IGNACIO</t>
  </si>
  <si>
    <t>01056</t>
  </si>
  <si>
    <t>GARCIA PINEDO SANTIAGO</t>
  </si>
  <si>
    <t>01057</t>
  </si>
  <si>
    <t>LANDEROS MEDRANO FERMIN</t>
  </si>
  <si>
    <t>01058</t>
  </si>
  <si>
    <t>ESCOBEDO ARANA CARLOS ALBERTO</t>
  </si>
  <si>
    <t>01062</t>
  </si>
  <si>
    <t>BUENO VELAZQUEZ ANTONIA</t>
  </si>
  <si>
    <t>01063</t>
  </si>
  <si>
    <t>DELGADO LONA RODOLFO</t>
  </si>
  <si>
    <t>01064</t>
  </si>
  <si>
    <t>CORTES MELCHOR ADRIAN MISAEL</t>
  </si>
  <si>
    <t>01068</t>
  </si>
  <si>
    <t>VALADEZ DE LA O SALVADOR</t>
  </si>
  <si>
    <t>01074</t>
  </si>
  <si>
    <t>MAGAÑA GOMEZ JOSE LUIS</t>
  </si>
  <si>
    <t>01075</t>
  </si>
  <si>
    <t>LEMUS SEZATE MIGUEL ANGEL</t>
  </si>
  <si>
    <t>01076</t>
  </si>
  <si>
    <t>RAZO PEREZ J. JESUS</t>
  </si>
  <si>
    <t>01078</t>
  </si>
  <si>
    <t>JARERO REYNOSO ALMA BEATRIZ</t>
  </si>
  <si>
    <t>01079</t>
  </si>
  <si>
    <t>MARQUEZ ANGELES NORA</t>
  </si>
  <si>
    <t>01082</t>
  </si>
  <si>
    <t>ACOSTA  PEDRO ANTONIO</t>
  </si>
  <si>
    <t>01083</t>
  </si>
  <si>
    <t>DIAZ SILVA ANTONIO</t>
  </si>
  <si>
    <t>01084</t>
  </si>
  <si>
    <t>CANTERO MATEOS ANDRES</t>
  </si>
  <si>
    <t>01089</t>
  </si>
  <si>
    <t>ACEVEDO HERNANDEZ JOSE CARLOS</t>
  </si>
  <si>
    <t>01090</t>
  </si>
  <si>
    <t>YAÑEZ BENAVIDES ISMAEL</t>
  </si>
  <si>
    <t>01091</t>
  </si>
  <si>
    <t>ENRIQUEZ SUAREZ JOSE SAUL</t>
  </si>
  <si>
    <t>01094</t>
  </si>
  <si>
    <t>GUTIERREZ LOPEZ JOSE ANTONIO</t>
  </si>
  <si>
    <t>01096</t>
  </si>
  <si>
    <t>GONZALEZ LOPEZ JONATHAN ISRAEL</t>
  </si>
  <si>
    <t>01097</t>
  </si>
  <si>
    <t>JIMENEZ BUENDIA MANUEL</t>
  </si>
  <si>
    <t>01098</t>
  </si>
  <si>
    <t>VARGAS RAMOS JUAN RAMON</t>
  </si>
  <si>
    <t>02106</t>
  </si>
  <si>
    <t>ACEVES SOLANO MAYRA ELISABETH</t>
  </si>
  <si>
    <t>02137</t>
  </si>
  <si>
    <t>MEDINA ESPINOZA FIDEL</t>
  </si>
  <si>
    <t>02243</t>
  </si>
  <si>
    <t>VILLALOBOS MORENO RITO</t>
  </si>
  <si>
    <t>02292</t>
  </si>
  <si>
    <t>COVARRUBIAS RAMIREZ MARIA RAQUEL</t>
  </si>
  <si>
    <t>02336</t>
  </si>
  <si>
    <t>GUTIERREZ RAMOS MARIA ISABEL</t>
  </si>
  <si>
    <t>02534</t>
  </si>
  <si>
    <t>ARANA MEDRANO CALIXTO</t>
  </si>
  <si>
    <t>02549</t>
  </si>
  <si>
    <t>SOLIS FAJARDO VICTOR</t>
  </si>
  <si>
    <t>02627</t>
  </si>
  <si>
    <t>PINEDA PANTOJA ENRIQUE</t>
  </si>
  <si>
    <t>02689</t>
  </si>
  <si>
    <t>BECERRA RUVALCABA RUBEN</t>
  </si>
  <si>
    <t>02691</t>
  </si>
  <si>
    <t>DE LA MORA APARICIO JUAN CARLOS</t>
  </si>
  <si>
    <t>02692</t>
  </si>
  <si>
    <t>NAVARRO RIVAS JOSE DE JESUS</t>
  </si>
  <si>
    <t>02696</t>
  </si>
  <si>
    <t>REGIN SOLIS J. CRUZ</t>
  </si>
  <si>
    <t>02697</t>
  </si>
  <si>
    <t>MENDEZ NUÑEZ CUAUHTEMOC</t>
  </si>
  <si>
    <t>02699</t>
  </si>
  <si>
    <t>VELEZ BAÑALES RICARDO</t>
  </si>
  <si>
    <t>02701</t>
  </si>
  <si>
    <t>ARANA NAVARRO JOSE GERARDO</t>
  </si>
  <si>
    <t>02702</t>
  </si>
  <si>
    <t>CORAL NAVARRO J REFUGIO</t>
  </si>
  <si>
    <t>02705</t>
  </si>
  <si>
    <t>ANGEL HERNANDEZ JOSE</t>
  </si>
  <si>
    <t>02707</t>
  </si>
  <si>
    <t>ISLAS VENTURA JESUS</t>
  </si>
  <si>
    <t>02710</t>
  </si>
  <si>
    <t>GARCIA BENITES JOSE</t>
  </si>
  <si>
    <t>02715</t>
  </si>
  <si>
    <t>BASULTO GARCIA HECTOR</t>
  </si>
  <si>
    <t>02720</t>
  </si>
  <si>
    <t>MUÑOS RECENDEZ SARA</t>
  </si>
  <si>
    <t>02723</t>
  </si>
  <si>
    <t>PALOMAR GARCIA GABINO</t>
  </si>
  <si>
    <t>02724</t>
  </si>
  <si>
    <t>BEATO PEREZ FELICIANO</t>
  </si>
  <si>
    <t>02725</t>
  </si>
  <si>
    <t>SAUCEDO RANGEL CESAR IGNACIO</t>
  </si>
  <si>
    <t>02727</t>
  </si>
  <si>
    <t>MORA SALDIVAR JESUS MANUEL</t>
  </si>
  <si>
    <t>02728</t>
  </si>
  <si>
    <t>PATIÑO RUIZ JUANA ANGELICA</t>
  </si>
  <si>
    <t>02729</t>
  </si>
  <si>
    <t>PADILLA COLIMA LETICIA</t>
  </si>
  <si>
    <t>02731</t>
  </si>
  <si>
    <t>RODRIGUEZ GONZALEZ ANGELICA MARIA</t>
  </si>
  <si>
    <t>02735</t>
  </si>
  <si>
    <t>SILVA MATEOS JESUS</t>
  </si>
  <si>
    <t>02736</t>
  </si>
  <si>
    <t>SILVA MATEOS CRESCENCIO</t>
  </si>
  <si>
    <t>02737</t>
  </si>
  <si>
    <t>SILVA MATEOS HUMBERTO</t>
  </si>
  <si>
    <t>02738</t>
  </si>
  <si>
    <t>ORNELAS MENDOZA MARTIN</t>
  </si>
  <si>
    <t>02739</t>
  </si>
  <si>
    <t>SIERRA HERNANDEZ BERTHA LETICIA</t>
  </si>
  <si>
    <t>02748</t>
  </si>
  <si>
    <t>MORALES SANDOVAL ROBERTO ISRAEL</t>
  </si>
  <si>
    <t>02751</t>
  </si>
  <si>
    <t>GARCIA RAMIREZ JUAN BERNARDINO</t>
  </si>
  <si>
    <t>02752</t>
  </si>
  <si>
    <t>CARRASCO SANCHEZ FELIPE</t>
  </si>
  <si>
    <t>02755</t>
  </si>
  <si>
    <t>LEMUS GARCIA JUAN</t>
  </si>
  <si>
    <t>02756</t>
  </si>
  <si>
    <t>SANABRIA CASTILLO FERNANDO NAZARIO</t>
  </si>
  <si>
    <t>02757</t>
  </si>
  <si>
    <t>TAPIA PILA ALBERTO</t>
  </si>
  <si>
    <t>02758</t>
  </si>
  <si>
    <t>PLASCENCIA PALACIO PEDRO</t>
  </si>
  <si>
    <t>02759</t>
  </si>
  <si>
    <t>PEREZ DE LA ROSA SERGIO</t>
  </si>
  <si>
    <t>02764</t>
  </si>
  <si>
    <t>NAPOLES PEREZ JESUS</t>
  </si>
  <si>
    <t>02766</t>
  </si>
  <si>
    <t>TORRES CARDENAS CARLOS JAVIER</t>
  </si>
  <si>
    <t>02771</t>
  </si>
  <si>
    <t>GALAN REGIN BERNARDO</t>
  </si>
  <si>
    <t>02773</t>
  </si>
  <si>
    <t>NUÑO PEREZ JOSE LUIS</t>
  </si>
  <si>
    <t>02774</t>
  </si>
  <si>
    <t>RODRIGUEZ MARTINEZ RODOLFO</t>
  </si>
  <si>
    <t>02776</t>
  </si>
  <si>
    <t>MURGUIA ALEMAN ALFONSO</t>
  </si>
  <si>
    <t>02778</t>
  </si>
  <si>
    <t>DELGADO HERNANDEZ ALFONSO</t>
  </si>
  <si>
    <t>02779</t>
  </si>
  <si>
    <t>MATEOS CORONA TIMOTEO</t>
  </si>
  <si>
    <t>02780</t>
  </si>
  <si>
    <t>DELGADO HERNANDES J. SALVADOR</t>
  </si>
  <si>
    <t>02781</t>
  </si>
  <si>
    <t>SILVA REGIN JOSE</t>
  </si>
  <si>
    <t>02783</t>
  </si>
  <si>
    <t>IBARRA GABRIEL RAFAEL</t>
  </si>
  <si>
    <t>02784</t>
  </si>
  <si>
    <t>PRECIADO IBARRA ROSALIO</t>
  </si>
  <si>
    <t>02785</t>
  </si>
  <si>
    <t>DELGADO ZAVALZA GUADALUPE</t>
  </si>
  <si>
    <t>02793</t>
  </si>
  <si>
    <t>LOPEZ LAMBAREN RICARDO BENITO</t>
  </si>
  <si>
    <t>02802</t>
  </si>
  <si>
    <t>MURGUIA RICO IGNACIO</t>
  </si>
  <si>
    <t>02804</t>
  </si>
  <si>
    <t>REYES GARCIA J. DE JESUS</t>
  </si>
  <si>
    <t>02810</t>
  </si>
  <si>
    <t>GUTIERREZ GARCIA JOSE GUADALUPE</t>
  </si>
  <si>
    <t>02811</t>
  </si>
  <si>
    <t>CORONA ARANA JUAN LUIS</t>
  </si>
  <si>
    <t>02814</t>
  </si>
  <si>
    <t>PLASCENCIA MUÑOZ CARLOS</t>
  </si>
  <si>
    <t>02815</t>
  </si>
  <si>
    <t>MEJIA BENAVIDES ARMANDO</t>
  </si>
  <si>
    <t>02818</t>
  </si>
  <si>
    <t>ZAMBRANO RIVERA MARTIN</t>
  </si>
  <si>
    <t>02820</t>
  </si>
  <si>
    <t>REGIN BENITEZ GERARDO</t>
  </si>
  <si>
    <t>02824</t>
  </si>
  <si>
    <t>FRIAS CAMARILLO CARLOS</t>
  </si>
  <si>
    <t>02826</t>
  </si>
  <si>
    <t>LOPEZ CARDENAS FRANCISCO</t>
  </si>
  <si>
    <t>02827</t>
  </si>
  <si>
    <t>GUTIERREZ ARENAS J GUADALUPE</t>
  </si>
  <si>
    <t>02831</t>
  </si>
  <si>
    <t>ROMO RODRIGUEZ JOSE JORGE</t>
  </si>
  <si>
    <t>02836</t>
  </si>
  <si>
    <t>VAZQUEZ PEDROZA JOSE</t>
  </si>
  <si>
    <t>02842</t>
  </si>
  <si>
    <t>MURGUIA TORRES J. JESUS</t>
  </si>
  <si>
    <t>02848</t>
  </si>
  <si>
    <t>TAPIA PILA JAVIER</t>
  </si>
  <si>
    <t>02853</t>
  </si>
  <si>
    <t>NUÑO NUÑO JOSE LUIS</t>
  </si>
  <si>
    <t>02854</t>
  </si>
  <si>
    <t>MURGUIA PEREZ IVAN ALFONSO</t>
  </si>
  <si>
    <t>02860</t>
  </si>
  <si>
    <t>SANCHEZ SANCHEZ J. JESUS</t>
  </si>
  <si>
    <t>02861</t>
  </si>
  <si>
    <t>VAZQUEZ LIZAMA GUSTAVO</t>
  </si>
  <si>
    <t>02890</t>
  </si>
  <si>
    <t>CONTRERAS GALVAN RICARDO ALONSO</t>
  </si>
  <si>
    <t>02953</t>
  </si>
  <si>
    <t>RAMIREZ VILLELA MANUEL</t>
  </si>
  <si>
    <t>02960</t>
  </si>
  <si>
    <t>REYES RODRIGUEZ OSCAR</t>
  </si>
  <si>
    <t>03022</t>
  </si>
  <si>
    <t>ALVAREZ GONZALEZ JOSE LUIS</t>
  </si>
  <si>
    <t>03033</t>
  </si>
  <si>
    <t>LUEVANO ROMERO MARTHA LUCERO</t>
  </si>
  <si>
    <t>03082</t>
  </si>
  <si>
    <t>GALAN LEMUS HUGO</t>
  </si>
  <si>
    <t>03083</t>
  </si>
  <si>
    <t>FRIAS MAESTRO GABRIEL</t>
  </si>
  <si>
    <t>03123</t>
  </si>
  <si>
    <t>PARRA SANDOVAL MIGUEL IGNACIO</t>
  </si>
  <si>
    <t>03218</t>
  </si>
  <si>
    <t>VARGAS QUIROZ JUAN</t>
  </si>
  <si>
    <t>03219</t>
  </si>
  <si>
    <t>SANCHEZ LOMELI PEDRO</t>
  </si>
  <si>
    <t>03220</t>
  </si>
  <si>
    <t>MOJICA AYALA JOAQUIN</t>
  </si>
  <si>
    <t>03254</t>
  </si>
  <si>
    <t>RODRIGUEZ VILLASEÑOR RUTH MARGARITA</t>
  </si>
  <si>
    <t>03296</t>
  </si>
  <si>
    <t>CHOLICO GONZALEZ JORGE ANASTACIO</t>
  </si>
  <si>
    <t>03330</t>
  </si>
  <si>
    <t>MEDINA PEREZ RICARDO</t>
  </si>
  <si>
    <t>03332</t>
  </si>
  <si>
    <t>GOMEZ RAMOS HECTOR MANUEL</t>
  </si>
  <si>
    <t>03333</t>
  </si>
  <si>
    <t>TOSTADO GONZALEZ MA MATILDE</t>
  </si>
  <si>
    <t>03335</t>
  </si>
  <si>
    <t>HERNANDEZ CALDERON ERNESTO</t>
  </si>
  <si>
    <t>03364</t>
  </si>
  <si>
    <t>CUEVAS HERMOSILLO RAMON</t>
  </si>
  <si>
    <t>03366</t>
  </si>
  <si>
    <t>ROMO LUGO JORGE ARMANDO</t>
  </si>
  <si>
    <t>03369</t>
  </si>
  <si>
    <t>GONZALEZ RIOS JORGE</t>
  </si>
  <si>
    <t>03373</t>
  </si>
  <si>
    <t>AREVALO FLORES VERONICA ELIZABETH</t>
  </si>
  <si>
    <t>03377</t>
  </si>
  <si>
    <t>ENRIQUEZ FLORES JOSE MARIO</t>
  </si>
  <si>
    <t>03387</t>
  </si>
  <si>
    <t>RUIZ FRIAS JUAN PABLO</t>
  </si>
  <si>
    <t>03390</t>
  </si>
  <si>
    <t>DE LA ROSA PERALES GENARO</t>
  </si>
  <si>
    <t>03391</t>
  </si>
  <si>
    <t>MORENO ANAYA JORGE ALBERTO</t>
  </si>
  <si>
    <t>03396</t>
  </si>
  <si>
    <t>MUÑOZ DURAN EFRAIN</t>
  </si>
  <si>
    <t>03397</t>
  </si>
  <si>
    <t>ESTRADA DIAZ JOAQUIN</t>
  </si>
  <si>
    <t>03463</t>
  </si>
  <si>
    <t>ZERMEÑO LOPEZ MARCOS HORACIO</t>
  </si>
  <si>
    <t>03468</t>
  </si>
  <si>
    <t>RODRIGUEZ RODRIGUEZ LEOBARDO</t>
  </si>
  <si>
    <t>03470</t>
  </si>
  <si>
    <t>RAMIREZ MARTINEZ JOSE DE JESUS</t>
  </si>
  <si>
    <t>03476</t>
  </si>
  <si>
    <t>NUÑO VELEZ J. GUADALUPE</t>
  </si>
  <si>
    <t>03479</t>
  </si>
  <si>
    <t>GOMEZ RIZO JOSE DE JESUS</t>
  </si>
  <si>
    <t>03516</t>
  </si>
  <si>
    <t>RAMOS MALDONADO PAULINA</t>
  </si>
  <si>
    <t>03538</t>
  </si>
  <si>
    <t>DELGADO MATEOS ALFREDO</t>
  </si>
  <si>
    <t>03559</t>
  </si>
  <si>
    <t>SANDOVAL MORA MIGUEL ANGEL</t>
  </si>
  <si>
    <t>03567</t>
  </si>
  <si>
    <t>REYES MURGUIA JOSE MIGUEL</t>
  </si>
  <si>
    <t>03572</t>
  </si>
  <si>
    <t>RENTERIA PEREZ DELIA NAYELI</t>
  </si>
  <si>
    <t>03587</t>
  </si>
  <si>
    <t>PEREZ CRUZ CARLOS EDUARDO</t>
  </si>
  <si>
    <t>03639</t>
  </si>
  <si>
    <t>GONZALEZ CORTES OSVALDO</t>
  </si>
  <si>
    <t>03661</t>
  </si>
  <si>
    <t>PEREZ MARTINEZ JUAN ANTONIO</t>
  </si>
  <si>
    <t>03680</t>
  </si>
  <si>
    <t>ALVAREZ FREGOSO CRISTIAN FELIPE</t>
  </si>
  <si>
    <t>03690</t>
  </si>
  <si>
    <t>ESCOBEDO MURGUIA ELIAS</t>
  </si>
  <si>
    <t>03794</t>
  </si>
  <si>
    <t>CHAVEZ ROMERO REY</t>
  </si>
  <si>
    <t>03843</t>
  </si>
  <si>
    <t>REYES MURGUIA JORGE</t>
  </si>
  <si>
    <t>03858</t>
  </si>
  <si>
    <t>LOPEZ RUIZ SAUL</t>
  </si>
  <si>
    <t>03953</t>
  </si>
  <si>
    <t>AGUIRRE ULLOA ADAN</t>
  </si>
  <si>
    <t>04046</t>
  </si>
  <si>
    <t>MENDIETA SANCHEZ ROBERTO</t>
  </si>
  <si>
    <t>04061</t>
  </si>
  <si>
    <t>FRIAS ORNELAS JOSE INES</t>
  </si>
  <si>
    <t>04155</t>
  </si>
  <si>
    <t>REYNOSO MUÑOZ VICTOR MANUEL</t>
  </si>
  <si>
    <t>04252</t>
  </si>
  <si>
    <t>BECERRA GUERRERO ALMA JUDITH</t>
  </si>
  <si>
    <t>04266</t>
  </si>
  <si>
    <t>CAMPECHANO LOPEZ MARCOS JAVIER</t>
  </si>
  <si>
    <t>04283</t>
  </si>
  <si>
    <t>GARCIA BENITEZ ABRAHAM ALEJANDRO</t>
  </si>
  <si>
    <t>04518</t>
  </si>
  <si>
    <t>CAMPOS NAVARRO GUILLERMINA</t>
  </si>
  <si>
    <t>04522</t>
  </si>
  <si>
    <t>SANCHEZ  CRISTIAN ALEJANDRO</t>
  </si>
  <si>
    <t>04639</t>
  </si>
  <si>
    <t>RODRIGUEZ PAEZ SILVIA</t>
  </si>
  <si>
    <t>04674</t>
  </si>
  <si>
    <t>HERNANDEZ GALVAN FRANCISCO EDUARDO</t>
  </si>
  <si>
    <t>04709</t>
  </si>
  <si>
    <t>CHAVEZ LLAMAS YOLANDA</t>
  </si>
  <si>
    <t>04865</t>
  </si>
  <si>
    <t>FLORES BECERRA SILVIA KARINA</t>
  </si>
  <si>
    <t>04869</t>
  </si>
  <si>
    <t>IBARRA SERRANO MARIA GUADALUPE</t>
  </si>
  <si>
    <t>04924</t>
  </si>
  <si>
    <t>RODRIGUEZ GARCIA FRANCISCO JAVIER</t>
  </si>
  <si>
    <t>04925</t>
  </si>
  <si>
    <t>PINEDA CORONA NORBERTO ANTONIO</t>
  </si>
  <si>
    <t>04929</t>
  </si>
  <si>
    <t>SERVIN RODRIGUEZ JORGE ALBERTO</t>
  </si>
  <si>
    <t>04934</t>
  </si>
  <si>
    <t>CERVANTES FRANCO J CARLOS</t>
  </si>
  <si>
    <t>04935</t>
  </si>
  <si>
    <t>SAGUN NEGRETE JOSE</t>
  </si>
  <si>
    <t>04953</t>
  </si>
  <si>
    <t>RODRIGUEZ ROBLES FRANCISCO JAVIER</t>
  </si>
  <si>
    <t>05475</t>
  </si>
  <si>
    <t>NAVARRO CORAL SANTIAGO</t>
  </si>
  <si>
    <t>05604</t>
  </si>
  <si>
    <t>RODRIGUEZ JIMENEZ JOSE DE JESUS</t>
  </si>
  <si>
    <t>05606</t>
  </si>
  <si>
    <t>FLORES PAJARITO BENJAMIN</t>
  </si>
  <si>
    <t>05639</t>
  </si>
  <si>
    <t>GONZALEZ GOMEZ RAYMUNDO DAVID</t>
  </si>
  <si>
    <t>05663</t>
  </si>
  <si>
    <t>RAMOS ACOSTA MIGUEL</t>
  </si>
  <si>
    <t>05690</t>
  </si>
  <si>
    <t>FLORES MACIAS JOSE</t>
  </si>
  <si>
    <t>05705</t>
  </si>
  <si>
    <t>ARANA ROBLES LUIS FERNANDO</t>
  </si>
  <si>
    <t>05829</t>
  </si>
  <si>
    <t>INDALECIO RODRIGUEZ INES PATRICIO</t>
  </si>
  <si>
    <t>05865</t>
  </si>
  <si>
    <t>COLDIVAR PALOMINO JOSE</t>
  </si>
  <si>
    <t>05909</t>
  </si>
  <si>
    <t>LEMUS DELGADO EMILIANO</t>
  </si>
  <si>
    <t>05978</t>
  </si>
  <si>
    <t>GARCIA GUZMAN SALVADOR</t>
  </si>
  <si>
    <t>05981</t>
  </si>
  <si>
    <t>AVALOS BARRERA EUSEBIO</t>
  </si>
  <si>
    <t>06033</t>
  </si>
  <si>
    <t>GUTIERREZ FRANCO JAIME</t>
  </si>
  <si>
    <t>06044</t>
  </si>
  <si>
    <t>MEZA OLVERA ROSA MARIA</t>
  </si>
  <si>
    <t>06082</t>
  </si>
  <si>
    <t>RIOS LOZA JOSE DE JESUS</t>
  </si>
  <si>
    <t>06138</t>
  </si>
  <si>
    <t>ZUÑIGA RAMIREZ DAVID</t>
  </si>
  <si>
    <t>06147</t>
  </si>
  <si>
    <t>BALLESTEROS PEREZ VICTOR MANUEL</t>
  </si>
  <si>
    <t>06297</t>
  </si>
  <si>
    <t>ROBLES SANTANA JESUS OMAR</t>
  </si>
  <si>
    <t>06337</t>
  </si>
  <si>
    <t>DELGADO SABALSA JOSE ANTONIO</t>
  </si>
  <si>
    <t>06347</t>
  </si>
  <si>
    <t>ROBLES RAMIREZ OMAR JAVIER</t>
  </si>
  <si>
    <t>06348</t>
  </si>
  <si>
    <t>CRUZ JARERO SANDRA ESMERALDA</t>
  </si>
  <si>
    <t>06353</t>
  </si>
  <si>
    <t>BEATO CALDERON ALFREDO</t>
  </si>
  <si>
    <t>06374</t>
  </si>
  <si>
    <t>ESTRADA VIRGEN JOSE LUIS</t>
  </si>
  <si>
    <t>06377</t>
  </si>
  <si>
    <t>LARA RIOS MARIO OSCAR</t>
  </si>
  <si>
    <t>06528</t>
  </si>
  <si>
    <t>SUAREZ SUAREZ SERVANDO</t>
  </si>
  <si>
    <t>06813</t>
  </si>
  <si>
    <t>IIGUEZ SANDOVAL GILBERTO</t>
  </si>
  <si>
    <t>06873</t>
  </si>
  <si>
    <t>RUIZ NAVA JESUS ALBERTO</t>
  </si>
  <si>
    <t>07050</t>
  </si>
  <si>
    <t>BAUTISTA RUVALCABA MARIELA MONTSERRAT</t>
  </si>
  <si>
    <t>07280</t>
  </si>
  <si>
    <t>NUÑEZ PAEZ FELIPE DE JESUS</t>
  </si>
  <si>
    <t>Departamento 1561 1561 JEFATURA DE CEMENTERIOS</t>
  </si>
  <si>
    <t>08810</t>
  </si>
  <si>
    <t>NOGAL JARERO JOSE EVARISTO</t>
  </si>
  <si>
    <t>Departamento 1562 1562 JEFATURA DE PIPAS</t>
  </si>
  <si>
    <t>06678</t>
  </si>
  <si>
    <t>SALCEDO ORTIZ RAUL</t>
  </si>
  <si>
    <t>Departamento 1563 1563 JEFATURA DE MAQUINARIA PESADA</t>
  </si>
  <si>
    <t>09246</t>
  </si>
  <si>
    <t>MAGAÑA GONZALEZ EDUARDO DAVID</t>
  </si>
  <si>
    <t>Departamento 1564 1564 JEFATURA DE MANTENIMIENTO DE EDIFIC</t>
  </si>
  <si>
    <t>04488</t>
  </si>
  <si>
    <t>RODRIGUEZ ANGEL RAMIRO</t>
  </si>
  <si>
    <t>Departamento 1570 1570 DIRECCION DE AGUA POTABLE Y REDES S</t>
  </si>
  <si>
    <t>04340</t>
  </si>
  <si>
    <t>MAESTRO GUTIERREZ RODOLFO NICOLAS</t>
  </si>
  <si>
    <t>Departamento 1572 1572 JEFATURA DE DICTAMINACION Y CUENTAS</t>
  </si>
  <si>
    <t>11202</t>
  </si>
  <si>
    <t>MONTAÑO PEREZ MARIA DE JESUS</t>
  </si>
  <si>
    <t>Departamento 1573 1573 JEFATURA DE SISTEMAS DE CAPTACION Y</t>
  </si>
  <si>
    <t>05000</t>
  </si>
  <si>
    <t>TEJADA FLORES VALENTIN</t>
  </si>
  <si>
    <t>Departamento 1580 1580 DIRECCION DE DE SALUD Y CONTROL ANI</t>
  </si>
  <si>
    <t>00888</t>
  </si>
  <si>
    <t>SANTANA IBARRIA SERGIO</t>
  </si>
  <si>
    <t>00904</t>
  </si>
  <si>
    <t>GONZALEZ ALVARADO JOSE RAUL</t>
  </si>
  <si>
    <t>01195</t>
  </si>
  <si>
    <t>LOPEZ RAMOS IRMA YOLANDA</t>
  </si>
  <si>
    <t>01197</t>
  </si>
  <si>
    <t>GODINEZ OROZCO HECTOR ANTONIO</t>
  </si>
  <si>
    <t>01201</t>
  </si>
  <si>
    <t>SILVA PILA JUAN JOSE</t>
  </si>
  <si>
    <t>01202</t>
  </si>
  <si>
    <t>HUERTA  JOSE ANTONIO</t>
  </si>
  <si>
    <t>01212</t>
  </si>
  <si>
    <t>REGIN SOLIS MARGARITA</t>
  </si>
  <si>
    <t>03094</t>
  </si>
  <si>
    <t>AVIÑA RODRIGUEZ JUAN JOSE</t>
  </si>
  <si>
    <t>04926</t>
  </si>
  <si>
    <t>LOMELI SANDOVAL CLAUDIA GUADALUPE</t>
  </si>
  <si>
    <t>04927</t>
  </si>
  <si>
    <t>NUÑEZ HERNANDEZ JUAN CARLOS</t>
  </si>
  <si>
    <t>05603</t>
  </si>
  <si>
    <t>RAMIREZ MARTINEZ LORENA MIRELLA</t>
  </si>
  <si>
    <t>10773</t>
  </si>
  <si>
    <t>LEYVA PEREZ ADRIANA</t>
  </si>
  <si>
    <t>Departamento 100003 0720 DIRECCION DE SERVICIOS GEN</t>
  </si>
  <si>
    <t>00684</t>
  </si>
  <si>
    <t>TOVAR ARANA MA. DEL ROSARIO XOCHIL</t>
  </si>
  <si>
    <t>03809</t>
  </si>
  <si>
    <t>PEREZ CEDILLO JUAN IGNACIO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</si>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</sst>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i/>
      <sz val="8"/>
      <color rgb="FF005EB8"/>
      <name val="Calibri"/>
    </font>
    <font>
      <sz val="8"/>
      <color rgb="FFFF9900"/>
      <name val="Arial"/>
    </font>
    <font>
      <sz val="8"/>
      <color theme="1"/>
      <name val="Arial"/>
    </font>
    <font>
      <sz val="16"/>
      <color rgb="FF00C0F3"/>
      <name val="Calibri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8"/>
      <color theme="1"/>
      <name val="Arial"/>
    </font>
    <font>
      <b/>
      <sz val="8"/>
      <color rgb="FF0000FF"/>
      <name val="Arial"/>
    </font>
    <font>
      <b/>
      <sz val="8"/>
      <color rgb="FFFF99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 applyFont="1" applyAlignment="1"/>
    <xf numFmtId="164" fontId="3" fillId="0" borderId="0" xfId="0" applyNumberFormat="1" applyFont="1"/>
    <xf numFmtId="0" fontId="0" fillId="0" borderId="0" xfId="0" applyFont="1" applyAlignme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4"/>
  <sheetViews>
    <sheetView tabSelected="1" workbookViewId="0">
      <selection activeCell="H2115" sqref="H2114:H2115"/>
    </sheetView>
  </sheetViews>
  <sheetFormatPr baseColWidth="10" defaultColWidth="14.42578125" defaultRowHeight="15" x14ac:dyDescent="0.25"/>
  <cols>
    <col min="1" max="1" width="12.28515625" style="5" customWidth="1"/>
    <col min="2" max="2" width="30.7109375" style="5" customWidth="1"/>
    <col min="3" max="10" width="15.7109375" style="5" customWidth="1"/>
    <col min="11" max="16384" width="14.42578125" style="5"/>
  </cols>
  <sheetData>
    <row r="1" spans="1:10" ht="18" customHeight="1" x14ac:dyDescent="0.25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</row>
    <row r="2" spans="1:10" ht="24.75" customHeight="1" x14ac:dyDescent="0.25">
      <c r="A2" s="6" t="s">
        <v>2</v>
      </c>
      <c r="B2" s="7" t="s">
        <v>3</v>
      </c>
      <c r="C2" s="3"/>
      <c r="D2" s="4"/>
      <c r="E2" s="4"/>
      <c r="F2" s="4"/>
      <c r="G2" s="4"/>
      <c r="H2" s="4"/>
      <c r="I2" s="4"/>
      <c r="J2" s="4"/>
    </row>
    <row r="3" spans="1:10" ht="11.25" customHeight="1" x14ac:dyDescent="0.25">
      <c r="A3" s="8"/>
      <c r="B3" s="9" t="s">
        <v>4</v>
      </c>
      <c r="C3" s="3"/>
      <c r="D3" s="4"/>
      <c r="E3" s="4"/>
      <c r="F3" s="4"/>
      <c r="G3" s="4"/>
      <c r="H3" s="4"/>
      <c r="I3" s="4"/>
      <c r="J3" s="4"/>
    </row>
    <row r="4" spans="1:10" ht="11.25" customHeight="1" x14ac:dyDescent="0.25">
      <c r="A4" s="8"/>
      <c r="B4" s="11" t="s">
        <v>5</v>
      </c>
      <c r="C4" s="3"/>
      <c r="D4" s="4"/>
      <c r="E4" s="4"/>
      <c r="F4" s="4"/>
      <c r="G4" s="4"/>
      <c r="H4" s="4"/>
      <c r="I4" s="4"/>
      <c r="J4" s="4"/>
    </row>
    <row r="5" spans="1:10" ht="11.25" customHeight="1" x14ac:dyDescent="0.25">
      <c r="A5" s="8"/>
      <c r="B5" s="12" t="s">
        <v>6</v>
      </c>
      <c r="C5" s="4"/>
      <c r="D5" s="4"/>
      <c r="E5" s="4"/>
      <c r="F5" s="4"/>
      <c r="G5" s="4"/>
      <c r="H5" s="4"/>
      <c r="I5" s="4"/>
      <c r="J5" s="4"/>
    </row>
    <row r="6" spans="1:10" ht="11.25" customHeight="1" x14ac:dyDescent="0.25">
      <c r="A6" s="8"/>
      <c r="B6" s="12" t="s">
        <v>7</v>
      </c>
      <c r="C6" s="4"/>
      <c r="D6" s="4"/>
      <c r="E6" s="4"/>
      <c r="F6" s="4"/>
      <c r="G6" s="4"/>
      <c r="H6" s="4"/>
      <c r="I6" s="4"/>
      <c r="J6" s="4"/>
    </row>
    <row r="7" spans="1:10" ht="11.25" customHeight="1" x14ac:dyDescent="0.25">
      <c r="A7" s="8"/>
      <c r="B7" s="4"/>
      <c r="C7" s="4"/>
      <c r="D7" s="4"/>
      <c r="E7" s="4"/>
      <c r="F7" s="4"/>
      <c r="G7" s="4"/>
      <c r="H7" s="4"/>
      <c r="I7" s="4"/>
      <c r="J7" s="4"/>
    </row>
    <row r="8" spans="1:10" ht="24" thickBot="1" x14ac:dyDescent="0.3">
      <c r="A8" s="13" t="s">
        <v>8</v>
      </c>
      <c r="B8" s="14" t="s">
        <v>9</v>
      </c>
      <c r="C8" s="14" t="s">
        <v>10</v>
      </c>
      <c r="D8" s="15" t="s">
        <v>11</v>
      </c>
      <c r="E8" s="15" t="s">
        <v>12</v>
      </c>
      <c r="F8" s="14" t="s">
        <v>13</v>
      </c>
      <c r="G8" s="14" t="s">
        <v>14</v>
      </c>
      <c r="H8" s="15" t="s">
        <v>15</v>
      </c>
      <c r="I8" s="15" t="s">
        <v>16</v>
      </c>
      <c r="J8" s="16" t="s">
        <v>17</v>
      </c>
    </row>
    <row r="9" spans="1:10" ht="11.25" customHeight="1" thickTop="1" x14ac:dyDescent="0.25">
      <c r="A9" s="8"/>
      <c r="B9" s="4"/>
      <c r="C9" s="4"/>
      <c r="D9" s="4"/>
      <c r="E9" s="4"/>
      <c r="F9" s="4"/>
      <c r="G9" s="4"/>
      <c r="H9" s="4"/>
      <c r="I9" s="4"/>
      <c r="J9" s="4"/>
    </row>
    <row r="10" spans="1:10" ht="11.25" customHeight="1" x14ac:dyDescent="0.25">
      <c r="A10" s="8"/>
      <c r="B10" s="4"/>
      <c r="C10" s="4"/>
      <c r="D10" s="4"/>
      <c r="E10" s="4"/>
      <c r="F10" s="4"/>
      <c r="G10" s="4"/>
      <c r="H10" s="4"/>
      <c r="I10" s="4"/>
      <c r="J10" s="4"/>
    </row>
    <row r="11" spans="1:10" ht="11.25" customHeight="1" x14ac:dyDescent="0.25">
      <c r="A11" s="17" t="s">
        <v>18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11.25" customHeight="1" x14ac:dyDescent="0.25">
      <c r="A12" s="8"/>
      <c r="B12" s="4"/>
      <c r="C12" s="4"/>
      <c r="D12" s="4"/>
      <c r="E12" s="4"/>
      <c r="F12" s="4"/>
      <c r="G12" s="4"/>
      <c r="H12" s="4"/>
      <c r="I12" s="4"/>
      <c r="J12" s="4"/>
    </row>
    <row r="13" spans="1:10" ht="11.25" customHeight="1" x14ac:dyDescent="0.25">
      <c r="A13" s="18" t="s">
        <v>19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11.25" customHeight="1" x14ac:dyDescent="0.25">
      <c r="A14" s="8" t="s">
        <v>20</v>
      </c>
      <c r="B14" s="4" t="s">
        <v>21</v>
      </c>
      <c r="C14" s="4">
        <v>6099.45</v>
      </c>
      <c r="D14" s="4">
        <f>E14-C14</f>
        <v>3670.3200000000006</v>
      </c>
      <c r="E14" s="4">
        <v>9769.77</v>
      </c>
      <c r="F14" s="4">
        <v>1155.07</v>
      </c>
      <c r="G14" s="4">
        <v>701.44</v>
      </c>
      <c r="H14" s="4">
        <f>I14-G14-F14</f>
        <v>3282.26</v>
      </c>
      <c r="I14" s="4">
        <v>5138.7700000000004</v>
      </c>
      <c r="J14" s="4">
        <v>4631</v>
      </c>
    </row>
    <row r="15" spans="1:10" ht="11.25" customHeight="1" x14ac:dyDescent="0.25">
      <c r="A15" s="8" t="s">
        <v>22</v>
      </c>
      <c r="B15" s="4" t="s">
        <v>23</v>
      </c>
      <c r="C15" s="4">
        <v>6385.35</v>
      </c>
      <c r="D15" s="4">
        <f t="shared" ref="D15:D20" si="0">E15-C15</f>
        <v>3355.2799999999988</v>
      </c>
      <c r="E15" s="4">
        <v>9740.6299999999992</v>
      </c>
      <c r="F15" s="4">
        <v>1148.8499999999999</v>
      </c>
      <c r="G15" s="4">
        <v>734.32</v>
      </c>
      <c r="H15" s="4">
        <f t="shared" ref="H15:H20" si="1">I15-G15-F15</f>
        <v>63.460000000000036</v>
      </c>
      <c r="I15" s="4">
        <v>1946.63</v>
      </c>
      <c r="J15" s="4">
        <v>7794</v>
      </c>
    </row>
    <row r="16" spans="1:10" ht="11.25" customHeight="1" x14ac:dyDescent="0.25">
      <c r="A16" s="8" t="s">
        <v>24</v>
      </c>
      <c r="B16" s="4" t="s">
        <v>25</v>
      </c>
      <c r="C16" s="4">
        <v>6540.75</v>
      </c>
      <c r="D16" s="4">
        <f t="shared" si="0"/>
        <v>3355.2800000000007</v>
      </c>
      <c r="E16" s="4">
        <v>9896.0300000000007</v>
      </c>
      <c r="F16" s="4">
        <v>1182.04</v>
      </c>
      <c r="G16" s="4">
        <v>752.19</v>
      </c>
      <c r="H16" s="4">
        <f t="shared" si="1"/>
        <v>565.80000000000018</v>
      </c>
      <c r="I16" s="4">
        <v>2500.0300000000002</v>
      </c>
      <c r="J16" s="4">
        <v>7396</v>
      </c>
    </row>
    <row r="17" spans="1:10" ht="11.25" customHeight="1" x14ac:dyDescent="0.25">
      <c r="A17" s="8" t="s">
        <v>26</v>
      </c>
      <c r="B17" s="4" t="s">
        <v>27</v>
      </c>
      <c r="C17" s="4">
        <v>6540.75</v>
      </c>
      <c r="D17" s="4">
        <f t="shared" si="0"/>
        <v>3040.24</v>
      </c>
      <c r="E17" s="4">
        <v>9580.99</v>
      </c>
      <c r="F17" s="4">
        <v>1114.75</v>
      </c>
      <c r="G17" s="4">
        <v>752.19</v>
      </c>
      <c r="H17" s="4">
        <f t="shared" si="1"/>
        <v>3371.0499999999993</v>
      </c>
      <c r="I17" s="4">
        <v>5237.99</v>
      </c>
      <c r="J17" s="4">
        <v>4343</v>
      </c>
    </row>
    <row r="18" spans="1:10" ht="11.25" customHeight="1" x14ac:dyDescent="0.25">
      <c r="A18" s="8" t="s">
        <v>28</v>
      </c>
      <c r="B18" s="4" t="s">
        <v>29</v>
      </c>
      <c r="C18" s="4">
        <v>6170.7</v>
      </c>
      <c r="D18" s="4">
        <f t="shared" si="0"/>
        <v>3040.2400000000007</v>
      </c>
      <c r="E18" s="4">
        <v>9210.94</v>
      </c>
      <c r="F18" s="4">
        <v>1035.71</v>
      </c>
      <c r="G18" s="4">
        <v>709.63</v>
      </c>
      <c r="H18" s="4">
        <f t="shared" si="1"/>
        <v>4705.5999999999995</v>
      </c>
      <c r="I18" s="4">
        <v>6450.94</v>
      </c>
      <c r="J18" s="4">
        <v>2760</v>
      </c>
    </row>
    <row r="19" spans="1:10" ht="11.25" customHeight="1" x14ac:dyDescent="0.25">
      <c r="A19" s="8" t="s">
        <v>30</v>
      </c>
      <c r="B19" s="4" t="s">
        <v>31</v>
      </c>
      <c r="C19" s="4">
        <v>6540.75</v>
      </c>
      <c r="D19" s="4">
        <f t="shared" si="0"/>
        <v>3040.24</v>
      </c>
      <c r="E19" s="4">
        <v>9580.99</v>
      </c>
      <c r="F19" s="4">
        <v>1114.75</v>
      </c>
      <c r="G19" s="4">
        <v>752.19</v>
      </c>
      <c r="H19" s="4">
        <f t="shared" si="1"/>
        <v>3874.0499999999993</v>
      </c>
      <c r="I19" s="4">
        <v>5740.99</v>
      </c>
      <c r="J19" s="4">
        <v>3840</v>
      </c>
    </row>
    <row r="20" spans="1:10" ht="11.25" customHeight="1" x14ac:dyDescent="0.25">
      <c r="A20" s="8" t="s">
        <v>32</v>
      </c>
      <c r="B20" s="4" t="s">
        <v>33</v>
      </c>
      <c r="C20" s="4">
        <v>0</v>
      </c>
      <c r="D20" s="4">
        <f t="shared" si="0"/>
        <v>28860</v>
      </c>
      <c r="E20" s="4">
        <v>28860</v>
      </c>
      <c r="F20" s="4">
        <v>5567.25</v>
      </c>
      <c r="G20" s="4">
        <v>3318.9</v>
      </c>
      <c r="H20" s="4">
        <f t="shared" si="1"/>
        <v>-0.1499999999996362</v>
      </c>
      <c r="I20" s="4">
        <v>8886</v>
      </c>
      <c r="J20" s="4">
        <v>19974</v>
      </c>
    </row>
    <row r="21" spans="1:10" ht="11.25" customHeight="1" x14ac:dyDescent="0.25">
      <c r="A21" s="19" t="s">
        <v>34</v>
      </c>
      <c r="B21" s="10"/>
      <c r="C21" s="10" t="s">
        <v>35</v>
      </c>
      <c r="D21" s="10" t="s">
        <v>35</v>
      </c>
      <c r="E21" s="10" t="s">
        <v>35</v>
      </c>
      <c r="F21" s="10" t="s">
        <v>35</v>
      </c>
      <c r="G21" s="10" t="s">
        <v>35</v>
      </c>
      <c r="H21" s="10" t="s">
        <v>35</v>
      </c>
      <c r="I21" s="10" t="s">
        <v>35</v>
      </c>
      <c r="J21" s="10" t="s">
        <v>35</v>
      </c>
    </row>
    <row r="22" spans="1:10" ht="11.25" customHeight="1" x14ac:dyDescent="0.25">
      <c r="A22" s="8"/>
      <c r="B22" s="4"/>
      <c r="C22" s="20">
        <v>38277.75</v>
      </c>
      <c r="D22" s="4">
        <f>E22-C22</f>
        <v>48361.600000000006</v>
      </c>
      <c r="E22" s="20">
        <v>86639.35</v>
      </c>
      <c r="F22" s="20">
        <v>12318.42</v>
      </c>
      <c r="G22" s="20">
        <v>7720.86</v>
      </c>
      <c r="H22" s="4">
        <f>I22-G22-F22</f>
        <v>15862.069999999998</v>
      </c>
      <c r="I22" s="20">
        <v>35901.35</v>
      </c>
      <c r="J22" s="20">
        <v>50738</v>
      </c>
    </row>
    <row r="23" spans="1:10" ht="11.25" customHeight="1" x14ac:dyDescent="0.25">
      <c r="A23" s="8"/>
      <c r="B23" s="4"/>
      <c r="C23" s="4"/>
      <c r="D23" s="4"/>
      <c r="E23" s="4"/>
      <c r="F23" s="4"/>
      <c r="G23" s="4"/>
      <c r="H23" s="4"/>
      <c r="I23" s="4"/>
      <c r="J23" s="4"/>
    </row>
    <row r="24" spans="1:10" ht="11.25" customHeight="1" x14ac:dyDescent="0.25">
      <c r="A24" s="18" t="s">
        <v>36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ht="11.25" customHeight="1" x14ac:dyDescent="0.25">
      <c r="A25" s="8" t="s">
        <v>37</v>
      </c>
      <c r="B25" s="4" t="s">
        <v>38</v>
      </c>
      <c r="C25" s="4">
        <v>9000</v>
      </c>
      <c r="D25" s="4">
        <f>E25-C25</f>
        <v>0</v>
      </c>
      <c r="E25" s="4">
        <v>9000</v>
      </c>
      <c r="F25" s="4">
        <v>990.65</v>
      </c>
      <c r="G25" s="4">
        <v>1035</v>
      </c>
      <c r="H25" s="4">
        <f>I25-G25-F25</f>
        <v>0.35000000000002274</v>
      </c>
      <c r="I25" s="4">
        <v>2026</v>
      </c>
      <c r="J25" s="4">
        <v>6974</v>
      </c>
    </row>
    <row r="26" spans="1:10" ht="11.25" customHeight="1" x14ac:dyDescent="0.25">
      <c r="A26" s="19" t="s">
        <v>34</v>
      </c>
      <c r="B26" s="10"/>
      <c r="C26" s="10" t="s">
        <v>35</v>
      </c>
      <c r="D26" s="10" t="s">
        <v>35</v>
      </c>
      <c r="E26" s="10" t="s">
        <v>35</v>
      </c>
      <c r="F26" s="10" t="s">
        <v>35</v>
      </c>
      <c r="G26" s="10" t="s">
        <v>35</v>
      </c>
      <c r="H26" s="10" t="s">
        <v>35</v>
      </c>
      <c r="I26" s="10" t="s">
        <v>35</v>
      </c>
      <c r="J26" s="10" t="s">
        <v>35</v>
      </c>
    </row>
    <row r="27" spans="1:10" ht="11.25" customHeight="1" x14ac:dyDescent="0.25">
      <c r="A27" s="8"/>
      <c r="B27" s="4"/>
      <c r="C27" s="20">
        <v>9000</v>
      </c>
      <c r="D27" s="4">
        <f>E27-C27</f>
        <v>0</v>
      </c>
      <c r="E27" s="20">
        <v>9000</v>
      </c>
      <c r="F27" s="20">
        <v>990.65</v>
      </c>
      <c r="G27" s="20">
        <v>1035</v>
      </c>
      <c r="H27" s="4">
        <f>I27-G27-F27</f>
        <v>0.35000000000002274</v>
      </c>
      <c r="I27" s="20">
        <v>2026</v>
      </c>
      <c r="J27" s="20">
        <v>6974</v>
      </c>
    </row>
    <row r="28" spans="1:10" ht="11.25" customHeight="1" x14ac:dyDescent="0.25">
      <c r="A28" s="8"/>
      <c r="B28" s="4"/>
      <c r="C28" s="4"/>
      <c r="D28" s="4"/>
      <c r="E28" s="4"/>
      <c r="F28" s="4"/>
      <c r="G28" s="4"/>
      <c r="H28" s="4"/>
      <c r="I28" s="4"/>
      <c r="J28" s="4"/>
    </row>
    <row r="29" spans="1:10" ht="11.25" customHeight="1" x14ac:dyDescent="0.25">
      <c r="A29" s="18" t="s">
        <v>39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ht="11.25" customHeight="1" x14ac:dyDescent="0.25">
      <c r="A30" s="8" t="s">
        <v>40</v>
      </c>
      <c r="B30" s="4" t="s">
        <v>41</v>
      </c>
      <c r="C30" s="4">
        <v>15000</v>
      </c>
      <c r="D30" s="4">
        <f>E30-C30</f>
        <v>0</v>
      </c>
      <c r="E30" s="4">
        <v>15000</v>
      </c>
      <c r="F30" s="4">
        <v>2272.25</v>
      </c>
      <c r="G30" s="4">
        <v>1725</v>
      </c>
      <c r="H30" s="4">
        <f>I30-G30-F30</f>
        <v>1999.75</v>
      </c>
      <c r="I30" s="4">
        <v>5997</v>
      </c>
      <c r="J30" s="4">
        <v>9003</v>
      </c>
    </row>
    <row r="31" spans="1:10" ht="11.25" customHeight="1" x14ac:dyDescent="0.25">
      <c r="A31" s="19" t="s">
        <v>34</v>
      </c>
      <c r="B31" s="10"/>
      <c r="C31" s="10" t="s">
        <v>35</v>
      </c>
      <c r="D31" s="10" t="s">
        <v>35</v>
      </c>
      <c r="E31" s="10" t="s">
        <v>35</v>
      </c>
      <c r="F31" s="10" t="s">
        <v>35</v>
      </c>
      <c r="G31" s="10" t="s">
        <v>35</v>
      </c>
      <c r="H31" s="10" t="s">
        <v>35</v>
      </c>
      <c r="I31" s="10" t="s">
        <v>35</v>
      </c>
      <c r="J31" s="10" t="s">
        <v>35</v>
      </c>
    </row>
    <row r="32" spans="1:10" ht="11.25" customHeight="1" x14ac:dyDescent="0.25">
      <c r="A32" s="8"/>
      <c r="B32" s="4"/>
      <c r="C32" s="20">
        <v>15000</v>
      </c>
      <c r="D32" s="4">
        <f>E32-C32</f>
        <v>0</v>
      </c>
      <c r="E32" s="20">
        <v>15000</v>
      </c>
      <c r="F32" s="20">
        <v>2272.25</v>
      </c>
      <c r="G32" s="20">
        <v>1725</v>
      </c>
      <c r="H32" s="4">
        <f>I32-G32-F32</f>
        <v>1999.75</v>
      </c>
      <c r="I32" s="20">
        <v>5997</v>
      </c>
      <c r="J32" s="20">
        <v>9003</v>
      </c>
    </row>
    <row r="33" spans="1:10" ht="11.25" customHeight="1" x14ac:dyDescent="0.25">
      <c r="A33" s="8"/>
      <c r="B33" s="4"/>
      <c r="C33" s="4"/>
      <c r="D33" s="4"/>
      <c r="E33" s="4"/>
      <c r="F33" s="4"/>
      <c r="G33" s="4"/>
      <c r="H33" s="4"/>
      <c r="I33" s="4"/>
      <c r="J33" s="4"/>
    </row>
    <row r="34" spans="1:10" ht="11.25" customHeight="1" x14ac:dyDescent="0.25">
      <c r="A34" s="18" t="s">
        <v>42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ht="11.25" customHeight="1" x14ac:dyDescent="0.25">
      <c r="A35" s="8" t="s">
        <v>43</v>
      </c>
      <c r="B35" s="4" t="s">
        <v>44</v>
      </c>
      <c r="C35" s="4">
        <v>6456.3</v>
      </c>
      <c r="D35" s="4">
        <f t="shared" ref="D35:D46" si="2">E35-C35</f>
        <v>3355.2799999999997</v>
      </c>
      <c r="E35" s="4">
        <v>9811.58</v>
      </c>
      <c r="F35" s="4">
        <v>1164</v>
      </c>
      <c r="G35" s="4">
        <v>742.47</v>
      </c>
      <c r="H35" s="4">
        <f t="shared" ref="H35:H46" si="3">I35-G35-F35</f>
        <v>3493.1099999999997</v>
      </c>
      <c r="I35" s="4">
        <v>5399.58</v>
      </c>
      <c r="J35" s="4">
        <v>4412</v>
      </c>
    </row>
    <row r="36" spans="1:10" ht="11.25" customHeight="1" x14ac:dyDescent="0.25">
      <c r="A36" s="8" t="s">
        <v>45</v>
      </c>
      <c r="B36" s="4" t="s">
        <v>46</v>
      </c>
      <c r="C36" s="4">
        <v>4237.8</v>
      </c>
      <c r="D36" s="4">
        <f t="shared" si="2"/>
        <v>0</v>
      </c>
      <c r="E36" s="4">
        <v>4237.8</v>
      </c>
      <c r="F36" s="4">
        <v>0</v>
      </c>
      <c r="G36" s="4">
        <v>487.35</v>
      </c>
      <c r="H36" s="4">
        <f t="shared" si="3"/>
        <v>42.449999999999932</v>
      </c>
      <c r="I36" s="4">
        <v>529.79999999999995</v>
      </c>
      <c r="J36" s="4">
        <v>3708</v>
      </c>
    </row>
    <row r="37" spans="1:10" ht="11.25" customHeight="1" x14ac:dyDescent="0.25">
      <c r="A37" s="8" t="s">
        <v>47</v>
      </c>
      <c r="B37" s="4" t="s">
        <v>48</v>
      </c>
      <c r="C37" s="4">
        <v>4237.8</v>
      </c>
      <c r="D37" s="4">
        <f t="shared" si="2"/>
        <v>0</v>
      </c>
      <c r="E37" s="4">
        <v>4237.8</v>
      </c>
      <c r="F37" s="4">
        <v>0</v>
      </c>
      <c r="G37" s="4">
        <v>487.35</v>
      </c>
      <c r="H37" s="4">
        <f t="shared" si="3"/>
        <v>2442.4500000000003</v>
      </c>
      <c r="I37" s="4">
        <v>2929.8</v>
      </c>
      <c r="J37" s="4">
        <v>1308</v>
      </c>
    </row>
    <row r="38" spans="1:10" ht="11.25" customHeight="1" x14ac:dyDescent="0.25">
      <c r="A38" s="8" t="s">
        <v>49</v>
      </c>
      <c r="B38" s="4" t="s">
        <v>50</v>
      </c>
      <c r="C38" s="4">
        <v>6099.45</v>
      </c>
      <c r="D38" s="4">
        <f t="shared" si="2"/>
        <v>3115.2400000000007</v>
      </c>
      <c r="E38" s="4">
        <v>9214.69</v>
      </c>
      <c r="F38" s="4">
        <v>1036.51</v>
      </c>
      <c r="G38" s="4">
        <v>701.44</v>
      </c>
      <c r="H38" s="4">
        <f t="shared" si="3"/>
        <v>1061.74</v>
      </c>
      <c r="I38" s="4">
        <v>2799.69</v>
      </c>
      <c r="J38" s="4">
        <v>6415</v>
      </c>
    </row>
    <row r="39" spans="1:10" ht="11.25" customHeight="1" x14ac:dyDescent="0.25">
      <c r="A39" s="8" t="s">
        <v>51</v>
      </c>
      <c r="B39" s="4" t="s">
        <v>52</v>
      </c>
      <c r="C39" s="4">
        <v>5545.35</v>
      </c>
      <c r="D39" s="4">
        <f t="shared" si="2"/>
        <v>3430.2799999999988</v>
      </c>
      <c r="E39" s="4">
        <v>8975.6299999999992</v>
      </c>
      <c r="F39" s="4">
        <v>985.44</v>
      </c>
      <c r="G39" s="4">
        <v>637.72</v>
      </c>
      <c r="H39" s="4">
        <f t="shared" si="3"/>
        <v>4176.4699999999993</v>
      </c>
      <c r="I39" s="4">
        <v>5799.63</v>
      </c>
      <c r="J39" s="4">
        <v>3176</v>
      </c>
    </row>
    <row r="40" spans="1:10" ht="11.25" customHeight="1" x14ac:dyDescent="0.25">
      <c r="A40" s="8" t="s">
        <v>53</v>
      </c>
      <c r="B40" s="4" t="s">
        <v>54</v>
      </c>
      <c r="C40" s="4">
        <v>6099.45</v>
      </c>
      <c r="D40" s="4">
        <f t="shared" si="2"/>
        <v>3040.2400000000007</v>
      </c>
      <c r="E40" s="4">
        <v>9139.69</v>
      </c>
      <c r="F40" s="4">
        <v>1020.49</v>
      </c>
      <c r="G40" s="4">
        <v>701.44</v>
      </c>
      <c r="H40" s="4">
        <f t="shared" si="3"/>
        <v>3122.76</v>
      </c>
      <c r="I40" s="4">
        <v>4844.6899999999996</v>
      </c>
      <c r="J40" s="4">
        <v>4295</v>
      </c>
    </row>
    <row r="41" spans="1:10" ht="11.25" customHeight="1" x14ac:dyDescent="0.25">
      <c r="A41" s="8" t="s">
        <v>55</v>
      </c>
      <c r="B41" s="4" t="s">
        <v>56</v>
      </c>
      <c r="C41" s="4">
        <v>5545.2</v>
      </c>
      <c r="D41" s="4">
        <f t="shared" si="2"/>
        <v>3040.2400000000007</v>
      </c>
      <c r="E41" s="4">
        <v>8585.44</v>
      </c>
      <c r="F41" s="4">
        <v>904.38</v>
      </c>
      <c r="G41" s="4">
        <v>637.70000000000005</v>
      </c>
      <c r="H41" s="4">
        <f t="shared" si="3"/>
        <v>4263.3599999999997</v>
      </c>
      <c r="I41" s="4">
        <v>5805.44</v>
      </c>
      <c r="J41" s="4">
        <v>2780</v>
      </c>
    </row>
    <row r="42" spans="1:10" ht="11.25" customHeight="1" x14ac:dyDescent="0.25">
      <c r="A42" s="8" t="s">
        <v>57</v>
      </c>
      <c r="B42" s="4" t="s">
        <v>58</v>
      </c>
      <c r="C42" s="4">
        <v>6385.05</v>
      </c>
      <c r="D42" s="4">
        <f t="shared" si="2"/>
        <v>2725.2</v>
      </c>
      <c r="E42" s="4">
        <v>9110.25</v>
      </c>
      <c r="F42" s="4">
        <v>1014.2</v>
      </c>
      <c r="G42" s="4">
        <v>734.28</v>
      </c>
      <c r="H42" s="4">
        <f t="shared" si="3"/>
        <v>2983.7700000000004</v>
      </c>
      <c r="I42" s="4">
        <v>4732.25</v>
      </c>
      <c r="J42" s="4">
        <v>4378</v>
      </c>
    </row>
    <row r="43" spans="1:10" ht="11.25" customHeight="1" x14ac:dyDescent="0.25">
      <c r="A43" s="8" t="s">
        <v>59</v>
      </c>
      <c r="B43" s="4" t="s">
        <v>60</v>
      </c>
      <c r="C43" s="4">
        <v>5968.65</v>
      </c>
      <c r="D43" s="4">
        <f t="shared" si="2"/>
        <v>3040.24</v>
      </c>
      <c r="E43" s="4">
        <v>9008.89</v>
      </c>
      <c r="F43" s="4">
        <v>992.55</v>
      </c>
      <c r="G43" s="4">
        <v>686.39</v>
      </c>
      <c r="H43" s="4">
        <f t="shared" si="3"/>
        <v>2998.9500000000007</v>
      </c>
      <c r="I43" s="4">
        <v>4677.8900000000003</v>
      </c>
      <c r="J43" s="4">
        <v>4331</v>
      </c>
    </row>
    <row r="44" spans="1:10" ht="11.25" customHeight="1" x14ac:dyDescent="0.25">
      <c r="A44" s="8" t="s">
        <v>61</v>
      </c>
      <c r="B44" s="4" t="s">
        <v>62</v>
      </c>
      <c r="C44" s="4">
        <v>5545.35</v>
      </c>
      <c r="D44" s="4">
        <f t="shared" si="2"/>
        <v>2725.1999999999989</v>
      </c>
      <c r="E44" s="4">
        <v>8270.5499999999993</v>
      </c>
      <c r="F44" s="4">
        <v>847.95</v>
      </c>
      <c r="G44" s="4">
        <v>637.72</v>
      </c>
      <c r="H44" s="4">
        <f t="shared" si="3"/>
        <v>1112.8800000000001</v>
      </c>
      <c r="I44" s="4">
        <v>2598.5500000000002</v>
      </c>
      <c r="J44" s="4">
        <v>5672</v>
      </c>
    </row>
    <row r="45" spans="1:10" ht="11.25" customHeight="1" x14ac:dyDescent="0.25">
      <c r="A45" s="8" t="s">
        <v>63</v>
      </c>
      <c r="B45" s="4" t="s">
        <v>64</v>
      </c>
      <c r="C45" s="4">
        <v>5545.2</v>
      </c>
      <c r="D45" s="4">
        <f t="shared" si="2"/>
        <v>2725.2</v>
      </c>
      <c r="E45" s="4">
        <v>8270.4</v>
      </c>
      <c r="F45" s="4">
        <v>847.92</v>
      </c>
      <c r="G45" s="4">
        <v>637.70000000000005</v>
      </c>
      <c r="H45" s="4">
        <f t="shared" si="3"/>
        <v>55.780000000000086</v>
      </c>
      <c r="I45" s="4">
        <v>1541.4</v>
      </c>
      <c r="J45" s="4">
        <v>6729</v>
      </c>
    </row>
    <row r="46" spans="1:10" ht="11.25" customHeight="1" x14ac:dyDescent="0.25">
      <c r="A46" s="8" t="s">
        <v>65</v>
      </c>
      <c r="B46" s="4" t="s">
        <v>66</v>
      </c>
      <c r="C46" s="4">
        <v>9000</v>
      </c>
      <c r="D46" s="4">
        <f t="shared" si="2"/>
        <v>0</v>
      </c>
      <c r="E46" s="4">
        <v>9000</v>
      </c>
      <c r="F46" s="4">
        <v>990.65</v>
      </c>
      <c r="G46" s="4">
        <v>1035</v>
      </c>
      <c r="H46" s="4">
        <f t="shared" si="3"/>
        <v>800.35</v>
      </c>
      <c r="I46" s="4">
        <v>2826</v>
      </c>
      <c r="J46" s="4">
        <v>6174</v>
      </c>
    </row>
    <row r="47" spans="1:10" ht="11.25" customHeight="1" x14ac:dyDescent="0.25">
      <c r="A47" s="19" t="s">
        <v>34</v>
      </c>
      <c r="B47" s="10"/>
      <c r="C47" s="10" t="s">
        <v>35</v>
      </c>
      <c r="D47" s="10" t="s">
        <v>35</v>
      </c>
      <c r="E47" s="10" t="s">
        <v>35</v>
      </c>
      <c r="F47" s="10" t="s">
        <v>35</v>
      </c>
      <c r="G47" s="10" t="s">
        <v>35</v>
      </c>
      <c r="H47" s="10" t="s">
        <v>35</v>
      </c>
      <c r="I47" s="10" t="s">
        <v>35</v>
      </c>
      <c r="J47" s="10" t="s">
        <v>35</v>
      </c>
    </row>
    <row r="48" spans="1:10" ht="11.25" customHeight="1" x14ac:dyDescent="0.25">
      <c r="A48" s="8"/>
      <c r="B48" s="4"/>
      <c r="C48" s="20">
        <v>70665.600000000006</v>
      </c>
      <c r="D48" s="4">
        <f>E48-C48</f>
        <v>27197.119999999995</v>
      </c>
      <c r="E48" s="20">
        <v>97862.720000000001</v>
      </c>
      <c r="F48" s="20">
        <v>9804.09</v>
      </c>
      <c r="G48" s="20">
        <v>8126.56</v>
      </c>
      <c r="H48" s="4">
        <f>I48-G48-F48</f>
        <v>26554.070000000003</v>
      </c>
      <c r="I48" s="20">
        <v>44484.72</v>
      </c>
      <c r="J48" s="20">
        <v>53378</v>
      </c>
    </row>
    <row r="49" spans="1:10" ht="11.25" customHeight="1" x14ac:dyDescent="0.25">
      <c r="A49" s="8"/>
      <c r="B49" s="4"/>
      <c r="C49" s="4"/>
      <c r="D49" s="4"/>
      <c r="E49" s="4"/>
      <c r="F49" s="4"/>
      <c r="G49" s="4"/>
      <c r="H49" s="4"/>
      <c r="I49" s="4"/>
      <c r="J49" s="4"/>
    </row>
    <row r="50" spans="1:10" ht="11.25" customHeight="1" x14ac:dyDescent="0.25">
      <c r="A50" s="18" t="s">
        <v>67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ht="11.25" customHeight="1" x14ac:dyDescent="0.25">
      <c r="A51" s="8" t="s">
        <v>68</v>
      </c>
      <c r="B51" s="4" t="s">
        <v>69</v>
      </c>
      <c r="C51" s="4">
        <v>9000</v>
      </c>
      <c r="D51" s="4">
        <f>E51-C51</f>
        <v>0</v>
      </c>
      <c r="E51" s="4">
        <v>9000</v>
      </c>
      <c r="F51" s="4">
        <v>990.65</v>
      </c>
      <c r="G51" s="4">
        <v>1035</v>
      </c>
      <c r="H51" s="4">
        <f>I51-G51-F51</f>
        <v>-0.64999999999997726</v>
      </c>
      <c r="I51" s="4">
        <v>2025</v>
      </c>
      <c r="J51" s="4">
        <v>6975</v>
      </c>
    </row>
    <row r="52" spans="1:10" ht="11.25" customHeight="1" x14ac:dyDescent="0.25">
      <c r="A52" s="19" t="s">
        <v>34</v>
      </c>
      <c r="B52" s="10"/>
      <c r="C52" s="10" t="s">
        <v>35</v>
      </c>
      <c r="D52" s="10" t="s">
        <v>35</v>
      </c>
      <c r="E52" s="10" t="s">
        <v>35</v>
      </c>
      <c r="F52" s="10" t="s">
        <v>35</v>
      </c>
      <c r="G52" s="10" t="s">
        <v>35</v>
      </c>
      <c r="H52" s="10" t="s">
        <v>35</v>
      </c>
      <c r="I52" s="10" t="s">
        <v>35</v>
      </c>
      <c r="J52" s="10" t="s">
        <v>35</v>
      </c>
    </row>
    <row r="53" spans="1:10" ht="11.25" customHeight="1" x14ac:dyDescent="0.25">
      <c r="A53" s="8"/>
      <c r="B53" s="4"/>
      <c r="C53" s="20">
        <v>9000</v>
      </c>
      <c r="D53" s="4">
        <f>E53-C53</f>
        <v>0</v>
      </c>
      <c r="E53" s="20">
        <v>9000</v>
      </c>
      <c r="F53" s="20">
        <v>990.65</v>
      </c>
      <c r="G53" s="20">
        <v>1035</v>
      </c>
      <c r="H53" s="4">
        <f>I53-G53-F53</f>
        <v>-0.64999999999997726</v>
      </c>
      <c r="I53" s="20">
        <v>2025</v>
      </c>
      <c r="J53" s="20">
        <v>6975</v>
      </c>
    </row>
    <row r="54" spans="1:10" ht="11.25" customHeight="1" x14ac:dyDescent="0.25">
      <c r="A54" s="8"/>
      <c r="B54" s="4"/>
      <c r="C54" s="4"/>
      <c r="D54" s="4"/>
      <c r="E54" s="4"/>
      <c r="F54" s="4"/>
      <c r="G54" s="4"/>
      <c r="H54" s="4"/>
      <c r="I54" s="4"/>
      <c r="J54" s="4"/>
    </row>
    <row r="55" spans="1:10" ht="11.25" customHeight="1" x14ac:dyDescent="0.25">
      <c r="A55" s="18" t="s">
        <v>70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ht="11.25" customHeight="1" x14ac:dyDescent="0.25">
      <c r="A56" s="8" t="s">
        <v>71</v>
      </c>
      <c r="B56" s="4" t="s">
        <v>72</v>
      </c>
      <c r="C56" s="4">
        <v>6099.6</v>
      </c>
      <c r="D56" s="4">
        <f t="shared" ref="D56:D57" si="4">E56-C56</f>
        <v>3355.2799999999988</v>
      </c>
      <c r="E56" s="4">
        <v>9454.8799999999992</v>
      </c>
      <c r="F56" s="4">
        <v>1087.81</v>
      </c>
      <c r="G56" s="4">
        <v>701.45</v>
      </c>
      <c r="H56" s="4">
        <f t="shared" ref="H56:H57" si="5">I56-G56-F56</f>
        <v>60.620000000000118</v>
      </c>
      <c r="I56" s="4">
        <v>1849.88</v>
      </c>
      <c r="J56" s="4">
        <v>7605</v>
      </c>
    </row>
    <row r="57" spans="1:10" ht="11.25" customHeight="1" x14ac:dyDescent="0.25">
      <c r="A57" s="8" t="s">
        <v>73</v>
      </c>
      <c r="B57" s="4" t="s">
        <v>74</v>
      </c>
      <c r="C57" s="4">
        <v>9000</v>
      </c>
      <c r="D57" s="4">
        <f t="shared" si="4"/>
        <v>0</v>
      </c>
      <c r="E57" s="4">
        <v>9000</v>
      </c>
      <c r="F57" s="4">
        <v>990.65</v>
      </c>
      <c r="G57" s="4">
        <v>1035</v>
      </c>
      <c r="H57" s="4">
        <f t="shared" si="5"/>
        <v>2499.35</v>
      </c>
      <c r="I57" s="4">
        <v>4525</v>
      </c>
      <c r="J57" s="4">
        <v>4475</v>
      </c>
    </row>
    <row r="58" spans="1:10" ht="11.25" customHeight="1" x14ac:dyDescent="0.25">
      <c r="A58" s="19" t="s">
        <v>34</v>
      </c>
      <c r="B58" s="10"/>
      <c r="C58" s="10" t="s">
        <v>35</v>
      </c>
      <c r="D58" s="10" t="s">
        <v>35</v>
      </c>
      <c r="E58" s="10" t="s">
        <v>35</v>
      </c>
      <c r="F58" s="10" t="s">
        <v>35</v>
      </c>
      <c r="G58" s="10" t="s">
        <v>35</v>
      </c>
      <c r="H58" s="10" t="s">
        <v>35</v>
      </c>
      <c r="I58" s="10" t="s">
        <v>35</v>
      </c>
      <c r="J58" s="10" t="s">
        <v>35</v>
      </c>
    </row>
    <row r="59" spans="1:10" ht="11.25" customHeight="1" x14ac:dyDescent="0.25">
      <c r="A59" s="8"/>
      <c r="B59" s="4"/>
      <c r="C59" s="20">
        <v>15099.6</v>
      </c>
      <c r="D59" s="4">
        <f>E59-C59</f>
        <v>3355.2800000000007</v>
      </c>
      <c r="E59" s="20">
        <v>18454.88</v>
      </c>
      <c r="F59" s="20">
        <v>2078.46</v>
      </c>
      <c r="G59" s="20">
        <v>1736.45</v>
      </c>
      <c r="H59" s="4">
        <f>I59-G59-F59</f>
        <v>2559.9700000000003</v>
      </c>
      <c r="I59" s="20">
        <v>6374.88</v>
      </c>
      <c r="J59" s="20">
        <v>12080</v>
      </c>
    </row>
    <row r="60" spans="1:10" ht="11.25" customHeight="1" x14ac:dyDescent="0.25">
      <c r="A60" s="8"/>
      <c r="B60" s="4"/>
      <c r="C60" s="4"/>
      <c r="D60" s="4"/>
      <c r="E60" s="4"/>
      <c r="F60" s="4"/>
      <c r="G60" s="4"/>
      <c r="H60" s="4"/>
      <c r="I60" s="4"/>
      <c r="J60" s="4"/>
    </row>
    <row r="61" spans="1:10" ht="11.25" customHeight="1" x14ac:dyDescent="0.25">
      <c r="A61" s="18" t="s">
        <v>75</v>
      </c>
      <c r="B61" s="4"/>
      <c r="C61" s="4"/>
      <c r="D61" s="4"/>
      <c r="E61" s="4"/>
      <c r="F61" s="4"/>
      <c r="G61" s="4"/>
      <c r="H61" s="4"/>
      <c r="I61" s="4"/>
      <c r="J61" s="4"/>
    </row>
    <row r="62" spans="1:10" ht="11.25" customHeight="1" x14ac:dyDescent="0.25">
      <c r="A62" s="8" t="s">
        <v>76</v>
      </c>
      <c r="B62" s="4" t="s">
        <v>77</v>
      </c>
      <c r="C62" s="4">
        <v>8900.25</v>
      </c>
      <c r="D62" s="4">
        <f t="shared" ref="D62:D65" si="6">E62-C62</f>
        <v>3430.2800000000007</v>
      </c>
      <c r="E62" s="4">
        <v>12330.53</v>
      </c>
      <c r="F62" s="4">
        <v>1702.05</v>
      </c>
      <c r="G62" s="4">
        <v>1023.53</v>
      </c>
      <c r="H62" s="4">
        <f t="shared" ref="H62:H65" si="7">I62-G62-F62</f>
        <v>87.950000000000273</v>
      </c>
      <c r="I62" s="4">
        <v>2813.53</v>
      </c>
      <c r="J62" s="4">
        <v>9517</v>
      </c>
    </row>
    <row r="63" spans="1:10" ht="11.25" customHeight="1" x14ac:dyDescent="0.25">
      <c r="A63" s="8" t="s">
        <v>78</v>
      </c>
      <c r="B63" s="4" t="s">
        <v>79</v>
      </c>
      <c r="C63" s="4">
        <v>8900.25</v>
      </c>
      <c r="D63" s="4">
        <f t="shared" si="6"/>
        <v>3355.2800000000007</v>
      </c>
      <c r="E63" s="4">
        <v>12255.53</v>
      </c>
      <c r="F63" s="4">
        <v>1686.03</v>
      </c>
      <c r="G63" s="4">
        <v>1023.53</v>
      </c>
      <c r="H63" s="4">
        <f t="shared" si="7"/>
        <v>3800.9700000000003</v>
      </c>
      <c r="I63" s="4">
        <v>6510.53</v>
      </c>
      <c r="J63" s="4">
        <v>5745</v>
      </c>
    </row>
    <row r="64" spans="1:10" ht="11.25" customHeight="1" x14ac:dyDescent="0.25">
      <c r="A64" s="8" t="s">
        <v>80</v>
      </c>
      <c r="B64" s="4" t="s">
        <v>81</v>
      </c>
      <c r="C64" s="4">
        <v>5345.4</v>
      </c>
      <c r="D64" s="4">
        <f t="shared" si="6"/>
        <v>2725.2000000000007</v>
      </c>
      <c r="E64" s="4">
        <v>8070.6</v>
      </c>
      <c r="F64" s="4">
        <v>812.12</v>
      </c>
      <c r="G64" s="4">
        <v>614.72</v>
      </c>
      <c r="H64" s="4">
        <f t="shared" si="7"/>
        <v>4249.76</v>
      </c>
      <c r="I64" s="4">
        <v>5676.6</v>
      </c>
      <c r="J64" s="4">
        <v>2394</v>
      </c>
    </row>
    <row r="65" spans="1:10" ht="11.25" customHeight="1" x14ac:dyDescent="0.25">
      <c r="A65" s="8" t="s">
        <v>82</v>
      </c>
      <c r="B65" s="4" t="s">
        <v>83</v>
      </c>
      <c r="C65" s="4">
        <v>9000</v>
      </c>
      <c r="D65" s="4">
        <f t="shared" si="6"/>
        <v>0</v>
      </c>
      <c r="E65" s="4">
        <v>9000</v>
      </c>
      <c r="F65" s="4">
        <v>990.65</v>
      </c>
      <c r="G65" s="4">
        <v>1035</v>
      </c>
      <c r="H65" s="4">
        <f t="shared" si="7"/>
        <v>0.35000000000002274</v>
      </c>
      <c r="I65" s="4">
        <v>2026</v>
      </c>
      <c r="J65" s="4">
        <v>6974</v>
      </c>
    </row>
    <row r="66" spans="1:10" ht="11.25" customHeight="1" x14ac:dyDescent="0.25">
      <c r="A66" s="19" t="s">
        <v>34</v>
      </c>
      <c r="B66" s="10"/>
      <c r="C66" s="10" t="s">
        <v>35</v>
      </c>
      <c r="D66" s="10" t="s">
        <v>35</v>
      </c>
      <c r="E66" s="10" t="s">
        <v>35</v>
      </c>
      <c r="F66" s="10" t="s">
        <v>35</v>
      </c>
      <c r="G66" s="10" t="s">
        <v>35</v>
      </c>
      <c r="H66" s="10" t="s">
        <v>35</v>
      </c>
      <c r="I66" s="10" t="s">
        <v>35</v>
      </c>
      <c r="J66" s="10" t="s">
        <v>35</v>
      </c>
    </row>
    <row r="67" spans="1:10" ht="11.25" customHeight="1" x14ac:dyDescent="0.25">
      <c r="A67" s="8"/>
      <c r="B67" s="4"/>
      <c r="C67" s="20">
        <v>32145.9</v>
      </c>
      <c r="D67" s="4">
        <f>E67-C67</f>
        <v>9510.760000000002</v>
      </c>
      <c r="E67" s="20">
        <v>41656.660000000003</v>
      </c>
      <c r="F67" s="20">
        <v>5190.8500000000004</v>
      </c>
      <c r="G67" s="20">
        <v>3696.78</v>
      </c>
      <c r="H67" s="4">
        <f>I67-G67-F67</f>
        <v>8139.0299999999988</v>
      </c>
      <c r="I67" s="20">
        <v>17026.66</v>
      </c>
      <c r="J67" s="20">
        <v>24630</v>
      </c>
    </row>
    <row r="68" spans="1:10" ht="11.25" customHeight="1" x14ac:dyDescent="0.25">
      <c r="A68" s="8"/>
      <c r="B68" s="4"/>
      <c r="C68" s="4"/>
      <c r="D68" s="4"/>
      <c r="E68" s="4"/>
      <c r="F68" s="4"/>
      <c r="G68" s="4"/>
      <c r="H68" s="4"/>
      <c r="I68" s="4"/>
      <c r="J68" s="4"/>
    </row>
    <row r="69" spans="1:10" ht="11.25" customHeight="1" x14ac:dyDescent="0.25">
      <c r="A69" s="18" t="s">
        <v>84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ht="11.25" customHeight="1" x14ac:dyDescent="0.25">
      <c r="A70" s="8" t="s">
        <v>85</v>
      </c>
      <c r="B70" s="4" t="s">
        <v>86</v>
      </c>
      <c r="C70" s="4">
        <v>9300</v>
      </c>
      <c r="D70" s="4">
        <f t="shared" ref="D70:D86" si="8">E70-C70</f>
        <v>3355.2800000000007</v>
      </c>
      <c r="E70" s="4">
        <v>12655.28</v>
      </c>
      <c r="F70" s="4">
        <v>1771.42</v>
      </c>
      <c r="G70" s="4">
        <v>1069.5</v>
      </c>
      <c r="H70" s="4">
        <f t="shared" ref="H70:H86" si="9">I70-G70-F70</f>
        <v>93.360000000000127</v>
      </c>
      <c r="I70" s="4">
        <v>2934.28</v>
      </c>
      <c r="J70" s="4">
        <v>9721</v>
      </c>
    </row>
    <row r="71" spans="1:10" ht="11.25" customHeight="1" x14ac:dyDescent="0.25">
      <c r="A71" s="8" t="s">
        <v>87</v>
      </c>
      <c r="B71" s="4" t="s">
        <v>88</v>
      </c>
      <c r="C71" s="4">
        <v>6540.6</v>
      </c>
      <c r="D71" s="4">
        <f t="shared" si="8"/>
        <v>3355.2799999999988</v>
      </c>
      <c r="E71" s="4">
        <v>9895.8799999999992</v>
      </c>
      <c r="F71" s="4">
        <v>1182.01</v>
      </c>
      <c r="G71" s="4">
        <v>752.17</v>
      </c>
      <c r="H71" s="4">
        <f t="shared" si="9"/>
        <v>2453.6999999999998</v>
      </c>
      <c r="I71" s="4">
        <v>4387.88</v>
      </c>
      <c r="J71" s="4">
        <v>5508</v>
      </c>
    </row>
    <row r="72" spans="1:10" ht="11.25" customHeight="1" x14ac:dyDescent="0.25">
      <c r="A72" s="8" t="s">
        <v>89</v>
      </c>
      <c r="B72" s="4" t="s">
        <v>90</v>
      </c>
      <c r="C72" s="4">
        <v>9300</v>
      </c>
      <c r="D72" s="4">
        <f t="shared" si="8"/>
        <v>3670.3199999999997</v>
      </c>
      <c r="E72" s="4">
        <v>12970.32</v>
      </c>
      <c r="F72" s="4">
        <v>1838.71</v>
      </c>
      <c r="G72" s="4">
        <v>1069.5</v>
      </c>
      <c r="H72" s="4">
        <f t="shared" si="9"/>
        <v>4830.1099999999997</v>
      </c>
      <c r="I72" s="4">
        <v>7738.32</v>
      </c>
      <c r="J72" s="4">
        <v>5232</v>
      </c>
    </row>
    <row r="73" spans="1:10" ht="11.25" customHeight="1" x14ac:dyDescent="0.25">
      <c r="A73" s="8" t="s">
        <v>91</v>
      </c>
      <c r="B73" s="4" t="s">
        <v>92</v>
      </c>
      <c r="C73" s="4">
        <v>9300</v>
      </c>
      <c r="D73" s="4">
        <f t="shared" si="8"/>
        <v>3670.3199999999997</v>
      </c>
      <c r="E73" s="4">
        <v>12970.32</v>
      </c>
      <c r="F73" s="4">
        <v>1838.71</v>
      </c>
      <c r="G73" s="4">
        <v>1069.5</v>
      </c>
      <c r="H73" s="4">
        <f t="shared" si="9"/>
        <v>2593.1099999999997</v>
      </c>
      <c r="I73" s="4">
        <v>5501.32</v>
      </c>
      <c r="J73" s="4">
        <v>7469</v>
      </c>
    </row>
    <row r="74" spans="1:10" ht="11.25" customHeight="1" x14ac:dyDescent="0.25">
      <c r="A74" s="8" t="s">
        <v>93</v>
      </c>
      <c r="B74" s="4" t="s">
        <v>94</v>
      </c>
      <c r="C74" s="4">
        <v>9300</v>
      </c>
      <c r="D74" s="4">
        <f t="shared" si="8"/>
        <v>3670.3199999999997</v>
      </c>
      <c r="E74" s="4">
        <v>12970.32</v>
      </c>
      <c r="F74" s="4">
        <v>1838.71</v>
      </c>
      <c r="G74" s="4">
        <v>1069.5</v>
      </c>
      <c r="H74" s="4">
        <f t="shared" si="9"/>
        <v>1480.1099999999997</v>
      </c>
      <c r="I74" s="4">
        <v>4388.32</v>
      </c>
      <c r="J74" s="4">
        <v>8582</v>
      </c>
    </row>
    <row r="75" spans="1:10" ht="11.25" customHeight="1" x14ac:dyDescent="0.25">
      <c r="A75" s="8" t="s">
        <v>95</v>
      </c>
      <c r="B75" s="4" t="s">
        <v>96</v>
      </c>
      <c r="C75" s="4">
        <v>6099.45</v>
      </c>
      <c r="D75" s="4">
        <f t="shared" si="8"/>
        <v>3985.3599999999997</v>
      </c>
      <c r="E75" s="4">
        <v>10084.81</v>
      </c>
      <c r="F75" s="4">
        <v>1222.3599999999999</v>
      </c>
      <c r="G75" s="4">
        <v>701.44</v>
      </c>
      <c r="H75" s="4">
        <f t="shared" si="9"/>
        <v>3581.0100000000011</v>
      </c>
      <c r="I75" s="4">
        <v>5504.81</v>
      </c>
      <c r="J75" s="4">
        <v>4580</v>
      </c>
    </row>
    <row r="76" spans="1:10" ht="11.25" customHeight="1" x14ac:dyDescent="0.25">
      <c r="A76" s="8" t="s">
        <v>97</v>
      </c>
      <c r="B76" s="4" t="s">
        <v>98</v>
      </c>
      <c r="C76" s="4">
        <v>6083.1</v>
      </c>
      <c r="D76" s="4">
        <f t="shared" si="8"/>
        <v>3355.2799999999988</v>
      </c>
      <c r="E76" s="4">
        <v>9438.3799999999992</v>
      </c>
      <c r="F76" s="4">
        <v>1084.29</v>
      </c>
      <c r="G76" s="4">
        <v>699.56</v>
      </c>
      <c r="H76" s="4">
        <f t="shared" si="9"/>
        <v>4265.53</v>
      </c>
      <c r="I76" s="4">
        <v>6049.38</v>
      </c>
      <c r="J76" s="4">
        <v>3389</v>
      </c>
    </row>
    <row r="77" spans="1:10" ht="11.25" customHeight="1" x14ac:dyDescent="0.25">
      <c r="A77" s="8" t="s">
        <v>99</v>
      </c>
      <c r="B77" s="4" t="s">
        <v>100</v>
      </c>
      <c r="C77" s="4">
        <v>6385.2</v>
      </c>
      <c r="D77" s="4">
        <f t="shared" si="8"/>
        <v>2725.2</v>
      </c>
      <c r="E77" s="4">
        <v>9110.4</v>
      </c>
      <c r="F77" s="4">
        <v>1014.23</v>
      </c>
      <c r="G77" s="4">
        <v>734.3</v>
      </c>
      <c r="H77" s="4">
        <f t="shared" si="9"/>
        <v>4008.8699999999994</v>
      </c>
      <c r="I77" s="4">
        <v>5757.4</v>
      </c>
      <c r="J77" s="4">
        <v>3353</v>
      </c>
    </row>
    <row r="78" spans="1:10" ht="11.25" customHeight="1" x14ac:dyDescent="0.25">
      <c r="A78" s="8" t="s">
        <v>101</v>
      </c>
      <c r="B78" s="4" t="s">
        <v>102</v>
      </c>
      <c r="C78" s="4">
        <v>19999.95</v>
      </c>
      <c r="D78" s="4">
        <f t="shared" si="8"/>
        <v>0</v>
      </c>
      <c r="E78" s="4">
        <v>19999.95</v>
      </c>
      <c r="F78" s="4">
        <v>3395.35</v>
      </c>
      <c r="G78" s="4">
        <v>2299.9899999999998</v>
      </c>
      <c r="H78" s="4">
        <f t="shared" si="9"/>
        <v>-0.38999999999987267</v>
      </c>
      <c r="I78" s="4">
        <v>5694.95</v>
      </c>
      <c r="J78" s="4">
        <v>14305</v>
      </c>
    </row>
    <row r="79" spans="1:10" ht="11.25" customHeight="1" x14ac:dyDescent="0.25">
      <c r="A79" s="8" t="s">
        <v>103</v>
      </c>
      <c r="B79" s="4" t="s">
        <v>104</v>
      </c>
      <c r="C79" s="4">
        <v>9300</v>
      </c>
      <c r="D79" s="4">
        <f t="shared" si="8"/>
        <v>3040.24</v>
      </c>
      <c r="E79" s="4">
        <v>12340.24</v>
      </c>
      <c r="F79" s="4">
        <v>1704.12</v>
      </c>
      <c r="G79" s="4">
        <v>1069.5</v>
      </c>
      <c r="H79" s="4">
        <f t="shared" si="9"/>
        <v>6919.62</v>
      </c>
      <c r="I79" s="4">
        <v>9693.24</v>
      </c>
      <c r="J79" s="4">
        <v>2647</v>
      </c>
    </row>
    <row r="80" spans="1:10" ht="11.25" customHeight="1" x14ac:dyDescent="0.25">
      <c r="A80" s="8" t="s">
        <v>105</v>
      </c>
      <c r="B80" s="4" t="s">
        <v>106</v>
      </c>
      <c r="C80" s="4">
        <v>7177.2</v>
      </c>
      <c r="D80" s="4">
        <f t="shared" si="8"/>
        <v>3040.2400000000007</v>
      </c>
      <c r="E80" s="4">
        <v>10217.44</v>
      </c>
      <c r="F80" s="4">
        <v>1250.69</v>
      </c>
      <c r="G80" s="4">
        <v>825.38</v>
      </c>
      <c r="H80" s="4">
        <f t="shared" si="9"/>
        <v>1885.37</v>
      </c>
      <c r="I80" s="4">
        <v>3961.44</v>
      </c>
      <c r="J80" s="4">
        <v>6256</v>
      </c>
    </row>
    <row r="81" spans="1:10" ht="11.25" customHeight="1" x14ac:dyDescent="0.25">
      <c r="A81" s="8" t="s">
        <v>107</v>
      </c>
      <c r="B81" s="4" t="s">
        <v>108</v>
      </c>
      <c r="C81" s="4">
        <v>9300</v>
      </c>
      <c r="D81" s="4">
        <f t="shared" si="8"/>
        <v>3040.24</v>
      </c>
      <c r="E81" s="4">
        <v>12340.24</v>
      </c>
      <c r="F81" s="4">
        <v>1704.12</v>
      </c>
      <c r="G81" s="4">
        <v>1069.5</v>
      </c>
      <c r="H81" s="4">
        <f t="shared" si="9"/>
        <v>4942.62</v>
      </c>
      <c r="I81" s="4">
        <v>7716.24</v>
      </c>
      <c r="J81" s="4">
        <v>4624</v>
      </c>
    </row>
    <row r="82" spans="1:10" ht="11.25" customHeight="1" x14ac:dyDescent="0.25">
      <c r="A82" s="8" t="s">
        <v>109</v>
      </c>
      <c r="B82" s="4" t="s">
        <v>110</v>
      </c>
      <c r="C82" s="4">
        <v>7177.2</v>
      </c>
      <c r="D82" s="4">
        <f t="shared" si="8"/>
        <v>5432.64</v>
      </c>
      <c r="E82" s="4">
        <v>12609.84</v>
      </c>
      <c r="F82" s="4">
        <v>1557.3</v>
      </c>
      <c r="G82" s="4">
        <v>825.38</v>
      </c>
      <c r="H82" s="4">
        <f t="shared" si="9"/>
        <v>71.160000000000082</v>
      </c>
      <c r="I82" s="4">
        <v>2453.84</v>
      </c>
      <c r="J82" s="4">
        <v>10156</v>
      </c>
    </row>
    <row r="83" spans="1:10" ht="11.25" customHeight="1" x14ac:dyDescent="0.25">
      <c r="A83" s="8" t="s">
        <v>111</v>
      </c>
      <c r="B83" s="4" t="s">
        <v>112</v>
      </c>
      <c r="C83" s="4">
        <v>6230.25</v>
      </c>
      <c r="D83" s="4">
        <f t="shared" si="8"/>
        <v>3040.24</v>
      </c>
      <c r="E83" s="4">
        <v>9270.49</v>
      </c>
      <c r="F83" s="4">
        <v>1048.43</v>
      </c>
      <c r="G83" s="4">
        <v>716.48</v>
      </c>
      <c r="H83" s="4">
        <f t="shared" si="9"/>
        <v>2524.58</v>
      </c>
      <c r="I83" s="4">
        <v>4289.49</v>
      </c>
      <c r="J83" s="4">
        <v>4981</v>
      </c>
    </row>
    <row r="84" spans="1:10" ht="11.25" customHeight="1" x14ac:dyDescent="0.25">
      <c r="A84" s="8" t="s">
        <v>113</v>
      </c>
      <c r="B84" s="4" t="s">
        <v>114</v>
      </c>
      <c r="C84" s="4">
        <v>5872.05</v>
      </c>
      <c r="D84" s="4">
        <f t="shared" si="8"/>
        <v>2725.2</v>
      </c>
      <c r="E84" s="4">
        <v>8597.25</v>
      </c>
      <c r="F84" s="4">
        <v>906.49</v>
      </c>
      <c r="G84" s="4">
        <v>675.29</v>
      </c>
      <c r="H84" s="4">
        <f t="shared" si="9"/>
        <v>57.470000000000027</v>
      </c>
      <c r="I84" s="4">
        <v>1639.25</v>
      </c>
      <c r="J84" s="4">
        <v>6958</v>
      </c>
    </row>
    <row r="85" spans="1:10" ht="11.25" customHeight="1" x14ac:dyDescent="0.25">
      <c r="A85" s="8" t="s">
        <v>115</v>
      </c>
      <c r="B85" s="4" t="s">
        <v>116</v>
      </c>
      <c r="C85" s="4">
        <v>5545.35</v>
      </c>
      <c r="D85" s="4">
        <f t="shared" si="8"/>
        <v>2800.1999999999989</v>
      </c>
      <c r="E85" s="4">
        <v>8345.5499999999993</v>
      </c>
      <c r="F85" s="4">
        <v>861.39</v>
      </c>
      <c r="G85" s="4">
        <v>637.72</v>
      </c>
      <c r="H85" s="4">
        <f t="shared" si="9"/>
        <v>2968.44</v>
      </c>
      <c r="I85" s="4">
        <v>4467.55</v>
      </c>
      <c r="J85" s="4">
        <v>3878</v>
      </c>
    </row>
    <row r="86" spans="1:10" ht="11.25" customHeight="1" x14ac:dyDescent="0.25">
      <c r="A86" s="8" t="s">
        <v>117</v>
      </c>
      <c r="B86" s="4" t="s">
        <v>118</v>
      </c>
      <c r="C86" s="4">
        <v>6099.45</v>
      </c>
      <c r="D86" s="4">
        <f t="shared" si="8"/>
        <v>2725.2</v>
      </c>
      <c r="E86" s="4">
        <v>8824.65</v>
      </c>
      <c r="F86" s="4">
        <v>953.19</v>
      </c>
      <c r="G86" s="4">
        <v>701.44</v>
      </c>
      <c r="H86" s="4">
        <f t="shared" si="9"/>
        <v>61.019999999999982</v>
      </c>
      <c r="I86" s="4">
        <v>1715.65</v>
      </c>
      <c r="J86" s="4">
        <v>7109</v>
      </c>
    </row>
    <row r="87" spans="1:10" ht="11.25" customHeight="1" x14ac:dyDescent="0.25">
      <c r="A87" s="19" t="s">
        <v>34</v>
      </c>
      <c r="B87" s="10"/>
      <c r="C87" s="10" t="s">
        <v>35</v>
      </c>
      <c r="D87" s="10" t="s">
        <v>35</v>
      </c>
      <c r="E87" s="10" t="s">
        <v>35</v>
      </c>
      <c r="F87" s="10" t="s">
        <v>35</v>
      </c>
      <c r="G87" s="10" t="s">
        <v>35</v>
      </c>
      <c r="H87" s="10" t="s">
        <v>35</v>
      </c>
      <c r="I87" s="10" t="s">
        <v>35</v>
      </c>
      <c r="J87" s="10" t="s">
        <v>35</v>
      </c>
    </row>
    <row r="88" spans="1:10" ht="11.25" customHeight="1" x14ac:dyDescent="0.25">
      <c r="A88" s="8"/>
      <c r="B88" s="4"/>
      <c r="C88" s="20">
        <v>139009.79999999999</v>
      </c>
      <c r="D88" s="4">
        <f>E88-C88</f>
        <v>53631.56</v>
      </c>
      <c r="E88" s="20">
        <v>192641.36</v>
      </c>
      <c r="F88" s="20">
        <v>25171.52</v>
      </c>
      <c r="G88" s="20">
        <v>15986.15</v>
      </c>
      <c r="H88" s="4">
        <f>I88-G88-F88</f>
        <v>42735.69</v>
      </c>
      <c r="I88" s="20">
        <v>83893.36</v>
      </c>
      <c r="J88" s="20">
        <v>108748</v>
      </c>
    </row>
    <row r="89" spans="1:10" ht="11.25" customHeight="1" x14ac:dyDescent="0.25">
      <c r="A89" s="8"/>
      <c r="B89" s="4"/>
      <c r="C89" s="4"/>
      <c r="D89" s="4"/>
      <c r="E89" s="4"/>
      <c r="F89" s="4"/>
      <c r="G89" s="4"/>
      <c r="H89" s="4"/>
      <c r="I89" s="4"/>
      <c r="J89" s="4"/>
    </row>
    <row r="90" spans="1:10" ht="11.25" customHeight="1" x14ac:dyDescent="0.25">
      <c r="A90" s="18" t="s">
        <v>119</v>
      </c>
      <c r="B90" s="4"/>
      <c r="C90" s="4"/>
      <c r="D90" s="4"/>
      <c r="E90" s="4"/>
      <c r="F90" s="4"/>
      <c r="G90" s="4"/>
      <c r="H90" s="4"/>
      <c r="I90" s="4"/>
      <c r="J90" s="4"/>
    </row>
    <row r="91" spans="1:10" ht="11.25" customHeight="1" x14ac:dyDescent="0.25">
      <c r="A91" s="8" t="s">
        <v>120</v>
      </c>
      <c r="B91" s="4" t="s">
        <v>121</v>
      </c>
      <c r="C91" s="4">
        <v>15000</v>
      </c>
      <c r="D91" s="4">
        <f t="shared" ref="D91:D94" si="10">E91-C91</f>
        <v>0</v>
      </c>
      <c r="E91" s="4">
        <v>15000</v>
      </c>
      <c r="F91" s="4">
        <v>2272.25</v>
      </c>
      <c r="G91" s="4">
        <v>1725</v>
      </c>
      <c r="H91" s="4">
        <f t="shared" ref="H91:H94" si="11">I91-G91-F91</f>
        <v>5907.75</v>
      </c>
      <c r="I91" s="4">
        <v>9905</v>
      </c>
      <c r="J91" s="4">
        <v>5095</v>
      </c>
    </row>
    <row r="92" spans="1:10" ht="11.25" customHeight="1" x14ac:dyDescent="0.25">
      <c r="A92" s="8" t="s">
        <v>122</v>
      </c>
      <c r="B92" s="4" t="s">
        <v>123</v>
      </c>
      <c r="C92" s="4">
        <v>9300</v>
      </c>
      <c r="D92" s="4">
        <f t="shared" si="10"/>
        <v>3040.24</v>
      </c>
      <c r="E92" s="4">
        <v>12340.24</v>
      </c>
      <c r="F92" s="4">
        <v>1704.12</v>
      </c>
      <c r="G92" s="4">
        <v>1069.5</v>
      </c>
      <c r="H92" s="4">
        <f t="shared" si="11"/>
        <v>4992.62</v>
      </c>
      <c r="I92" s="4">
        <v>7766.24</v>
      </c>
      <c r="J92" s="4">
        <v>4574</v>
      </c>
    </row>
    <row r="93" spans="1:10" ht="11.25" customHeight="1" x14ac:dyDescent="0.25">
      <c r="A93" s="8" t="s">
        <v>124</v>
      </c>
      <c r="B93" s="4" t="s">
        <v>125</v>
      </c>
      <c r="C93" s="4">
        <v>6333.15</v>
      </c>
      <c r="D93" s="4">
        <f t="shared" si="10"/>
        <v>2725.2000000000007</v>
      </c>
      <c r="E93" s="4">
        <v>9058.35</v>
      </c>
      <c r="F93" s="4">
        <v>1003.11</v>
      </c>
      <c r="G93" s="4">
        <v>728.31</v>
      </c>
      <c r="H93" s="4">
        <f t="shared" si="11"/>
        <v>3013.9300000000003</v>
      </c>
      <c r="I93" s="4">
        <v>4745.3500000000004</v>
      </c>
      <c r="J93" s="4">
        <v>4313</v>
      </c>
    </row>
    <row r="94" spans="1:10" ht="11.25" customHeight="1" x14ac:dyDescent="0.25">
      <c r="A94" s="8" t="s">
        <v>126</v>
      </c>
      <c r="B94" s="4" t="s">
        <v>127</v>
      </c>
      <c r="C94" s="4">
        <v>6583.05</v>
      </c>
      <c r="D94" s="4">
        <f t="shared" si="10"/>
        <v>2725.2</v>
      </c>
      <c r="E94" s="4">
        <v>9308.25</v>
      </c>
      <c r="F94" s="4">
        <v>1056.49</v>
      </c>
      <c r="G94" s="4">
        <v>757.05</v>
      </c>
      <c r="H94" s="4">
        <f t="shared" si="11"/>
        <v>7250.7100000000009</v>
      </c>
      <c r="I94" s="4">
        <v>9064.25</v>
      </c>
      <c r="J94" s="4">
        <v>244</v>
      </c>
    </row>
    <row r="95" spans="1:10" ht="11.25" customHeight="1" x14ac:dyDescent="0.25">
      <c r="A95" s="19" t="s">
        <v>34</v>
      </c>
      <c r="B95" s="10"/>
      <c r="C95" s="10" t="s">
        <v>35</v>
      </c>
      <c r="D95" s="10" t="s">
        <v>35</v>
      </c>
      <c r="E95" s="10" t="s">
        <v>35</v>
      </c>
      <c r="F95" s="10" t="s">
        <v>35</v>
      </c>
      <c r="G95" s="10" t="s">
        <v>35</v>
      </c>
      <c r="H95" s="10" t="s">
        <v>35</v>
      </c>
      <c r="I95" s="10" t="s">
        <v>35</v>
      </c>
      <c r="J95" s="10" t="s">
        <v>35</v>
      </c>
    </row>
    <row r="96" spans="1:10" ht="11.25" customHeight="1" x14ac:dyDescent="0.25">
      <c r="A96" s="8"/>
      <c r="B96" s="4"/>
      <c r="C96" s="20">
        <v>37216.199999999997</v>
      </c>
      <c r="D96" s="4">
        <f>E96-C96</f>
        <v>8490.64</v>
      </c>
      <c r="E96" s="20">
        <v>45706.84</v>
      </c>
      <c r="F96" s="20">
        <v>6035.97</v>
      </c>
      <c r="G96" s="20">
        <v>4279.8599999999997</v>
      </c>
      <c r="H96" s="4">
        <f>I96-G96-F96</f>
        <v>21165.01</v>
      </c>
      <c r="I96" s="20">
        <v>31480.84</v>
      </c>
      <c r="J96" s="20">
        <v>14226</v>
      </c>
    </row>
    <row r="97" spans="1:10" ht="11.25" customHeight="1" x14ac:dyDescent="0.25">
      <c r="A97" s="8"/>
      <c r="B97" s="4"/>
      <c r="C97" s="4"/>
      <c r="D97" s="4"/>
      <c r="E97" s="4"/>
      <c r="F97" s="4"/>
      <c r="G97" s="4"/>
      <c r="H97" s="4"/>
      <c r="I97" s="4"/>
      <c r="J97" s="4"/>
    </row>
    <row r="98" spans="1:10" ht="11.25" customHeight="1" x14ac:dyDescent="0.25">
      <c r="A98" s="18" t="s">
        <v>128</v>
      </c>
      <c r="B98" s="4"/>
      <c r="C98" s="4"/>
      <c r="D98" s="4"/>
      <c r="E98" s="4"/>
      <c r="F98" s="4"/>
      <c r="G98" s="4"/>
      <c r="H98" s="4"/>
      <c r="I98" s="4"/>
      <c r="J98" s="4"/>
    </row>
    <row r="99" spans="1:10" ht="11.25" customHeight="1" x14ac:dyDescent="0.25">
      <c r="A99" s="8" t="s">
        <v>129</v>
      </c>
      <c r="B99" s="4" t="s">
        <v>130</v>
      </c>
      <c r="C99" s="4">
        <v>7177.05</v>
      </c>
      <c r="D99" s="4">
        <f t="shared" ref="D99:D102" si="12">E99-C99</f>
        <v>1149.9999999999991</v>
      </c>
      <c r="E99" s="4">
        <v>8327.0499999999993</v>
      </c>
      <c r="F99" s="4">
        <v>858.07</v>
      </c>
      <c r="G99" s="4">
        <v>825.36</v>
      </c>
      <c r="H99" s="4">
        <f t="shared" ref="H99:H102" si="13">I99-G99-F99</f>
        <v>1959.62</v>
      </c>
      <c r="I99" s="4">
        <v>3643.05</v>
      </c>
      <c r="J99" s="4">
        <v>4684</v>
      </c>
    </row>
    <row r="100" spans="1:10" ht="11.25" customHeight="1" x14ac:dyDescent="0.25">
      <c r="A100" s="8" t="s">
        <v>131</v>
      </c>
      <c r="B100" s="4" t="s">
        <v>132</v>
      </c>
      <c r="C100" s="4">
        <v>6099.45</v>
      </c>
      <c r="D100" s="4">
        <f t="shared" si="12"/>
        <v>3040.2400000000007</v>
      </c>
      <c r="E100" s="4">
        <v>9139.69</v>
      </c>
      <c r="F100" s="4">
        <v>1020.49</v>
      </c>
      <c r="G100" s="4">
        <v>701.44</v>
      </c>
      <c r="H100" s="4">
        <f t="shared" si="13"/>
        <v>3359.76</v>
      </c>
      <c r="I100" s="4">
        <v>5081.6899999999996</v>
      </c>
      <c r="J100" s="4">
        <v>4058</v>
      </c>
    </row>
    <row r="101" spans="1:10" ht="11.25" customHeight="1" x14ac:dyDescent="0.25">
      <c r="A101" s="8" t="s">
        <v>133</v>
      </c>
      <c r="B101" s="4" t="s">
        <v>134</v>
      </c>
      <c r="C101" s="4">
        <v>7177.2</v>
      </c>
      <c r="D101" s="4">
        <f t="shared" si="12"/>
        <v>3040.2400000000007</v>
      </c>
      <c r="E101" s="4">
        <v>10217.44</v>
      </c>
      <c r="F101" s="4">
        <v>1250.69</v>
      </c>
      <c r="G101" s="4">
        <v>825.38</v>
      </c>
      <c r="H101" s="4">
        <f t="shared" si="13"/>
        <v>1071.3699999999999</v>
      </c>
      <c r="I101" s="4">
        <v>3147.44</v>
      </c>
      <c r="J101" s="4">
        <v>7070</v>
      </c>
    </row>
    <row r="102" spans="1:10" ht="11.25" customHeight="1" x14ac:dyDescent="0.25">
      <c r="A102" s="8" t="s">
        <v>135</v>
      </c>
      <c r="B102" s="4" t="s">
        <v>136</v>
      </c>
      <c r="C102" s="4">
        <v>15000</v>
      </c>
      <c r="D102" s="4">
        <f t="shared" si="12"/>
        <v>0</v>
      </c>
      <c r="E102" s="4">
        <v>15000</v>
      </c>
      <c r="F102" s="4">
        <v>2272.25</v>
      </c>
      <c r="G102" s="4">
        <v>1725</v>
      </c>
      <c r="H102" s="4">
        <f t="shared" si="13"/>
        <v>-0.25</v>
      </c>
      <c r="I102" s="4">
        <v>3997</v>
      </c>
      <c r="J102" s="4">
        <v>11003</v>
      </c>
    </row>
    <row r="103" spans="1:10" ht="11.25" customHeight="1" x14ac:dyDescent="0.25">
      <c r="A103" s="19" t="s">
        <v>34</v>
      </c>
      <c r="B103" s="10"/>
      <c r="C103" s="10" t="s">
        <v>35</v>
      </c>
      <c r="D103" s="10" t="s">
        <v>35</v>
      </c>
      <c r="E103" s="10" t="s">
        <v>35</v>
      </c>
      <c r="F103" s="10" t="s">
        <v>35</v>
      </c>
      <c r="G103" s="10" t="s">
        <v>35</v>
      </c>
      <c r="H103" s="10" t="s">
        <v>35</v>
      </c>
      <c r="I103" s="10" t="s">
        <v>35</v>
      </c>
      <c r="J103" s="10" t="s">
        <v>35</v>
      </c>
    </row>
    <row r="104" spans="1:10" ht="11.25" customHeight="1" x14ac:dyDescent="0.25">
      <c r="A104" s="8"/>
      <c r="B104" s="4"/>
      <c r="C104" s="20">
        <v>35453.699999999997</v>
      </c>
      <c r="D104" s="4">
        <f>E104-C104</f>
        <v>7230.4800000000032</v>
      </c>
      <c r="E104" s="20">
        <v>42684.18</v>
      </c>
      <c r="F104" s="20">
        <v>5401.5</v>
      </c>
      <c r="G104" s="20">
        <v>4077.18</v>
      </c>
      <c r="H104" s="4">
        <f>I104-G104-F104</f>
        <v>6390.5</v>
      </c>
      <c r="I104" s="20">
        <v>15869.18</v>
      </c>
      <c r="J104" s="20">
        <v>26815</v>
      </c>
    </row>
    <row r="105" spans="1:10" ht="11.25" customHeight="1" x14ac:dyDescent="0.25">
      <c r="A105" s="8"/>
      <c r="B105" s="4"/>
      <c r="C105" s="4"/>
      <c r="D105" s="4"/>
      <c r="E105" s="4"/>
      <c r="F105" s="4"/>
      <c r="G105" s="4"/>
      <c r="H105" s="4"/>
      <c r="I105" s="4"/>
      <c r="J105" s="4"/>
    </row>
    <row r="106" spans="1:10" ht="11.25" customHeight="1" x14ac:dyDescent="0.25">
      <c r="A106" s="18" t="s">
        <v>137</v>
      </c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1.25" customHeight="1" x14ac:dyDescent="0.25">
      <c r="A107" s="8" t="s">
        <v>138</v>
      </c>
      <c r="B107" s="4" t="s">
        <v>139</v>
      </c>
      <c r="C107" s="4">
        <v>9300</v>
      </c>
      <c r="D107" s="4">
        <f t="shared" ref="D107:D109" si="14">E107-C107</f>
        <v>2725.2000000000007</v>
      </c>
      <c r="E107" s="4">
        <v>12025.2</v>
      </c>
      <c r="F107" s="4">
        <v>1636.83</v>
      </c>
      <c r="G107" s="4">
        <v>1069.5</v>
      </c>
      <c r="H107" s="4">
        <f t="shared" ref="H107:H109" si="15">I107-G107-F107</f>
        <v>2879.87</v>
      </c>
      <c r="I107" s="4">
        <v>5586.2</v>
      </c>
      <c r="J107" s="4">
        <v>6439</v>
      </c>
    </row>
    <row r="108" spans="1:10" ht="11.25" customHeight="1" x14ac:dyDescent="0.25">
      <c r="A108" s="8" t="s">
        <v>140</v>
      </c>
      <c r="B108" s="4" t="s">
        <v>141</v>
      </c>
      <c r="C108" s="4">
        <v>6320.7</v>
      </c>
      <c r="D108" s="4">
        <f t="shared" si="14"/>
        <v>3040.2400000000007</v>
      </c>
      <c r="E108" s="4">
        <v>9360.94</v>
      </c>
      <c r="F108" s="4">
        <v>1067.75</v>
      </c>
      <c r="G108" s="4">
        <v>726.88</v>
      </c>
      <c r="H108" s="4">
        <f t="shared" si="15"/>
        <v>313.30999999999995</v>
      </c>
      <c r="I108" s="4">
        <v>2107.94</v>
      </c>
      <c r="J108" s="4">
        <v>7253</v>
      </c>
    </row>
    <row r="109" spans="1:10" ht="11.25" customHeight="1" x14ac:dyDescent="0.25">
      <c r="A109" s="8" t="s">
        <v>142</v>
      </c>
      <c r="B109" s="4" t="s">
        <v>143</v>
      </c>
      <c r="C109" s="4">
        <v>15000</v>
      </c>
      <c r="D109" s="4">
        <f t="shared" si="14"/>
        <v>0</v>
      </c>
      <c r="E109" s="4">
        <v>15000</v>
      </c>
      <c r="F109" s="4">
        <v>2272.25</v>
      </c>
      <c r="G109" s="4">
        <v>1725</v>
      </c>
      <c r="H109" s="4">
        <f t="shared" si="15"/>
        <v>-0.25</v>
      </c>
      <c r="I109" s="4">
        <v>3997</v>
      </c>
      <c r="J109" s="4">
        <v>11003</v>
      </c>
    </row>
    <row r="110" spans="1:10" ht="11.25" customHeight="1" x14ac:dyDescent="0.25">
      <c r="A110" s="19" t="s">
        <v>34</v>
      </c>
      <c r="B110" s="10"/>
      <c r="C110" s="10" t="s">
        <v>35</v>
      </c>
      <c r="D110" s="10" t="s">
        <v>35</v>
      </c>
      <c r="E110" s="10" t="s">
        <v>35</v>
      </c>
      <c r="F110" s="10" t="s">
        <v>35</v>
      </c>
      <c r="G110" s="10" t="s">
        <v>35</v>
      </c>
      <c r="H110" s="10" t="s">
        <v>35</v>
      </c>
      <c r="I110" s="10" t="s">
        <v>35</v>
      </c>
      <c r="J110" s="10" t="s">
        <v>35</v>
      </c>
    </row>
    <row r="111" spans="1:10" ht="11.25" customHeight="1" x14ac:dyDescent="0.25">
      <c r="A111" s="8"/>
      <c r="B111" s="4"/>
      <c r="C111" s="20">
        <v>30620.7</v>
      </c>
      <c r="D111" s="4">
        <f>E111-C111</f>
        <v>5765.4399999999987</v>
      </c>
      <c r="E111" s="20">
        <v>36386.14</v>
      </c>
      <c r="F111" s="20">
        <v>4976.83</v>
      </c>
      <c r="G111" s="20">
        <v>3521.38</v>
      </c>
      <c r="H111" s="4">
        <f>I111-G111-F111</f>
        <v>3192.9299999999994</v>
      </c>
      <c r="I111" s="20">
        <v>11691.14</v>
      </c>
      <c r="J111" s="20">
        <v>24695</v>
      </c>
    </row>
    <row r="112" spans="1:10" ht="11.25" customHeight="1" x14ac:dyDescent="0.25">
      <c r="A112" s="8"/>
      <c r="B112" s="4"/>
      <c r="C112" s="4"/>
      <c r="D112" s="4"/>
      <c r="E112" s="4"/>
      <c r="F112" s="4"/>
      <c r="G112" s="4"/>
      <c r="H112" s="4"/>
      <c r="I112" s="4"/>
      <c r="J112" s="4"/>
    </row>
    <row r="113" spans="1:10" ht="11.25" customHeight="1" x14ac:dyDescent="0.25">
      <c r="A113" s="18" t="s">
        <v>144</v>
      </c>
      <c r="B113" s="4"/>
      <c r="C113" s="4"/>
      <c r="D113" s="4"/>
      <c r="E113" s="4"/>
      <c r="F113" s="4"/>
      <c r="G113" s="4"/>
      <c r="H113" s="4"/>
      <c r="I113" s="4"/>
      <c r="J113" s="4"/>
    </row>
    <row r="114" spans="1:10" ht="11.25" customHeight="1" x14ac:dyDescent="0.25">
      <c r="A114" s="8" t="s">
        <v>145</v>
      </c>
      <c r="B114" s="4" t="s">
        <v>146</v>
      </c>
      <c r="C114" s="4">
        <v>21000</v>
      </c>
      <c r="D114" s="4">
        <f>E114-C114</f>
        <v>0</v>
      </c>
      <c r="E114" s="4">
        <v>21000</v>
      </c>
      <c r="F114" s="4">
        <v>3630.56</v>
      </c>
      <c r="G114" s="4">
        <v>2415</v>
      </c>
      <c r="H114" s="4">
        <f>I114-G114-F114</f>
        <v>0.44000000000005457</v>
      </c>
      <c r="I114" s="4">
        <v>6046</v>
      </c>
      <c r="J114" s="4">
        <v>14954</v>
      </c>
    </row>
    <row r="115" spans="1:10" ht="11.25" customHeight="1" x14ac:dyDescent="0.25">
      <c r="A115" s="19" t="s">
        <v>34</v>
      </c>
      <c r="B115" s="10"/>
      <c r="C115" s="10" t="s">
        <v>35</v>
      </c>
      <c r="D115" s="10" t="s">
        <v>35</v>
      </c>
      <c r="E115" s="10" t="s">
        <v>35</v>
      </c>
      <c r="F115" s="10" t="s">
        <v>35</v>
      </c>
      <c r="G115" s="10" t="s">
        <v>35</v>
      </c>
      <c r="H115" s="10" t="s">
        <v>35</v>
      </c>
      <c r="I115" s="10" t="s">
        <v>35</v>
      </c>
      <c r="J115" s="10" t="s">
        <v>35</v>
      </c>
    </row>
    <row r="116" spans="1:10" ht="11.25" customHeight="1" x14ac:dyDescent="0.25">
      <c r="A116" s="8"/>
      <c r="B116" s="4"/>
      <c r="C116" s="20">
        <v>21000</v>
      </c>
      <c r="D116" s="4">
        <f>E116-C116</f>
        <v>0</v>
      </c>
      <c r="E116" s="20">
        <v>21000</v>
      </c>
      <c r="F116" s="20">
        <v>3630.56</v>
      </c>
      <c r="G116" s="20">
        <v>2415</v>
      </c>
      <c r="H116" s="4">
        <f>I116-G116-F116</f>
        <v>0.44000000000005457</v>
      </c>
      <c r="I116" s="20">
        <v>6046</v>
      </c>
      <c r="J116" s="20">
        <v>14954</v>
      </c>
    </row>
    <row r="117" spans="1:10" ht="11.25" customHeight="1" x14ac:dyDescent="0.25">
      <c r="A117" s="8"/>
      <c r="B117" s="4"/>
      <c r="C117" s="4"/>
      <c r="D117" s="4"/>
      <c r="E117" s="4"/>
      <c r="F117" s="4"/>
      <c r="G117" s="4"/>
      <c r="H117" s="4"/>
      <c r="I117" s="4"/>
      <c r="J117" s="4"/>
    </row>
    <row r="118" spans="1:10" ht="11.25" customHeight="1" x14ac:dyDescent="0.25">
      <c r="A118" s="18" t="s">
        <v>147</v>
      </c>
      <c r="B118" s="4"/>
      <c r="C118" s="4"/>
      <c r="D118" s="4"/>
      <c r="E118" s="4"/>
      <c r="F118" s="4"/>
      <c r="G118" s="4"/>
      <c r="H118" s="4"/>
      <c r="I118" s="4"/>
      <c r="J118" s="4"/>
    </row>
    <row r="119" spans="1:10" ht="11.25" customHeight="1" x14ac:dyDescent="0.25">
      <c r="A119" s="8" t="s">
        <v>148</v>
      </c>
      <c r="B119" s="4" t="s">
        <v>149</v>
      </c>
      <c r="C119" s="4">
        <v>9000</v>
      </c>
      <c r="D119" s="4">
        <f>E119-C119</f>
        <v>0</v>
      </c>
      <c r="E119" s="4">
        <v>9000</v>
      </c>
      <c r="F119" s="4">
        <v>990.65</v>
      </c>
      <c r="G119" s="4">
        <v>1035</v>
      </c>
      <c r="H119" s="4">
        <f>I119-G119-F119</f>
        <v>2789.35</v>
      </c>
      <c r="I119" s="4">
        <v>4815</v>
      </c>
      <c r="J119" s="4">
        <v>4185</v>
      </c>
    </row>
    <row r="120" spans="1:10" ht="11.25" customHeight="1" x14ac:dyDescent="0.25">
      <c r="A120" s="19" t="s">
        <v>34</v>
      </c>
      <c r="B120" s="10"/>
      <c r="C120" s="10" t="s">
        <v>35</v>
      </c>
      <c r="D120" s="10" t="s">
        <v>35</v>
      </c>
      <c r="E120" s="10" t="s">
        <v>35</v>
      </c>
      <c r="F120" s="10" t="s">
        <v>35</v>
      </c>
      <c r="G120" s="10" t="s">
        <v>35</v>
      </c>
      <c r="H120" s="10" t="s">
        <v>35</v>
      </c>
      <c r="I120" s="10" t="s">
        <v>35</v>
      </c>
      <c r="J120" s="10" t="s">
        <v>35</v>
      </c>
    </row>
    <row r="121" spans="1:10" ht="11.25" customHeight="1" x14ac:dyDescent="0.25">
      <c r="A121" s="8"/>
      <c r="B121" s="4"/>
      <c r="C121" s="20">
        <v>9000</v>
      </c>
      <c r="D121" s="4">
        <f>E121-C121</f>
        <v>0</v>
      </c>
      <c r="E121" s="20">
        <v>9000</v>
      </c>
      <c r="F121" s="20">
        <v>990.65</v>
      </c>
      <c r="G121" s="20">
        <v>1035</v>
      </c>
      <c r="H121" s="4">
        <f>I121-G121-F121</f>
        <v>2789.35</v>
      </c>
      <c r="I121" s="20">
        <v>4815</v>
      </c>
      <c r="J121" s="20">
        <v>4185</v>
      </c>
    </row>
    <row r="122" spans="1:10" ht="11.25" customHeight="1" x14ac:dyDescent="0.25">
      <c r="A122" s="8"/>
      <c r="B122" s="4"/>
      <c r="C122" s="4"/>
      <c r="D122" s="4"/>
      <c r="E122" s="4"/>
      <c r="F122" s="4"/>
      <c r="G122" s="4"/>
      <c r="H122" s="4"/>
      <c r="I122" s="4"/>
      <c r="J122" s="4"/>
    </row>
    <row r="123" spans="1:10" ht="11.25" customHeight="1" x14ac:dyDescent="0.25">
      <c r="A123" s="18" t="s">
        <v>150</v>
      </c>
      <c r="B123" s="4"/>
      <c r="C123" s="4"/>
      <c r="D123" s="4"/>
      <c r="E123" s="4"/>
      <c r="F123" s="4"/>
      <c r="G123" s="4"/>
      <c r="H123" s="4"/>
      <c r="I123" s="4"/>
      <c r="J123" s="4"/>
    </row>
    <row r="124" spans="1:10" ht="11.25" customHeight="1" x14ac:dyDescent="0.25">
      <c r="A124" s="8" t="s">
        <v>151</v>
      </c>
      <c r="B124" s="4" t="s">
        <v>152</v>
      </c>
      <c r="C124" s="4">
        <v>9000</v>
      </c>
      <c r="D124" s="4">
        <f>E124-C124</f>
        <v>0</v>
      </c>
      <c r="E124" s="4">
        <v>9000</v>
      </c>
      <c r="F124" s="4">
        <v>990.65</v>
      </c>
      <c r="G124" s="4">
        <v>1035</v>
      </c>
      <c r="H124" s="4">
        <f>I124-G124-F124</f>
        <v>2499.35</v>
      </c>
      <c r="I124" s="4">
        <v>4525</v>
      </c>
      <c r="J124" s="4">
        <v>4475</v>
      </c>
    </row>
    <row r="125" spans="1:10" ht="11.25" customHeight="1" x14ac:dyDescent="0.25">
      <c r="A125" s="19" t="s">
        <v>34</v>
      </c>
      <c r="B125" s="10"/>
      <c r="C125" s="10" t="s">
        <v>35</v>
      </c>
      <c r="D125" s="10" t="s">
        <v>35</v>
      </c>
      <c r="E125" s="10" t="s">
        <v>35</v>
      </c>
      <c r="F125" s="10" t="s">
        <v>35</v>
      </c>
      <c r="G125" s="10" t="s">
        <v>35</v>
      </c>
      <c r="H125" s="10" t="s">
        <v>35</v>
      </c>
      <c r="I125" s="10" t="s">
        <v>35</v>
      </c>
      <c r="J125" s="10" t="s">
        <v>35</v>
      </c>
    </row>
    <row r="126" spans="1:10" ht="11.25" customHeight="1" x14ac:dyDescent="0.25">
      <c r="A126" s="8"/>
      <c r="B126" s="4"/>
      <c r="C126" s="20">
        <v>9000</v>
      </c>
      <c r="D126" s="4">
        <f>E126-C126</f>
        <v>0</v>
      </c>
      <c r="E126" s="20">
        <v>9000</v>
      </c>
      <c r="F126" s="20">
        <v>990.65</v>
      </c>
      <c r="G126" s="20">
        <v>1035</v>
      </c>
      <c r="H126" s="4">
        <f>I126-G126-F126</f>
        <v>2499.35</v>
      </c>
      <c r="I126" s="20">
        <v>4525</v>
      </c>
      <c r="J126" s="20">
        <v>4475</v>
      </c>
    </row>
    <row r="127" spans="1:10" ht="11.25" customHeight="1" x14ac:dyDescent="0.25">
      <c r="A127" s="8"/>
      <c r="B127" s="4"/>
      <c r="C127" s="4"/>
      <c r="D127" s="4"/>
      <c r="E127" s="4"/>
      <c r="F127" s="4"/>
      <c r="G127" s="4"/>
      <c r="H127" s="4"/>
      <c r="I127" s="4"/>
      <c r="J127" s="4"/>
    </row>
    <row r="128" spans="1:10" ht="11.25" customHeight="1" x14ac:dyDescent="0.25">
      <c r="A128" s="18" t="s">
        <v>153</v>
      </c>
      <c r="B128" s="4"/>
      <c r="C128" s="4"/>
      <c r="D128" s="4"/>
      <c r="E128" s="4"/>
      <c r="F128" s="4"/>
      <c r="G128" s="4"/>
      <c r="H128" s="4"/>
      <c r="I128" s="4"/>
      <c r="J128" s="4"/>
    </row>
    <row r="129" spans="1:10" ht="11.25" customHeight="1" x14ac:dyDescent="0.25">
      <c r="A129" s="8" t="s">
        <v>154</v>
      </c>
      <c r="B129" s="4" t="s">
        <v>155</v>
      </c>
      <c r="C129" s="4">
        <v>6385.35</v>
      </c>
      <c r="D129" s="4">
        <f t="shared" ref="D129:D135" si="16">E129-C129</f>
        <v>3670.3199999999997</v>
      </c>
      <c r="E129" s="4">
        <v>10055.67</v>
      </c>
      <c r="F129" s="4">
        <v>1216.1400000000001</v>
      </c>
      <c r="G129" s="4">
        <v>734.32</v>
      </c>
      <c r="H129" s="4">
        <f t="shared" ref="H129:H135" si="17">I129-G129-F129</f>
        <v>3632.21</v>
      </c>
      <c r="I129" s="4">
        <v>5582.67</v>
      </c>
      <c r="J129" s="4">
        <v>4473</v>
      </c>
    </row>
    <row r="130" spans="1:10" ht="11.25" customHeight="1" x14ac:dyDescent="0.25">
      <c r="A130" s="8" t="s">
        <v>156</v>
      </c>
      <c r="B130" s="4" t="s">
        <v>157</v>
      </c>
      <c r="C130" s="4">
        <v>6099.45</v>
      </c>
      <c r="D130" s="4">
        <f t="shared" si="16"/>
        <v>3355.2799999999997</v>
      </c>
      <c r="E130" s="4">
        <v>9454.73</v>
      </c>
      <c r="F130" s="4">
        <v>1087.78</v>
      </c>
      <c r="G130" s="4">
        <v>701.44</v>
      </c>
      <c r="H130" s="4">
        <f t="shared" si="17"/>
        <v>3368.5099999999993</v>
      </c>
      <c r="I130" s="4">
        <v>5157.7299999999996</v>
      </c>
      <c r="J130" s="4">
        <v>4297</v>
      </c>
    </row>
    <row r="131" spans="1:10" ht="11.25" customHeight="1" x14ac:dyDescent="0.25">
      <c r="A131" s="8" t="s">
        <v>158</v>
      </c>
      <c r="B131" s="4" t="s">
        <v>159</v>
      </c>
      <c r="C131" s="4">
        <v>6510.15</v>
      </c>
      <c r="D131" s="4">
        <f t="shared" si="16"/>
        <v>3985.3600000000006</v>
      </c>
      <c r="E131" s="4">
        <v>10495.51</v>
      </c>
      <c r="F131" s="4">
        <v>1310.0899999999999</v>
      </c>
      <c r="G131" s="4">
        <v>748.67</v>
      </c>
      <c r="H131" s="4">
        <f t="shared" si="17"/>
        <v>565.75000000000023</v>
      </c>
      <c r="I131" s="4">
        <v>2624.51</v>
      </c>
      <c r="J131" s="4">
        <v>7871</v>
      </c>
    </row>
    <row r="132" spans="1:10" ht="11.25" customHeight="1" x14ac:dyDescent="0.25">
      <c r="A132" s="8" t="s">
        <v>160</v>
      </c>
      <c r="B132" s="4" t="s">
        <v>161</v>
      </c>
      <c r="C132" s="4">
        <v>5727.9</v>
      </c>
      <c r="D132" s="4">
        <f t="shared" si="16"/>
        <v>3040.24</v>
      </c>
      <c r="E132" s="4">
        <v>8768.14</v>
      </c>
      <c r="F132" s="4">
        <v>941.12</v>
      </c>
      <c r="G132" s="4">
        <v>658.71</v>
      </c>
      <c r="H132" s="4">
        <f t="shared" si="17"/>
        <v>2785.3100000000004</v>
      </c>
      <c r="I132" s="4">
        <v>4385.1400000000003</v>
      </c>
      <c r="J132" s="4">
        <v>4383</v>
      </c>
    </row>
    <row r="133" spans="1:10" ht="11.25" customHeight="1" x14ac:dyDescent="0.25">
      <c r="A133" s="8" t="s">
        <v>162</v>
      </c>
      <c r="B133" s="4" t="s">
        <v>163</v>
      </c>
      <c r="C133" s="4">
        <v>7965.15</v>
      </c>
      <c r="D133" s="4">
        <f t="shared" si="16"/>
        <v>2725.2000000000007</v>
      </c>
      <c r="E133" s="4">
        <v>10690.35</v>
      </c>
      <c r="F133" s="4">
        <v>1351.71</v>
      </c>
      <c r="G133" s="4">
        <v>915.99</v>
      </c>
      <c r="H133" s="4">
        <f t="shared" si="17"/>
        <v>78.649999999999864</v>
      </c>
      <c r="I133" s="4">
        <v>2346.35</v>
      </c>
      <c r="J133" s="4">
        <v>8344</v>
      </c>
    </row>
    <row r="134" spans="1:10" ht="11.25" customHeight="1" x14ac:dyDescent="0.25">
      <c r="A134" s="8" t="s">
        <v>164</v>
      </c>
      <c r="B134" s="4" t="s">
        <v>165</v>
      </c>
      <c r="C134" s="4">
        <v>6099.45</v>
      </c>
      <c r="D134" s="4">
        <f t="shared" si="16"/>
        <v>2725.2</v>
      </c>
      <c r="E134" s="4">
        <v>8824.65</v>
      </c>
      <c r="F134" s="4">
        <v>953.19</v>
      </c>
      <c r="G134" s="4">
        <v>701.44</v>
      </c>
      <c r="H134" s="4">
        <f t="shared" si="17"/>
        <v>1061.02</v>
      </c>
      <c r="I134" s="4">
        <v>2715.65</v>
      </c>
      <c r="J134" s="4">
        <v>6109</v>
      </c>
    </row>
    <row r="135" spans="1:10" ht="11.25" customHeight="1" x14ac:dyDescent="0.25">
      <c r="A135" s="8" t="s">
        <v>166</v>
      </c>
      <c r="B135" s="4" t="s">
        <v>167</v>
      </c>
      <c r="C135" s="4">
        <v>16000.05</v>
      </c>
      <c r="D135" s="4">
        <f t="shared" si="16"/>
        <v>0</v>
      </c>
      <c r="E135" s="4">
        <v>16000.05</v>
      </c>
      <c r="F135" s="4">
        <v>2485.86</v>
      </c>
      <c r="G135" s="4">
        <v>1840.01</v>
      </c>
      <c r="H135" s="4">
        <f t="shared" si="17"/>
        <v>0.17999999999983629</v>
      </c>
      <c r="I135" s="4">
        <v>4326.05</v>
      </c>
      <c r="J135" s="4">
        <v>11674</v>
      </c>
    </row>
    <row r="136" spans="1:10" ht="11.25" customHeight="1" x14ac:dyDescent="0.25">
      <c r="A136" s="19" t="s">
        <v>34</v>
      </c>
      <c r="B136" s="10"/>
      <c r="C136" s="10" t="s">
        <v>35</v>
      </c>
      <c r="D136" s="10" t="s">
        <v>35</v>
      </c>
      <c r="E136" s="10" t="s">
        <v>35</v>
      </c>
      <c r="F136" s="10" t="s">
        <v>35</v>
      </c>
      <c r="G136" s="10" t="s">
        <v>35</v>
      </c>
      <c r="H136" s="10" t="s">
        <v>35</v>
      </c>
      <c r="I136" s="10" t="s">
        <v>35</v>
      </c>
      <c r="J136" s="10" t="s">
        <v>35</v>
      </c>
    </row>
    <row r="137" spans="1:10" ht="11.25" customHeight="1" x14ac:dyDescent="0.25">
      <c r="A137" s="8"/>
      <c r="B137" s="4"/>
      <c r="C137" s="20">
        <v>54787.5</v>
      </c>
      <c r="D137" s="4">
        <f>E137-C137</f>
        <v>19501.600000000006</v>
      </c>
      <c r="E137" s="20">
        <v>74289.100000000006</v>
      </c>
      <c r="F137" s="20">
        <v>9345.89</v>
      </c>
      <c r="G137" s="20">
        <v>6300.58</v>
      </c>
      <c r="H137" s="4">
        <f>I137-G137-F137</f>
        <v>11491.629999999997</v>
      </c>
      <c r="I137" s="20">
        <v>27138.1</v>
      </c>
      <c r="J137" s="20">
        <v>47151</v>
      </c>
    </row>
    <row r="138" spans="1:10" ht="11.25" customHeight="1" x14ac:dyDescent="0.25">
      <c r="A138" s="8"/>
      <c r="B138" s="4"/>
      <c r="C138" s="4"/>
      <c r="D138" s="4"/>
      <c r="E138" s="4"/>
      <c r="F138" s="4"/>
      <c r="G138" s="4"/>
      <c r="H138" s="4"/>
      <c r="I138" s="4"/>
      <c r="J138" s="4"/>
    </row>
    <row r="139" spans="1:10" ht="11.25" customHeight="1" x14ac:dyDescent="0.25">
      <c r="A139" s="18" t="s">
        <v>168</v>
      </c>
      <c r="B139" s="4"/>
      <c r="C139" s="4"/>
      <c r="D139" s="4"/>
      <c r="E139" s="4"/>
      <c r="F139" s="4"/>
      <c r="G139" s="4"/>
      <c r="H139" s="4"/>
      <c r="I139" s="4"/>
      <c r="J139" s="4"/>
    </row>
    <row r="140" spans="1:10" ht="11.25" customHeight="1" x14ac:dyDescent="0.25">
      <c r="A140" s="8" t="s">
        <v>169</v>
      </c>
      <c r="B140" s="4" t="s">
        <v>170</v>
      </c>
      <c r="C140" s="4">
        <v>5545.35</v>
      </c>
      <c r="D140" s="4">
        <f t="shared" ref="D140:D163" si="18">E140-C140</f>
        <v>3985.3599999999988</v>
      </c>
      <c r="E140" s="4">
        <v>9530.7099999999991</v>
      </c>
      <c r="F140" s="4">
        <v>1104.01</v>
      </c>
      <c r="G140" s="4">
        <v>637.72</v>
      </c>
      <c r="H140" s="4">
        <f t="shared" ref="H140:H163" si="19">I140-G140-F140</f>
        <v>2692.9799999999996</v>
      </c>
      <c r="I140" s="4">
        <v>4434.71</v>
      </c>
      <c r="J140" s="4">
        <v>5096</v>
      </c>
    </row>
    <row r="141" spans="1:10" ht="11.25" customHeight="1" x14ac:dyDescent="0.25">
      <c r="A141" s="8" t="s">
        <v>171</v>
      </c>
      <c r="B141" s="4" t="s">
        <v>172</v>
      </c>
      <c r="C141" s="4">
        <v>6099.45</v>
      </c>
      <c r="D141" s="4">
        <f t="shared" si="18"/>
        <v>3745.3200000000006</v>
      </c>
      <c r="E141" s="4">
        <v>9844.77</v>
      </c>
      <c r="F141" s="4">
        <v>1171.0899999999999</v>
      </c>
      <c r="G141" s="4">
        <v>701.44</v>
      </c>
      <c r="H141" s="4">
        <f t="shared" si="19"/>
        <v>61.240000000000009</v>
      </c>
      <c r="I141" s="4">
        <v>1933.77</v>
      </c>
      <c r="J141" s="4">
        <v>7911</v>
      </c>
    </row>
    <row r="142" spans="1:10" ht="11.25" customHeight="1" x14ac:dyDescent="0.25">
      <c r="A142" s="8" t="s">
        <v>173</v>
      </c>
      <c r="B142" s="4" t="s">
        <v>174</v>
      </c>
      <c r="C142" s="4">
        <v>6298.5</v>
      </c>
      <c r="D142" s="4">
        <f t="shared" si="18"/>
        <v>3040.24</v>
      </c>
      <c r="E142" s="4">
        <v>9338.74</v>
      </c>
      <c r="F142" s="4">
        <v>1063</v>
      </c>
      <c r="G142" s="4">
        <v>724.33</v>
      </c>
      <c r="H142" s="4">
        <f t="shared" si="19"/>
        <v>63.409999999999854</v>
      </c>
      <c r="I142" s="4">
        <v>1850.74</v>
      </c>
      <c r="J142" s="4">
        <v>7488</v>
      </c>
    </row>
    <row r="143" spans="1:10" ht="11.25" customHeight="1" x14ac:dyDescent="0.25">
      <c r="A143" s="8" t="s">
        <v>175</v>
      </c>
      <c r="B143" s="4" t="s">
        <v>176</v>
      </c>
      <c r="C143" s="4">
        <v>6540.75</v>
      </c>
      <c r="D143" s="4">
        <f t="shared" si="18"/>
        <v>3040.24</v>
      </c>
      <c r="E143" s="4">
        <v>9580.99</v>
      </c>
      <c r="F143" s="4">
        <v>1114.75</v>
      </c>
      <c r="G143" s="4">
        <v>752.19</v>
      </c>
      <c r="H143" s="4">
        <f t="shared" si="19"/>
        <v>66.049999999999955</v>
      </c>
      <c r="I143" s="4">
        <v>1932.99</v>
      </c>
      <c r="J143" s="4">
        <v>7648</v>
      </c>
    </row>
    <row r="144" spans="1:10" ht="11.25" customHeight="1" x14ac:dyDescent="0.25">
      <c r="A144" s="8" t="s">
        <v>177</v>
      </c>
      <c r="B144" s="4" t="s">
        <v>178</v>
      </c>
      <c r="C144" s="4">
        <v>6298.5</v>
      </c>
      <c r="D144" s="4">
        <f t="shared" si="18"/>
        <v>3040.24</v>
      </c>
      <c r="E144" s="4">
        <v>9338.74</v>
      </c>
      <c r="F144" s="4">
        <v>1063</v>
      </c>
      <c r="G144" s="4">
        <v>724.33</v>
      </c>
      <c r="H144" s="4">
        <f t="shared" si="19"/>
        <v>4054.41</v>
      </c>
      <c r="I144" s="4">
        <v>5841.74</v>
      </c>
      <c r="J144" s="4">
        <v>3497</v>
      </c>
    </row>
    <row r="145" spans="1:10" ht="11.25" customHeight="1" x14ac:dyDescent="0.25">
      <c r="A145" s="8" t="s">
        <v>179</v>
      </c>
      <c r="B145" s="4" t="s">
        <v>180</v>
      </c>
      <c r="C145" s="4">
        <v>6540.75</v>
      </c>
      <c r="D145" s="4">
        <f t="shared" si="18"/>
        <v>3040.24</v>
      </c>
      <c r="E145" s="4">
        <v>9580.99</v>
      </c>
      <c r="F145" s="4">
        <v>1114.75</v>
      </c>
      <c r="G145" s="4">
        <v>752.19</v>
      </c>
      <c r="H145" s="4">
        <f t="shared" si="19"/>
        <v>4610.0499999999993</v>
      </c>
      <c r="I145" s="4">
        <v>6476.99</v>
      </c>
      <c r="J145" s="4">
        <v>3104</v>
      </c>
    </row>
    <row r="146" spans="1:10" ht="11.25" customHeight="1" x14ac:dyDescent="0.25">
      <c r="A146" s="8" t="s">
        <v>181</v>
      </c>
      <c r="B146" s="4" t="s">
        <v>182</v>
      </c>
      <c r="C146" s="4">
        <v>6436.95</v>
      </c>
      <c r="D146" s="4">
        <f t="shared" si="18"/>
        <v>4756.7599999999993</v>
      </c>
      <c r="E146" s="4">
        <v>11193.71</v>
      </c>
      <c r="F146" s="4">
        <v>1367.56</v>
      </c>
      <c r="G146" s="4">
        <v>740.25</v>
      </c>
      <c r="H146" s="4">
        <f t="shared" si="19"/>
        <v>3144.9</v>
      </c>
      <c r="I146" s="4">
        <v>5252.71</v>
      </c>
      <c r="J146" s="4">
        <v>5941</v>
      </c>
    </row>
    <row r="147" spans="1:10" ht="11.25" customHeight="1" x14ac:dyDescent="0.25">
      <c r="A147" s="8" t="s">
        <v>183</v>
      </c>
      <c r="B147" s="4" t="s">
        <v>184</v>
      </c>
      <c r="C147" s="4">
        <v>6540.75</v>
      </c>
      <c r="D147" s="4">
        <f t="shared" si="18"/>
        <v>3040.24</v>
      </c>
      <c r="E147" s="4">
        <v>9580.99</v>
      </c>
      <c r="F147" s="4">
        <v>1114.75</v>
      </c>
      <c r="G147" s="4">
        <v>752.19</v>
      </c>
      <c r="H147" s="4">
        <f t="shared" si="19"/>
        <v>65.049999999999955</v>
      </c>
      <c r="I147" s="4">
        <v>1931.99</v>
      </c>
      <c r="J147" s="4">
        <v>7649</v>
      </c>
    </row>
    <row r="148" spans="1:10" ht="11.25" customHeight="1" x14ac:dyDescent="0.25">
      <c r="A148" s="8" t="s">
        <v>185</v>
      </c>
      <c r="B148" s="4" t="s">
        <v>186</v>
      </c>
      <c r="C148" s="4">
        <v>5545.35</v>
      </c>
      <c r="D148" s="4">
        <f t="shared" si="18"/>
        <v>3745.3199999999997</v>
      </c>
      <c r="E148" s="4">
        <v>9290.67</v>
      </c>
      <c r="F148" s="4">
        <v>1052.74</v>
      </c>
      <c r="G148" s="4">
        <v>637.72</v>
      </c>
      <c r="H148" s="4">
        <f t="shared" si="19"/>
        <v>3692.21</v>
      </c>
      <c r="I148" s="4">
        <v>5382.67</v>
      </c>
      <c r="J148" s="4">
        <v>3908</v>
      </c>
    </row>
    <row r="149" spans="1:10" ht="11.25" customHeight="1" x14ac:dyDescent="0.25">
      <c r="A149" s="8" t="s">
        <v>187</v>
      </c>
      <c r="B149" s="4" t="s">
        <v>188</v>
      </c>
      <c r="C149" s="4">
        <v>5545.35</v>
      </c>
      <c r="D149" s="4">
        <f t="shared" si="18"/>
        <v>3040.24</v>
      </c>
      <c r="E149" s="4">
        <v>8585.59</v>
      </c>
      <c r="F149" s="4">
        <v>904.4</v>
      </c>
      <c r="G149" s="4">
        <v>637.72</v>
      </c>
      <c r="H149" s="4">
        <f t="shared" si="19"/>
        <v>54.469999999999914</v>
      </c>
      <c r="I149" s="4">
        <v>1596.59</v>
      </c>
      <c r="J149" s="4">
        <v>6989</v>
      </c>
    </row>
    <row r="150" spans="1:10" ht="11.25" customHeight="1" x14ac:dyDescent="0.25">
      <c r="A150" s="8" t="s">
        <v>189</v>
      </c>
      <c r="B150" s="4" t="s">
        <v>190</v>
      </c>
      <c r="C150" s="4">
        <v>5545.35</v>
      </c>
      <c r="D150" s="4">
        <f t="shared" si="18"/>
        <v>3355.2799999999988</v>
      </c>
      <c r="E150" s="4">
        <v>8900.6299999999992</v>
      </c>
      <c r="F150" s="4">
        <v>969.42</v>
      </c>
      <c r="G150" s="4">
        <v>637.72</v>
      </c>
      <c r="H150" s="4">
        <f t="shared" si="19"/>
        <v>56.490000000000123</v>
      </c>
      <c r="I150" s="4">
        <v>1663.63</v>
      </c>
      <c r="J150" s="4">
        <v>7237</v>
      </c>
    </row>
    <row r="151" spans="1:10" ht="11.25" customHeight="1" x14ac:dyDescent="0.25">
      <c r="A151" s="8" t="s">
        <v>191</v>
      </c>
      <c r="B151" s="4" t="s">
        <v>192</v>
      </c>
      <c r="C151" s="4">
        <v>5545.2</v>
      </c>
      <c r="D151" s="4">
        <f t="shared" si="18"/>
        <v>3040.2400000000007</v>
      </c>
      <c r="E151" s="4">
        <v>8585.44</v>
      </c>
      <c r="F151" s="4">
        <v>904.38</v>
      </c>
      <c r="G151" s="4">
        <v>637.70000000000005</v>
      </c>
      <c r="H151" s="4">
        <f t="shared" si="19"/>
        <v>4496.3599999999997</v>
      </c>
      <c r="I151" s="4">
        <v>6038.44</v>
      </c>
      <c r="J151" s="4">
        <v>2547</v>
      </c>
    </row>
    <row r="152" spans="1:10" ht="11.25" customHeight="1" x14ac:dyDescent="0.25">
      <c r="A152" s="8" t="s">
        <v>193</v>
      </c>
      <c r="B152" s="4" t="s">
        <v>194</v>
      </c>
      <c r="C152" s="4">
        <v>6540.75</v>
      </c>
      <c r="D152" s="4">
        <f t="shared" si="18"/>
        <v>3040.24</v>
      </c>
      <c r="E152" s="4">
        <v>9580.99</v>
      </c>
      <c r="F152" s="4">
        <v>1114.75</v>
      </c>
      <c r="G152" s="4">
        <v>752.19</v>
      </c>
      <c r="H152" s="4">
        <f t="shared" si="19"/>
        <v>3697.0499999999993</v>
      </c>
      <c r="I152" s="4">
        <v>5563.99</v>
      </c>
      <c r="J152" s="4">
        <v>4017</v>
      </c>
    </row>
    <row r="153" spans="1:10" ht="11.25" customHeight="1" x14ac:dyDescent="0.25">
      <c r="A153" s="8" t="s">
        <v>195</v>
      </c>
      <c r="B153" s="4" t="s">
        <v>196</v>
      </c>
      <c r="C153" s="4">
        <v>6436.95</v>
      </c>
      <c r="D153" s="4">
        <f t="shared" si="18"/>
        <v>2725.2</v>
      </c>
      <c r="E153" s="4">
        <v>9162.15</v>
      </c>
      <c r="F153" s="4">
        <v>1025.28</v>
      </c>
      <c r="G153" s="4">
        <v>740.25</v>
      </c>
      <c r="H153" s="4">
        <f t="shared" si="19"/>
        <v>4425.62</v>
      </c>
      <c r="I153" s="4">
        <v>6191.15</v>
      </c>
      <c r="J153" s="4">
        <v>2971</v>
      </c>
    </row>
    <row r="154" spans="1:10" ht="11.25" customHeight="1" x14ac:dyDescent="0.25">
      <c r="A154" s="8" t="s">
        <v>197</v>
      </c>
      <c r="B154" s="4" t="s">
        <v>198</v>
      </c>
      <c r="C154" s="4">
        <v>5545.2</v>
      </c>
      <c r="D154" s="4">
        <f t="shared" si="18"/>
        <v>3040.2400000000007</v>
      </c>
      <c r="E154" s="4">
        <v>8585.44</v>
      </c>
      <c r="F154" s="4">
        <v>904.38</v>
      </c>
      <c r="G154" s="4">
        <v>637.70000000000005</v>
      </c>
      <c r="H154" s="4">
        <f t="shared" si="19"/>
        <v>5452.36</v>
      </c>
      <c r="I154" s="4">
        <v>6994.44</v>
      </c>
      <c r="J154" s="4">
        <v>1591</v>
      </c>
    </row>
    <row r="155" spans="1:10" ht="11.25" customHeight="1" x14ac:dyDescent="0.25">
      <c r="A155" s="8" t="s">
        <v>199</v>
      </c>
      <c r="B155" s="4" t="s">
        <v>200</v>
      </c>
      <c r="C155" s="4">
        <v>6099.45</v>
      </c>
      <c r="D155" s="4">
        <f t="shared" si="18"/>
        <v>3040.2400000000007</v>
      </c>
      <c r="E155" s="4">
        <v>9139.69</v>
      </c>
      <c r="F155" s="4">
        <v>1020.49</v>
      </c>
      <c r="G155" s="4">
        <v>701.44</v>
      </c>
      <c r="H155" s="4">
        <f t="shared" si="19"/>
        <v>3080.76</v>
      </c>
      <c r="I155" s="4">
        <v>4802.6899999999996</v>
      </c>
      <c r="J155" s="4">
        <v>4337</v>
      </c>
    </row>
    <row r="156" spans="1:10" ht="11.25" customHeight="1" x14ac:dyDescent="0.25">
      <c r="A156" s="8" t="s">
        <v>201</v>
      </c>
      <c r="B156" s="4" t="s">
        <v>202</v>
      </c>
      <c r="C156" s="4">
        <v>6099.45</v>
      </c>
      <c r="D156" s="4">
        <f t="shared" si="18"/>
        <v>3040.2400000000007</v>
      </c>
      <c r="E156" s="4">
        <v>9139.69</v>
      </c>
      <c r="F156" s="4">
        <v>1020.49</v>
      </c>
      <c r="G156" s="4">
        <v>701.44</v>
      </c>
      <c r="H156" s="4">
        <f t="shared" si="19"/>
        <v>3306.76</v>
      </c>
      <c r="I156" s="4">
        <v>5028.6899999999996</v>
      </c>
      <c r="J156" s="4">
        <v>4111</v>
      </c>
    </row>
    <row r="157" spans="1:10" ht="11.25" customHeight="1" x14ac:dyDescent="0.25">
      <c r="A157" s="8" t="s">
        <v>203</v>
      </c>
      <c r="B157" s="4" t="s">
        <v>204</v>
      </c>
      <c r="C157" s="4">
        <v>5545.05</v>
      </c>
      <c r="D157" s="4">
        <f t="shared" si="18"/>
        <v>3040.2400000000007</v>
      </c>
      <c r="E157" s="4">
        <v>8585.2900000000009</v>
      </c>
      <c r="F157" s="4">
        <v>904.35</v>
      </c>
      <c r="G157" s="4">
        <v>637.67999999999995</v>
      </c>
      <c r="H157" s="4">
        <f t="shared" si="19"/>
        <v>4713.2599999999993</v>
      </c>
      <c r="I157" s="4">
        <v>6255.29</v>
      </c>
      <c r="J157" s="4">
        <v>2330</v>
      </c>
    </row>
    <row r="158" spans="1:10" ht="11.25" customHeight="1" x14ac:dyDescent="0.25">
      <c r="A158" s="8" t="s">
        <v>205</v>
      </c>
      <c r="B158" s="4" t="s">
        <v>206</v>
      </c>
      <c r="C158" s="4">
        <v>5545.35</v>
      </c>
      <c r="D158" s="4">
        <f t="shared" si="18"/>
        <v>3040.24</v>
      </c>
      <c r="E158" s="4">
        <v>8585.59</v>
      </c>
      <c r="F158" s="4">
        <v>904.4</v>
      </c>
      <c r="G158" s="4">
        <v>637.72</v>
      </c>
      <c r="H158" s="4">
        <f t="shared" si="19"/>
        <v>2554.4699999999998</v>
      </c>
      <c r="I158" s="4">
        <v>4096.59</v>
      </c>
      <c r="J158" s="4">
        <v>4489</v>
      </c>
    </row>
    <row r="159" spans="1:10" ht="11.25" customHeight="1" x14ac:dyDescent="0.25">
      <c r="A159" s="8" t="s">
        <v>207</v>
      </c>
      <c r="B159" s="4" t="s">
        <v>208</v>
      </c>
      <c r="C159" s="4">
        <v>5545.35</v>
      </c>
      <c r="D159" s="4">
        <f t="shared" si="18"/>
        <v>3040.24</v>
      </c>
      <c r="E159" s="4">
        <v>8585.59</v>
      </c>
      <c r="F159" s="4">
        <v>904.4</v>
      </c>
      <c r="G159" s="4">
        <v>637.72</v>
      </c>
      <c r="H159" s="4">
        <f t="shared" si="19"/>
        <v>3854.47</v>
      </c>
      <c r="I159" s="4">
        <v>5396.59</v>
      </c>
      <c r="J159" s="4">
        <v>3189</v>
      </c>
    </row>
    <row r="160" spans="1:10" ht="11.25" customHeight="1" x14ac:dyDescent="0.25">
      <c r="A160" s="8" t="s">
        <v>209</v>
      </c>
      <c r="B160" s="4" t="s">
        <v>210</v>
      </c>
      <c r="C160" s="4">
        <v>5545.35</v>
      </c>
      <c r="D160" s="4">
        <f t="shared" si="18"/>
        <v>2725.1999999999989</v>
      </c>
      <c r="E160" s="4">
        <v>8270.5499999999993</v>
      </c>
      <c r="F160" s="4">
        <v>847.95</v>
      </c>
      <c r="G160" s="4">
        <v>637.72</v>
      </c>
      <c r="H160" s="4">
        <f t="shared" si="19"/>
        <v>3677.88</v>
      </c>
      <c r="I160" s="4">
        <v>5163.55</v>
      </c>
      <c r="J160" s="4">
        <v>3107</v>
      </c>
    </row>
    <row r="161" spans="1:10" ht="11.25" customHeight="1" x14ac:dyDescent="0.25">
      <c r="A161" s="8" t="s">
        <v>211</v>
      </c>
      <c r="B161" s="4" t="s">
        <v>212</v>
      </c>
      <c r="C161" s="4">
        <v>6099.3</v>
      </c>
      <c r="D161" s="4">
        <f t="shared" si="18"/>
        <v>3040.2400000000007</v>
      </c>
      <c r="E161" s="4">
        <v>9139.5400000000009</v>
      </c>
      <c r="F161" s="4">
        <v>1020.46</v>
      </c>
      <c r="G161" s="4">
        <v>701.42</v>
      </c>
      <c r="H161" s="4">
        <f t="shared" si="19"/>
        <v>2674.66</v>
      </c>
      <c r="I161" s="4">
        <v>4396.54</v>
      </c>
      <c r="J161" s="4">
        <v>4743</v>
      </c>
    </row>
    <row r="162" spans="1:10" ht="11.25" customHeight="1" x14ac:dyDescent="0.25">
      <c r="A162" s="8" t="s">
        <v>213</v>
      </c>
      <c r="B162" s="4" t="s">
        <v>214</v>
      </c>
      <c r="C162" s="4">
        <v>5545.35</v>
      </c>
      <c r="D162" s="4">
        <f t="shared" si="18"/>
        <v>2725.1999999999989</v>
      </c>
      <c r="E162" s="4">
        <v>8270.5499999999993</v>
      </c>
      <c r="F162" s="4">
        <v>847.95</v>
      </c>
      <c r="G162" s="4">
        <v>637.72</v>
      </c>
      <c r="H162" s="4">
        <f t="shared" si="19"/>
        <v>2552.88</v>
      </c>
      <c r="I162" s="4">
        <v>4038.55</v>
      </c>
      <c r="J162" s="4">
        <v>4232</v>
      </c>
    </row>
    <row r="163" spans="1:10" ht="11.25" customHeight="1" x14ac:dyDescent="0.25">
      <c r="A163" s="8" t="s">
        <v>215</v>
      </c>
      <c r="B163" s="4" t="s">
        <v>216</v>
      </c>
      <c r="C163" s="4">
        <v>9000</v>
      </c>
      <c r="D163" s="4">
        <f t="shared" si="18"/>
        <v>0</v>
      </c>
      <c r="E163" s="4">
        <v>9000</v>
      </c>
      <c r="F163" s="4">
        <v>990.65</v>
      </c>
      <c r="G163" s="4">
        <v>1035</v>
      </c>
      <c r="H163" s="4">
        <f t="shared" si="19"/>
        <v>6858.35</v>
      </c>
      <c r="I163" s="4">
        <v>8884</v>
      </c>
      <c r="J163" s="4">
        <v>116</v>
      </c>
    </row>
    <row r="164" spans="1:10" ht="11.25" customHeight="1" x14ac:dyDescent="0.25">
      <c r="A164" s="19" t="s">
        <v>34</v>
      </c>
      <c r="B164" s="10"/>
      <c r="C164" s="10" t="s">
        <v>35</v>
      </c>
      <c r="D164" s="10" t="s">
        <v>35</v>
      </c>
      <c r="E164" s="10" t="s">
        <v>35</v>
      </c>
      <c r="F164" s="10" t="s">
        <v>35</v>
      </c>
      <c r="G164" s="10" t="s">
        <v>35</v>
      </c>
      <c r="H164" s="10" t="s">
        <v>35</v>
      </c>
      <c r="I164" s="10" t="s">
        <v>35</v>
      </c>
      <c r="J164" s="10" t="s">
        <v>35</v>
      </c>
    </row>
    <row r="165" spans="1:10" ht="11.25" customHeight="1" x14ac:dyDescent="0.25">
      <c r="A165" s="8"/>
      <c r="B165" s="4"/>
      <c r="C165" s="20">
        <v>146029.79999999999</v>
      </c>
      <c r="D165" s="4">
        <f>E165-C165</f>
        <v>73367.24000000002</v>
      </c>
      <c r="E165" s="20">
        <v>219397.04</v>
      </c>
      <c r="F165" s="20">
        <v>24449.4</v>
      </c>
      <c r="G165" s="20">
        <v>16793.5</v>
      </c>
      <c r="H165" s="4">
        <f>I165-G165-F165</f>
        <v>69906.139999999985</v>
      </c>
      <c r="I165" s="20">
        <v>111149.04</v>
      </c>
      <c r="J165" s="20">
        <v>108248</v>
      </c>
    </row>
    <row r="166" spans="1:10" ht="11.25" customHeight="1" x14ac:dyDescent="0.25">
      <c r="A166" s="8"/>
      <c r="B166" s="4"/>
      <c r="C166" s="4"/>
      <c r="D166" s="4"/>
      <c r="E166" s="4"/>
      <c r="F166" s="4"/>
      <c r="G166" s="4"/>
      <c r="H166" s="4"/>
      <c r="I166" s="4"/>
      <c r="J166" s="4"/>
    </row>
    <row r="167" spans="1:10" ht="11.25" customHeight="1" x14ac:dyDescent="0.25">
      <c r="A167" s="18" t="s">
        <v>217</v>
      </c>
      <c r="B167" s="4"/>
      <c r="C167" s="4"/>
      <c r="D167" s="4"/>
      <c r="E167" s="4"/>
      <c r="F167" s="4"/>
      <c r="G167" s="4"/>
      <c r="H167" s="4"/>
      <c r="I167" s="4"/>
      <c r="J167" s="4"/>
    </row>
    <row r="168" spans="1:10" ht="11.25" customHeight="1" x14ac:dyDescent="0.25">
      <c r="A168" s="8" t="s">
        <v>218</v>
      </c>
      <c r="B168" s="4" t="s">
        <v>219</v>
      </c>
      <c r="C168" s="4">
        <v>9000</v>
      </c>
      <c r="D168" s="4">
        <f>E168-C168</f>
        <v>0</v>
      </c>
      <c r="E168" s="4">
        <v>9000</v>
      </c>
      <c r="F168" s="4">
        <v>990.65</v>
      </c>
      <c r="G168" s="4">
        <v>1035</v>
      </c>
      <c r="H168" s="4">
        <f>I168-G168-F168</f>
        <v>0.35000000000002274</v>
      </c>
      <c r="I168" s="4">
        <v>2026</v>
      </c>
      <c r="J168" s="4">
        <v>6974</v>
      </c>
    </row>
    <row r="169" spans="1:10" ht="11.25" customHeight="1" x14ac:dyDescent="0.25">
      <c r="A169" s="19" t="s">
        <v>34</v>
      </c>
      <c r="B169" s="10"/>
      <c r="C169" s="10" t="s">
        <v>35</v>
      </c>
      <c r="D169" s="10" t="s">
        <v>35</v>
      </c>
      <c r="E169" s="10" t="s">
        <v>35</v>
      </c>
      <c r="F169" s="10" t="s">
        <v>35</v>
      </c>
      <c r="G169" s="10" t="s">
        <v>35</v>
      </c>
      <c r="H169" s="10" t="s">
        <v>35</v>
      </c>
      <c r="I169" s="10" t="s">
        <v>35</v>
      </c>
      <c r="J169" s="10" t="s">
        <v>35</v>
      </c>
    </row>
    <row r="170" spans="1:10" ht="11.25" customHeight="1" x14ac:dyDescent="0.25">
      <c r="A170" s="8"/>
      <c r="B170" s="4"/>
      <c r="C170" s="20">
        <v>9000</v>
      </c>
      <c r="D170" s="4">
        <f>E170-C170</f>
        <v>0</v>
      </c>
      <c r="E170" s="20">
        <v>9000</v>
      </c>
      <c r="F170" s="20">
        <v>990.65</v>
      </c>
      <c r="G170" s="20">
        <v>1035</v>
      </c>
      <c r="H170" s="4">
        <f>I170-G170-F170</f>
        <v>0.35000000000002274</v>
      </c>
      <c r="I170" s="20">
        <v>2026</v>
      </c>
      <c r="J170" s="20">
        <v>6974</v>
      </c>
    </row>
    <row r="171" spans="1:10" ht="11.25" customHeight="1" x14ac:dyDescent="0.25">
      <c r="A171" s="8"/>
      <c r="B171" s="4"/>
      <c r="C171" s="4"/>
      <c r="D171" s="4"/>
      <c r="E171" s="4"/>
      <c r="F171" s="4"/>
      <c r="G171" s="4"/>
      <c r="H171" s="4"/>
      <c r="I171" s="4"/>
      <c r="J171" s="4"/>
    </row>
    <row r="172" spans="1:10" ht="11.25" customHeight="1" x14ac:dyDescent="0.25">
      <c r="A172" s="18" t="s">
        <v>220</v>
      </c>
      <c r="B172" s="4"/>
      <c r="C172" s="4"/>
      <c r="D172" s="4"/>
      <c r="E172" s="4"/>
      <c r="F172" s="4"/>
      <c r="G172" s="4"/>
      <c r="H172" s="4"/>
      <c r="I172" s="4"/>
      <c r="J172" s="4"/>
    </row>
    <row r="173" spans="1:10" ht="11.25" customHeight="1" x14ac:dyDescent="0.25">
      <c r="A173" s="8" t="s">
        <v>221</v>
      </c>
      <c r="B173" s="4" t="s">
        <v>222</v>
      </c>
      <c r="C173" s="4">
        <v>9000</v>
      </c>
      <c r="D173" s="4">
        <f>E173-C173</f>
        <v>0</v>
      </c>
      <c r="E173" s="4">
        <v>9000</v>
      </c>
      <c r="F173" s="4">
        <v>990.65</v>
      </c>
      <c r="G173" s="4">
        <v>1035</v>
      </c>
      <c r="H173" s="4">
        <f>I173-G173-F173</f>
        <v>3858.35</v>
      </c>
      <c r="I173" s="4">
        <v>5884</v>
      </c>
      <c r="J173" s="4">
        <v>3116</v>
      </c>
    </row>
    <row r="174" spans="1:10" ht="11.25" customHeight="1" x14ac:dyDescent="0.25">
      <c r="A174" s="19" t="s">
        <v>34</v>
      </c>
      <c r="B174" s="10"/>
      <c r="C174" s="10" t="s">
        <v>35</v>
      </c>
      <c r="D174" s="10" t="s">
        <v>35</v>
      </c>
      <c r="E174" s="10" t="s">
        <v>35</v>
      </c>
      <c r="F174" s="10" t="s">
        <v>35</v>
      </c>
      <c r="G174" s="10" t="s">
        <v>35</v>
      </c>
      <c r="H174" s="10" t="s">
        <v>35</v>
      </c>
      <c r="I174" s="10" t="s">
        <v>35</v>
      </c>
      <c r="J174" s="10" t="s">
        <v>35</v>
      </c>
    </row>
    <row r="175" spans="1:10" ht="11.25" customHeight="1" x14ac:dyDescent="0.25">
      <c r="A175" s="8"/>
      <c r="B175" s="4"/>
      <c r="C175" s="20">
        <v>9000</v>
      </c>
      <c r="D175" s="4">
        <f>E175-C175</f>
        <v>0</v>
      </c>
      <c r="E175" s="20">
        <v>9000</v>
      </c>
      <c r="F175" s="20">
        <v>990.65</v>
      </c>
      <c r="G175" s="20">
        <v>1035</v>
      </c>
      <c r="H175" s="4">
        <f>I175-G175-F175</f>
        <v>3858.35</v>
      </c>
      <c r="I175" s="20">
        <v>5884</v>
      </c>
      <c r="J175" s="20">
        <v>3116</v>
      </c>
    </row>
    <row r="176" spans="1:10" ht="11.25" customHeight="1" x14ac:dyDescent="0.25">
      <c r="A176" s="8"/>
      <c r="B176" s="4"/>
      <c r="C176" s="4"/>
      <c r="D176" s="4"/>
      <c r="E176" s="4"/>
      <c r="F176" s="4"/>
      <c r="G176" s="4"/>
      <c r="H176" s="4"/>
      <c r="I176" s="4"/>
      <c r="J176" s="4"/>
    </row>
    <row r="177" spans="1:10" ht="11.25" customHeight="1" x14ac:dyDescent="0.25">
      <c r="A177" s="18" t="s">
        <v>223</v>
      </c>
      <c r="B177" s="4"/>
      <c r="C177" s="4"/>
      <c r="D177" s="4"/>
      <c r="E177" s="4"/>
      <c r="F177" s="4"/>
      <c r="G177" s="4"/>
      <c r="H177" s="4"/>
      <c r="I177" s="4"/>
      <c r="J177" s="4"/>
    </row>
    <row r="178" spans="1:10" ht="11.25" customHeight="1" x14ac:dyDescent="0.25">
      <c r="A178" s="8" t="s">
        <v>224</v>
      </c>
      <c r="B178" s="4" t="s">
        <v>225</v>
      </c>
      <c r="C178" s="4">
        <v>6099.45</v>
      </c>
      <c r="D178" s="4">
        <f t="shared" ref="D178:D180" si="20">E178-C178</f>
        <v>3670.3200000000006</v>
      </c>
      <c r="E178" s="4">
        <v>9769.77</v>
      </c>
      <c r="F178" s="4">
        <v>1155.07</v>
      </c>
      <c r="G178" s="4">
        <v>701.44</v>
      </c>
      <c r="H178" s="4">
        <f t="shared" ref="H178:H180" si="21">I178-G178-F178</f>
        <v>4105.26</v>
      </c>
      <c r="I178" s="4">
        <v>5961.77</v>
      </c>
      <c r="J178" s="4">
        <v>3808</v>
      </c>
    </row>
    <row r="179" spans="1:10" ht="11.25" customHeight="1" x14ac:dyDescent="0.25">
      <c r="A179" s="8" t="s">
        <v>226</v>
      </c>
      <c r="B179" s="4" t="s">
        <v>227</v>
      </c>
      <c r="C179" s="4">
        <v>9000</v>
      </c>
      <c r="D179" s="4">
        <f t="shared" si="20"/>
        <v>0</v>
      </c>
      <c r="E179" s="4">
        <v>9000</v>
      </c>
      <c r="F179" s="4">
        <v>990.65</v>
      </c>
      <c r="G179" s="4">
        <v>1035</v>
      </c>
      <c r="H179" s="4">
        <f t="shared" si="21"/>
        <v>0.35000000000002274</v>
      </c>
      <c r="I179" s="4">
        <v>2026</v>
      </c>
      <c r="J179" s="4">
        <v>6974</v>
      </c>
    </row>
    <row r="180" spans="1:10" ht="11.25" customHeight="1" x14ac:dyDescent="0.25">
      <c r="A180" s="8" t="s">
        <v>228</v>
      </c>
      <c r="B180" s="4" t="s">
        <v>229</v>
      </c>
      <c r="C180" s="4">
        <v>6820.65</v>
      </c>
      <c r="D180" s="4">
        <f t="shared" si="20"/>
        <v>3040.24</v>
      </c>
      <c r="E180" s="4">
        <v>9860.89</v>
      </c>
      <c r="F180" s="4">
        <v>1174.54</v>
      </c>
      <c r="G180" s="4">
        <v>784.37</v>
      </c>
      <c r="H180" s="4">
        <f t="shared" si="21"/>
        <v>566.98</v>
      </c>
      <c r="I180" s="4">
        <v>2525.89</v>
      </c>
      <c r="J180" s="4">
        <v>7335</v>
      </c>
    </row>
    <row r="181" spans="1:10" ht="11.25" customHeight="1" x14ac:dyDescent="0.25">
      <c r="A181" s="19" t="s">
        <v>34</v>
      </c>
      <c r="B181" s="10"/>
      <c r="C181" s="10" t="s">
        <v>35</v>
      </c>
      <c r="D181" s="10" t="s">
        <v>35</v>
      </c>
      <c r="E181" s="10" t="s">
        <v>35</v>
      </c>
      <c r="F181" s="10" t="s">
        <v>35</v>
      </c>
      <c r="G181" s="10" t="s">
        <v>35</v>
      </c>
      <c r="H181" s="10" t="s">
        <v>35</v>
      </c>
      <c r="I181" s="10" t="s">
        <v>35</v>
      </c>
      <c r="J181" s="10" t="s">
        <v>35</v>
      </c>
    </row>
    <row r="182" spans="1:10" ht="11.25" customHeight="1" x14ac:dyDescent="0.25">
      <c r="A182" s="8"/>
      <c r="B182" s="4"/>
      <c r="C182" s="20">
        <v>21920.1</v>
      </c>
      <c r="D182" s="4">
        <f>E182-C182</f>
        <v>6710.5600000000013</v>
      </c>
      <c r="E182" s="20">
        <v>28630.66</v>
      </c>
      <c r="F182" s="20">
        <v>3320.26</v>
      </c>
      <c r="G182" s="20">
        <v>2520.81</v>
      </c>
      <c r="H182" s="4">
        <f>I182-G182-F182</f>
        <v>4672.59</v>
      </c>
      <c r="I182" s="20">
        <v>10513.66</v>
      </c>
      <c r="J182" s="20">
        <v>18117</v>
      </c>
    </row>
    <row r="183" spans="1:10" ht="11.25" customHeight="1" x14ac:dyDescent="0.25">
      <c r="A183" s="8"/>
      <c r="B183" s="4"/>
      <c r="C183" s="4"/>
      <c r="D183" s="4"/>
      <c r="E183" s="4"/>
      <c r="F183" s="4"/>
      <c r="G183" s="4"/>
      <c r="H183" s="4"/>
      <c r="I183" s="4"/>
      <c r="J183" s="4"/>
    </row>
    <row r="184" spans="1:10" ht="11.25" customHeight="1" x14ac:dyDescent="0.25">
      <c r="A184" s="18" t="s">
        <v>230</v>
      </c>
      <c r="B184" s="4"/>
      <c r="C184" s="4"/>
      <c r="D184" s="4"/>
      <c r="E184" s="4"/>
      <c r="F184" s="4"/>
      <c r="G184" s="4"/>
      <c r="H184" s="4"/>
      <c r="I184" s="4"/>
      <c r="J184" s="4"/>
    </row>
    <row r="185" spans="1:10" ht="11.25" customHeight="1" x14ac:dyDescent="0.25">
      <c r="A185" s="8" t="s">
        <v>231</v>
      </c>
      <c r="B185" s="4" t="s">
        <v>232</v>
      </c>
      <c r="C185" s="4">
        <v>6099.45</v>
      </c>
      <c r="D185" s="4">
        <f t="shared" ref="D185:D248" si="22">E185-C185</f>
        <v>3745.3200000000006</v>
      </c>
      <c r="E185" s="4">
        <v>9844.77</v>
      </c>
      <c r="F185" s="4">
        <v>1171.0899999999999</v>
      </c>
      <c r="G185" s="4">
        <v>701.44</v>
      </c>
      <c r="H185" s="4">
        <f t="shared" ref="H185:H248" si="23">I185-G185-F185</f>
        <v>2975.24</v>
      </c>
      <c r="I185" s="4">
        <v>4847.7700000000004</v>
      </c>
      <c r="J185" s="4">
        <v>4997</v>
      </c>
    </row>
    <row r="186" spans="1:10" ht="11.25" customHeight="1" x14ac:dyDescent="0.25">
      <c r="A186" s="8" t="s">
        <v>233</v>
      </c>
      <c r="B186" s="4" t="s">
        <v>234</v>
      </c>
      <c r="C186" s="4">
        <v>6099.45</v>
      </c>
      <c r="D186" s="4">
        <f t="shared" si="22"/>
        <v>3985.3599999999997</v>
      </c>
      <c r="E186" s="4">
        <v>10084.81</v>
      </c>
      <c r="F186" s="4">
        <v>1222.3599999999999</v>
      </c>
      <c r="G186" s="4">
        <v>701.44</v>
      </c>
      <c r="H186" s="4">
        <f t="shared" si="23"/>
        <v>3378.0100000000011</v>
      </c>
      <c r="I186" s="4">
        <v>5301.81</v>
      </c>
      <c r="J186" s="4">
        <v>4783</v>
      </c>
    </row>
    <row r="187" spans="1:10" ht="11.25" customHeight="1" x14ac:dyDescent="0.25">
      <c r="A187" s="8" t="s">
        <v>235</v>
      </c>
      <c r="B187" s="4" t="s">
        <v>236</v>
      </c>
      <c r="C187" s="4">
        <v>6099.45</v>
      </c>
      <c r="D187" s="4">
        <f t="shared" si="22"/>
        <v>3670.3200000000006</v>
      </c>
      <c r="E187" s="4">
        <v>9769.77</v>
      </c>
      <c r="F187" s="4">
        <v>1155.07</v>
      </c>
      <c r="G187" s="4">
        <v>701.44</v>
      </c>
      <c r="H187" s="4">
        <f t="shared" si="23"/>
        <v>1176.26</v>
      </c>
      <c r="I187" s="4">
        <v>3032.77</v>
      </c>
      <c r="J187" s="4">
        <v>6737</v>
      </c>
    </row>
    <row r="188" spans="1:10" ht="11.25" customHeight="1" x14ac:dyDescent="0.25">
      <c r="A188" s="8" t="s">
        <v>237</v>
      </c>
      <c r="B188" s="4" t="s">
        <v>238</v>
      </c>
      <c r="C188" s="4">
        <v>6099.45</v>
      </c>
      <c r="D188" s="4">
        <f t="shared" si="22"/>
        <v>3670.3200000000006</v>
      </c>
      <c r="E188" s="4">
        <v>9769.77</v>
      </c>
      <c r="F188" s="4">
        <v>1155.07</v>
      </c>
      <c r="G188" s="4">
        <v>701.44</v>
      </c>
      <c r="H188" s="4">
        <f t="shared" si="23"/>
        <v>5220.26</v>
      </c>
      <c r="I188" s="4">
        <v>7076.77</v>
      </c>
      <c r="J188" s="4">
        <v>2693</v>
      </c>
    </row>
    <row r="189" spans="1:10" ht="11.25" customHeight="1" x14ac:dyDescent="0.25">
      <c r="A189" s="8" t="s">
        <v>239</v>
      </c>
      <c r="B189" s="4" t="s">
        <v>240</v>
      </c>
      <c r="C189" s="4">
        <v>6099.45</v>
      </c>
      <c r="D189" s="4">
        <f t="shared" si="22"/>
        <v>3745.3200000000006</v>
      </c>
      <c r="E189" s="4">
        <v>9844.77</v>
      </c>
      <c r="F189" s="4">
        <v>1171.0899999999999</v>
      </c>
      <c r="G189" s="4">
        <v>701.44</v>
      </c>
      <c r="H189" s="4">
        <f t="shared" si="23"/>
        <v>2973.24</v>
      </c>
      <c r="I189" s="4">
        <v>4845.7700000000004</v>
      </c>
      <c r="J189" s="4">
        <v>4999</v>
      </c>
    </row>
    <row r="190" spans="1:10" ht="11.25" customHeight="1" x14ac:dyDescent="0.25">
      <c r="A190" s="8" t="s">
        <v>241</v>
      </c>
      <c r="B190" s="4" t="s">
        <v>242</v>
      </c>
      <c r="C190" s="4">
        <v>5545.35</v>
      </c>
      <c r="D190" s="4">
        <f t="shared" si="22"/>
        <v>3430.2799999999988</v>
      </c>
      <c r="E190" s="4">
        <v>8975.6299999999992</v>
      </c>
      <c r="F190" s="4">
        <v>985.44</v>
      </c>
      <c r="G190" s="4">
        <v>637.72</v>
      </c>
      <c r="H190" s="4">
        <f t="shared" si="23"/>
        <v>3229.47</v>
      </c>
      <c r="I190" s="4">
        <v>4852.63</v>
      </c>
      <c r="J190" s="4">
        <v>4123</v>
      </c>
    </row>
    <row r="191" spans="1:10" ht="11.25" customHeight="1" x14ac:dyDescent="0.25">
      <c r="A191" s="8" t="s">
        <v>243</v>
      </c>
      <c r="B191" s="4" t="s">
        <v>244</v>
      </c>
      <c r="C191" s="4">
        <v>6099.45</v>
      </c>
      <c r="D191" s="4">
        <f t="shared" si="22"/>
        <v>3355.2799999999997</v>
      </c>
      <c r="E191" s="4">
        <v>9454.73</v>
      </c>
      <c r="F191" s="4">
        <v>1087.78</v>
      </c>
      <c r="G191" s="4">
        <v>701.44</v>
      </c>
      <c r="H191" s="4">
        <f t="shared" si="23"/>
        <v>3432.5099999999993</v>
      </c>
      <c r="I191" s="4">
        <v>5221.7299999999996</v>
      </c>
      <c r="J191" s="4">
        <v>4233</v>
      </c>
    </row>
    <row r="192" spans="1:10" ht="11.25" customHeight="1" x14ac:dyDescent="0.25">
      <c r="A192" s="8" t="s">
        <v>245</v>
      </c>
      <c r="B192" s="4" t="s">
        <v>246</v>
      </c>
      <c r="C192" s="4">
        <v>6099.45</v>
      </c>
      <c r="D192" s="4">
        <f t="shared" si="22"/>
        <v>3355.2799999999997</v>
      </c>
      <c r="E192" s="4">
        <v>9454.73</v>
      </c>
      <c r="F192" s="4">
        <v>1087.78</v>
      </c>
      <c r="G192" s="4">
        <v>701.44</v>
      </c>
      <c r="H192" s="4">
        <f t="shared" si="23"/>
        <v>2974.5099999999993</v>
      </c>
      <c r="I192" s="4">
        <v>4763.7299999999996</v>
      </c>
      <c r="J192" s="4">
        <v>4691</v>
      </c>
    </row>
    <row r="193" spans="1:10" ht="11.25" customHeight="1" x14ac:dyDescent="0.25">
      <c r="A193" s="8" t="s">
        <v>247</v>
      </c>
      <c r="B193" s="4" t="s">
        <v>248</v>
      </c>
      <c r="C193" s="4">
        <v>6099.45</v>
      </c>
      <c r="D193" s="4">
        <f t="shared" si="22"/>
        <v>3670.3200000000006</v>
      </c>
      <c r="E193" s="4">
        <v>9769.77</v>
      </c>
      <c r="F193" s="4">
        <v>1155.07</v>
      </c>
      <c r="G193" s="4">
        <v>701.44</v>
      </c>
      <c r="H193" s="4">
        <f t="shared" si="23"/>
        <v>2835.26</v>
      </c>
      <c r="I193" s="4">
        <v>4691.7700000000004</v>
      </c>
      <c r="J193" s="4">
        <v>5078</v>
      </c>
    </row>
    <row r="194" spans="1:10" ht="11.25" customHeight="1" x14ac:dyDescent="0.25">
      <c r="A194" s="8" t="s">
        <v>249</v>
      </c>
      <c r="B194" s="4" t="s">
        <v>250</v>
      </c>
      <c r="C194" s="4">
        <v>5545.35</v>
      </c>
      <c r="D194" s="4">
        <f t="shared" si="22"/>
        <v>3670.3199999999997</v>
      </c>
      <c r="E194" s="4">
        <v>9215.67</v>
      </c>
      <c r="F194" s="4">
        <v>1036.72</v>
      </c>
      <c r="G194" s="4">
        <v>637.72</v>
      </c>
      <c r="H194" s="4">
        <f t="shared" si="23"/>
        <v>57.230000000000018</v>
      </c>
      <c r="I194" s="4">
        <v>1731.67</v>
      </c>
      <c r="J194" s="4">
        <v>7484</v>
      </c>
    </row>
    <row r="195" spans="1:10" ht="11.25" customHeight="1" x14ac:dyDescent="0.25">
      <c r="A195" s="8" t="s">
        <v>251</v>
      </c>
      <c r="B195" s="4" t="s">
        <v>252</v>
      </c>
      <c r="C195" s="4">
        <v>6385.35</v>
      </c>
      <c r="D195" s="4">
        <f t="shared" si="22"/>
        <v>3670.3199999999997</v>
      </c>
      <c r="E195" s="4">
        <v>10055.67</v>
      </c>
      <c r="F195" s="4">
        <v>1216.1400000000001</v>
      </c>
      <c r="G195" s="4">
        <v>734.32</v>
      </c>
      <c r="H195" s="4">
        <f t="shared" si="23"/>
        <v>3255.21</v>
      </c>
      <c r="I195" s="4">
        <v>5205.67</v>
      </c>
      <c r="J195" s="4">
        <v>4850</v>
      </c>
    </row>
    <row r="196" spans="1:10" ht="11.25" customHeight="1" x14ac:dyDescent="0.25">
      <c r="A196" s="8" t="s">
        <v>253</v>
      </c>
      <c r="B196" s="4" t="s">
        <v>254</v>
      </c>
      <c r="C196" s="4">
        <v>5545.35</v>
      </c>
      <c r="D196" s="4">
        <f t="shared" si="22"/>
        <v>3430.2799999999988</v>
      </c>
      <c r="E196" s="4">
        <v>8975.6299999999992</v>
      </c>
      <c r="F196" s="4">
        <v>985.44</v>
      </c>
      <c r="G196" s="4">
        <v>637.72</v>
      </c>
      <c r="H196" s="4">
        <f t="shared" si="23"/>
        <v>104.47000000000003</v>
      </c>
      <c r="I196" s="4">
        <v>1727.63</v>
      </c>
      <c r="J196" s="4">
        <v>7248</v>
      </c>
    </row>
    <row r="197" spans="1:10" ht="11.25" customHeight="1" x14ac:dyDescent="0.25">
      <c r="A197" s="8" t="s">
        <v>255</v>
      </c>
      <c r="B197" s="4" t="s">
        <v>256</v>
      </c>
      <c r="C197" s="4">
        <v>6099.45</v>
      </c>
      <c r="D197" s="4">
        <f t="shared" si="22"/>
        <v>3355.2799999999997</v>
      </c>
      <c r="E197" s="4">
        <v>9454.73</v>
      </c>
      <c r="F197" s="4">
        <v>1087.78</v>
      </c>
      <c r="G197" s="4">
        <v>701.44</v>
      </c>
      <c r="H197" s="4">
        <f t="shared" si="23"/>
        <v>61.509999999999991</v>
      </c>
      <c r="I197" s="4">
        <v>1850.73</v>
      </c>
      <c r="J197" s="4">
        <v>7604</v>
      </c>
    </row>
    <row r="198" spans="1:10" ht="11.25" customHeight="1" x14ac:dyDescent="0.25">
      <c r="A198" s="8" t="s">
        <v>257</v>
      </c>
      <c r="B198" s="4" t="s">
        <v>258</v>
      </c>
      <c r="C198" s="4">
        <v>6099.45</v>
      </c>
      <c r="D198" s="4">
        <f t="shared" si="22"/>
        <v>3670.3200000000006</v>
      </c>
      <c r="E198" s="4">
        <v>9769.77</v>
      </c>
      <c r="F198" s="4">
        <v>1155.07</v>
      </c>
      <c r="G198" s="4">
        <v>701.44</v>
      </c>
      <c r="H198" s="4">
        <f t="shared" si="23"/>
        <v>3917.26</v>
      </c>
      <c r="I198" s="4">
        <v>5773.77</v>
      </c>
      <c r="J198" s="4">
        <v>3996</v>
      </c>
    </row>
    <row r="199" spans="1:10" ht="11.25" customHeight="1" x14ac:dyDescent="0.25">
      <c r="A199" s="8" t="s">
        <v>259</v>
      </c>
      <c r="B199" s="4" t="s">
        <v>260</v>
      </c>
      <c r="C199" s="4">
        <v>5545.35</v>
      </c>
      <c r="D199" s="4">
        <f t="shared" si="22"/>
        <v>3745.3199999999997</v>
      </c>
      <c r="E199" s="4">
        <v>9290.67</v>
      </c>
      <c r="F199" s="4">
        <v>1052.74</v>
      </c>
      <c r="G199" s="4">
        <v>637.72</v>
      </c>
      <c r="H199" s="4">
        <f t="shared" si="23"/>
        <v>54.210000000000036</v>
      </c>
      <c r="I199" s="4">
        <v>1744.67</v>
      </c>
      <c r="J199" s="4">
        <v>7546</v>
      </c>
    </row>
    <row r="200" spans="1:10" ht="11.25" customHeight="1" x14ac:dyDescent="0.25">
      <c r="A200" s="8" t="s">
        <v>261</v>
      </c>
      <c r="B200" s="4" t="s">
        <v>262</v>
      </c>
      <c r="C200" s="4">
        <v>6099.45</v>
      </c>
      <c r="D200" s="4">
        <f t="shared" si="22"/>
        <v>3355.2799999999997</v>
      </c>
      <c r="E200" s="4">
        <v>9454.73</v>
      </c>
      <c r="F200" s="4">
        <v>1087.78</v>
      </c>
      <c r="G200" s="4">
        <v>701.44</v>
      </c>
      <c r="H200" s="4">
        <f t="shared" si="23"/>
        <v>4456.5099999999993</v>
      </c>
      <c r="I200" s="4">
        <v>6245.73</v>
      </c>
      <c r="J200" s="4">
        <v>3209</v>
      </c>
    </row>
    <row r="201" spans="1:10" ht="11.25" customHeight="1" x14ac:dyDescent="0.25">
      <c r="A201" s="8" t="s">
        <v>263</v>
      </c>
      <c r="B201" s="4" t="s">
        <v>264</v>
      </c>
      <c r="C201" s="4">
        <v>6099.45</v>
      </c>
      <c r="D201" s="4">
        <f t="shared" si="22"/>
        <v>3355.2799999999997</v>
      </c>
      <c r="E201" s="4">
        <v>9454.73</v>
      </c>
      <c r="F201" s="4">
        <v>1087.78</v>
      </c>
      <c r="G201" s="4">
        <v>701.44</v>
      </c>
      <c r="H201" s="4">
        <f t="shared" si="23"/>
        <v>2973.5099999999993</v>
      </c>
      <c r="I201" s="4">
        <v>4762.7299999999996</v>
      </c>
      <c r="J201" s="4">
        <v>4692</v>
      </c>
    </row>
    <row r="202" spans="1:10" ht="11.25" customHeight="1" x14ac:dyDescent="0.25">
      <c r="A202" s="8" t="s">
        <v>265</v>
      </c>
      <c r="B202" s="4" t="s">
        <v>266</v>
      </c>
      <c r="C202" s="4">
        <v>6099.45</v>
      </c>
      <c r="D202" s="4">
        <f t="shared" si="22"/>
        <v>3745.3200000000006</v>
      </c>
      <c r="E202" s="4">
        <v>9844.77</v>
      </c>
      <c r="F202" s="4">
        <v>1171.0899999999999</v>
      </c>
      <c r="G202" s="4">
        <v>701.44</v>
      </c>
      <c r="H202" s="4">
        <f t="shared" si="23"/>
        <v>3111.24</v>
      </c>
      <c r="I202" s="4">
        <v>4983.7700000000004</v>
      </c>
      <c r="J202" s="4">
        <v>4861</v>
      </c>
    </row>
    <row r="203" spans="1:10" ht="11.25" customHeight="1" x14ac:dyDescent="0.25">
      <c r="A203" s="8" t="s">
        <v>267</v>
      </c>
      <c r="B203" s="4" t="s">
        <v>268</v>
      </c>
      <c r="C203" s="4">
        <v>5545.35</v>
      </c>
      <c r="D203" s="4">
        <f t="shared" si="22"/>
        <v>3745.3199999999997</v>
      </c>
      <c r="E203" s="4">
        <v>9290.67</v>
      </c>
      <c r="F203" s="4">
        <v>1052.74</v>
      </c>
      <c r="G203" s="4">
        <v>637.72</v>
      </c>
      <c r="H203" s="4">
        <f t="shared" si="23"/>
        <v>57.210000000000036</v>
      </c>
      <c r="I203" s="4">
        <v>1747.67</v>
      </c>
      <c r="J203" s="4">
        <v>7543</v>
      </c>
    </row>
    <row r="204" spans="1:10" ht="11.25" customHeight="1" x14ac:dyDescent="0.25">
      <c r="A204" s="8" t="s">
        <v>269</v>
      </c>
      <c r="B204" s="4" t="s">
        <v>270</v>
      </c>
      <c r="C204" s="4">
        <v>5545.35</v>
      </c>
      <c r="D204" s="4">
        <f t="shared" si="22"/>
        <v>3670.3199999999997</v>
      </c>
      <c r="E204" s="4">
        <v>9215.67</v>
      </c>
      <c r="F204" s="4">
        <v>1036.72</v>
      </c>
      <c r="G204" s="4">
        <v>637.72</v>
      </c>
      <c r="H204" s="4">
        <f t="shared" si="23"/>
        <v>2078.2299999999996</v>
      </c>
      <c r="I204" s="4">
        <v>3752.67</v>
      </c>
      <c r="J204" s="4">
        <v>5463</v>
      </c>
    </row>
    <row r="205" spans="1:10" ht="11.25" customHeight="1" x14ac:dyDescent="0.25">
      <c r="A205" s="8" t="s">
        <v>271</v>
      </c>
      <c r="B205" s="4" t="s">
        <v>272</v>
      </c>
      <c r="C205" s="4">
        <v>6946.35</v>
      </c>
      <c r="D205" s="4">
        <f t="shared" si="22"/>
        <v>3670.3199999999997</v>
      </c>
      <c r="E205" s="4">
        <v>10616.67</v>
      </c>
      <c r="F205" s="4">
        <v>1335.97</v>
      </c>
      <c r="G205" s="4">
        <v>798.83</v>
      </c>
      <c r="H205" s="4">
        <f t="shared" si="23"/>
        <v>4722.87</v>
      </c>
      <c r="I205" s="4">
        <v>6857.67</v>
      </c>
      <c r="J205" s="4">
        <v>3759</v>
      </c>
    </row>
    <row r="206" spans="1:10" ht="11.25" customHeight="1" x14ac:dyDescent="0.25">
      <c r="A206" s="8" t="s">
        <v>273</v>
      </c>
      <c r="B206" s="4" t="s">
        <v>274</v>
      </c>
      <c r="C206" s="4">
        <v>5545.35</v>
      </c>
      <c r="D206" s="4">
        <f t="shared" si="22"/>
        <v>3040.24</v>
      </c>
      <c r="E206" s="4">
        <v>8585.59</v>
      </c>
      <c r="F206" s="4">
        <v>904.4</v>
      </c>
      <c r="G206" s="4">
        <v>637.72</v>
      </c>
      <c r="H206" s="4">
        <f t="shared" si="23"/>
        <v>3429.47</v>
      </c>
      <c r="I206" s="4">
        <v>4971.59</v>
      </c>
      <c r="J206" s="4">
        <v>3614</v>
      </c>
    </row>
    <row r="207" spans="1:10" ht="11.25" customHeight="1" x14ac:dyDescent="0.25">
      <c r="A207" s="8" t="s">
        <v>275</v>
      </c>
      <c r="B207" s="4" t="s">
        <v>276</v>
      </c>
      <c r="C207" s="4">
        <v>6099.45</v>
      </c>
      <c r="D207" s="4">
        <f t="shared" si="22"/>
        <v>2800.2</v>
      </c>
      <c r="E207" s="4">
        <v>8899.65</v>
      </c>
      <c r="F207" s="4">
        <v>969.21</v>
      </c>
      <c r="G207" s="4">
        <v>701.44</v>
      </c>
      <c r="H207" s="4">
        <f t="shared" si="23"/>
        <v>2841.9999999999995</v>
      </c>
      <c r="I207" s="4">
        <v>4512.6499999999996</v>
      </c>
      <c r="J207" s="4">
        <v>4387</v>
      </c>
    </row>
    <row r="208" spans="1:10" ht="11.25" customHeight="1" x14ac:dyDescent="0.25">
      <c r="A208" s="8" t="s">
        <v>277</v>
      </c>
      <c r="B208" s="4" t="s">
        <v>278</v>
      </c>
      <c r="C208" s="4">
        <v>5545.35</v>
      </c>
      <c r="D208" s="4">
        <f t="shared" si="22"/>
        <v>3040.24</v>
      </c>
      <c r="E208" s="4">
        <v>8585.59</v>
      </c>
      <c r="F208" s="4">
        <v>904.4</v>
      </c>
      <c r="G208" s="4">
        <v>637.72</v>
      </c>
      <c r="H208" s="4">
        <f t="shared" si="23"/>
        <v>4957.47</v>
      </c>
      <c r="I208" s="4">
        <v>6499.59</v>
      </c>
      <c r="J208" s="4">
        <v>2086</v>
      </c>
    </row>
    <row r="209" spans="1:10" ht="11.25" customHeight="1" x14ac:dyDescent="0.25">
      <c r="A209" s="8" t="s">
        <v>279</v>
      </c>
      <c r="B209" s="4" t="s">
        <v>280</v>
      </c>
      <c r="C209" s="4">
        <v>6099.45</v>
      </c>
      <c r="D209" s="4">
        <f t="shared" si="22"/>
        <v>3040.2400000000007</v>
      </c>
      <c r="E209" s="4">
        <v>9139.69</v>
      </c>
      <c r="F209" s="4">
        <v>1020.49</v>
      </c>
      <c r="G209" s="4">
        <v>701.44</v>
      </c>
      <c r="H209" s="4">
        <f t="shared" si="23"/>
        <v>3135.76</v>
      </c>
      <c r="I209" s="4">
        <v>4857.6899999999996</v>
      </c>
      <c r="J209" s="4">
        <v>4282</v>
      </c>
    </row>
    <row r="210" spans="1:10" ht="11.25" customHeight="1" x14ac:dyDescent="0.25">
      <c r="A210" s="8" t="s">
        <v>281</v>
      </c>
      <c r="B210" s="4" t="s">
        <v>282</v>
      </c>
      <c r="C210" s="4">
        <v>7071.3</v>
      </c>
      <c r="D210" s="4">
        <f t="shared" si="22"/>
        <v>3040.2400000000007</v>
      </c>
      <c r="E210" s="4">
        <v>10111.540000000001</v>
      </c>
      <c r="F210" s="4">
        <v>1228.07</v>
      </c>
      <c r="G210" s="4">
        <v>813.2</v>
      </c>
      <c r="H210" s="4">
        <f t="shared" si="23"/>
        <v>5772.27</v>
      </c>
      <c r="I210" s="4">
        <v>7813.54</v>
      </c>
      <c r="J210" s="4">
        <v>2298</v>
      </c>
    </row>
    <row r="211" spans="1:10" ht="11.25" customHeight="1" x14ac:dyDescent="0.25">
      <c r="A211" s="8" t="s">
        <v>283</v>
      </c>
      <c r="B211" s="4" t="s">
        <v>284</v>
      </c>
      <c r="C211" s="4">
        <v>5545.2</v>
      </c>
      <c r="D211" s="4">
        <f t="shared" si="22"/>
        <v>3430.2799999999997</v>
      </c>
      <c r="E211" s="4">
        <v>8975.48</v>
      </c>
      <c r="F211" s="4">
        <v>985.41</v>
      </c>
      <c r="G211" s="4">
        <v>637.70000000000005</v>
      </c>
      <c r="H211" s="4">
        <f t="shared" si="23"/>
        <v>2055.37</v>
      </c>
      <c r="I211" s="4">
        <v>3678.48</v>
      </c>
      <c r="J211" s="4">
        <v>5297</v>
      </c>
    </row>
    <row r="212" spans="1:10" ht="11.25" customHeight="1" x14ac:dyDescent="0.25">
      <c r="A212" s="8" t="s">
        <v>285</v>
      </c>
      <c r="B212" s="4" t="s">
        <v>286</v>
      </c>
      <c r="C212" s="4">
        <v>5545.2</v>
      </c>
      <c r="D212" s="4">
        <f t="shared" si="22"/>
        <v>3430.2799999999997</v>
      </c>
      <c r="E212" s="4">
        <v>8975.48</v>
      </c>
      <c r="F212" s="4">
        <v>985.41</v>
      </c>
      <c r="G212" s="4">
        <v>637.70000000000005</v>
      </c>
      <c r="H212" s="4">
        <f t="shared" si="23"/>
        <v>54.370000000000005</v>
      </c>
      <c r="I212" s="4">
        <v>1677.48</v>
      </c>
      <c r="J212" s="4">
        <v>7298</v>
      </c>
    </row>
    <row r="213" spans="1:10" ht="11.25" customHeight="1" x14ac:dyDescent="0.25">
      <c r="A213" s="8" t="s">
        <v>287</v>
      </c>
      <c r="B213" s="4" t="s">
        <v>288</v>
      </c>
      <c r="C213" s="4">
        <v>5545.2</v>
      </c>
      <c r="D213" s="4">
        <f t="shared" si="22"/>
        <v>3355.2799999999997</v>
      </c>
      <c r="E213" s="4">
        <v>8900.48</v>
      </c>
      <c r="F213" s="4">
        <v>969.39</v>
      </c>
      <c r="G213" s="4">
        <v>637.70000000000005</v>
      </c>
      <c r="H213" s="4">
        <f t="shared" si="23"/>
        <v>2691.39</v>
      </c>
      <c r="I213" s="4">
        <v>4298.4799999999996</v>
      </c>
      <c r="J213" s="4">
        <v>4602</v>
      </c>
    </row>
    <row r="214" spans="1:10" ht="11.25" customHeight="1" x14ac:dyDescent="0.25">
      <c r="A214" s="8" t="s">
        <v>289</v>
      </c>
      <c r="B214" s="4" t="s">
        <v>290</v>
      </c>
      <c r="C214" s="4">
        <v>5545.2</v>
      </c>
      <c r="D214" s="4">
        <f t="shared" si="22"/>
        <v>3430.2799999999997</v>
      </c>
      <c r="E214" s="4">
        <v>8975.48</v>
      </c>
      <c r="F214" s="4">
        <v>985.41</v>
      </c>
      <c r="G214" s="4">
        <v>637.70000000000005</v>
      </c>
      <c r="H214" s="4">
        <f t="shared" si="23"/>
        <v>1097.3699999999999</v>
      </c>
      <c r="I214" s="4">
        <v>2720.48</v>
      </c>
      <c r="J214" s="4">
        <v>6255</v>
      </c>
    </row>
    <row r="215" spans="1:10" ht="11.25" customHeight="1" x14ac:dyDescent="0.25">
      <c r="A215" s="8" t="s">
        <v>291</v>
      </c>
      <c r="B215" s="4" t="s">
        <v>292</v>
      </c>
      <c r="C215" s="4">
        <v>5545.2</v>
      </c>
      <c r="D215" s="4">
        <f t="shared" si="22"/>
        <v>3430.2799999999997</v>
      </c>
      <c r="E215" s="4">
        <v>8975.48</v>
      </c>
      <c r="F215" s="4">
        <v>985.41</v>
      </c>
      <c r="G215" s="4">
        <v>637.70000000000005</v>
      </c>
      <c r="H215" s="4">
        <f t="shared" si="23"/>
        <v>1722.37</v>
      </c>
      <c r="I215" s="4">
        <v>3345.48</v>
      </c>
      <c r="J215" s="4">
        <v>5630</v>
      </c>
    </row>
    <row r="216" spans="1:10" ht="11.25" customHeight="1" x14ac:dyDescent="0.25">
      <c r="A216" s="8" t="s">
        <v>293</v>
      </c>
      <c r="B216" s="4" t="s">
        <v>294</v>
      </c>
      <c r="C216" s="4">
        <v>5545.2</v>
      </c>
      <c r="D216" s="4">
        <f t="shared" si="22"/>
        <v>3115.2400000000007</v>
      </c>
      <c r="E216" s="4">
        <v>8660.44</v>
      </c>
      <c r="F216" s="4">
        <v>918.12</v>
      </c>
      <c r="G216" s="4">
        <v>637.70000000000005</v>
      </c>
      <c r="H216" s="4">
        <f t="shared" si="23"/>
        <v>1704.62</v>
      </c>
      <c r="I216" s="4">
        <v>3260.44</v>
      </c>
      <c r="J216" s="4">
        <v>5400</v>
      </c>
    </row>
    <row r="217" spans="1:10" ht="11.25" customHeight="1" x14ac:dyDescent="0.25">
      <c r="A217" s="8" t="s">
        <v>295</v>
      </c>
      <c r="B217" s="4" t="s">
        <v>296</v>
      </c>
      <c r="C217" s="4">
        <v>7071.3</v>
      </c>
      <c r="D217" s="4">
        <f t="shared" si="22"/>
        <v>3040.2400000000007</v>
      </c>
      <c r="E217" s="4">
        <v>10111.540000000001</v>
      </c>
      <c r="F217" s="4">
        <v>1228.07</v>
      </c>
      <c r="G217" s="4">
        <v>813.2</v>
      </c>
      <c r="H217" s="4">
        <f t="shared" si="23"/>
        <v>70.269999999999982</v>
      </c>
      <c r="I217" s="4">
        <v>2111.54</v>
      </c>
      <c r="J217" s="4">
        <v>8000</v>
      </c>
    </row>
    <row r="218" spans="1:10" ht="11.25" customHeight="1" x14ac:dyDescent="0.25">
      <c r="A218" s="8" t="s">
        <v>297</v>
      </c>
      <c r="B218" s="4" t="s">
        <v>298</v>
      </c>
      <c r="C218" s="4">
        <v>5545.2</v>
      </c>
      <c r="D218" s="4">
        <f t="shared" si="22"/>
        <v>3115.2400000000007</v>
      </c>
      <c r="E218" s="4">
        <v>8660.44</v>
      </c>
      <c r="F218" s="4">
        <v>918.12</v>
      </c>
      <c r="G218" s="4">
        <v>637.70000000000005</v>
      </c>
      <c r="H218" s="4">
        <f t="shared" si="23"/>
        <v>1333.62</v>
      </c>
      <c r="I218" s="4">
        <v>2889.44</v>
      </c>
      <c r="J218" s="4">
        <v>5771</v>
      </c>
    </row>
    <row r="219" spans="1:10" ht="11.25" customHeight="1" x14ac:dyDescent="0.25">
      <c r="A219" s="8" t="s">
        <v>299</v>
      </c>
      <c r="B219" s="4" t="s">
        <v>300</v>
      </c>
      <c r="C219" s="4">
        <v>6099.45</v>
      </c>
      <c r="D219" s="4">
        <f t="shared" si="22"/>
        <v>2725.2</v>
      </c>
      <c r="E219" s="4">
        <v>8824.65</v>
      </c>
      <c r="F219" s="4">
        <v>953.19</v>
      </c>
      <c r="G219" s="4">
        <v>701.44</v>
      </c>
      <c r="H219" s="4">
        <f t="shared" si="23"/>
        <v>2921.0199999999995</v>
      </c>
      <c r="I219" s="4">
        <v>4575.6499999999996</v>
      </c>
      <c r="J219" s="4">
        <v>4249</v>
      </c>
    </row>
    <row r="220" spans="1:10" ht="11.25" customHeight="1" x14ac:dyDescent="0.25">
      <c r="A220" s="8" t="s">
        <v>301</v>
      </c>
      <c r="B220" s="4" t="s">
        <v>302</v>
      </c>
      <c r="C220" s="4">
        <v>5545.2</v>
      </c>
      <c r="D220" s="4">
        <f t="shared" si="22"/>
        <v>3040.2400000000007</v>
      </c>
      <c r="E220" s="4">
        <v>8585.44</v>
      </c>
      <c r="F220" s="4">
        <v>904.38</v>
      </c>
      <c r="G220" s="4">
        <v>637.70000000000005</v>
      </c>
      <c r="H220" s="4">
        <f t="shared" si="23"/>
        <v>3504.3599999999997</v>
      </c>
      <c r="I220" s="4">
        <v>5046.4399999999996</v>
      </c>
      <c r="J220" s="4">
        <v>3539</v>
      </c>
    </row>
    <row r="221" spans="1:10" ht="11.25" customHeight="1" x14ac:dyDescent="0.25">
      <c r="A221" s="8" t="s">
        <v>303</v>
      </c>
      <c r="B221" s="4" t="s">
        <v>304</v>
      </c>
      <c r="C221" s="4">
        <v>5545.35</v>
      </c>
      <c r="D221" s="4">
        <f t="shared" si="22"/>
        <v>3040.24</v>
      </c>
      <c r="E221" s="4">
        <v>8585.59</v>
      </c>
      <c r="F221" s="4">
        <v>904.4</v>
      </c>
      <c r="G221" s="4">
        <v>637.72</v>
      </c>
      <c r="H221" s="4">
        <f t="shared" si="23"/>
        <v>3249.47</v>
      </c>
      <c r="I221" s="4">
        <v>4791.59</v>
      </c>
      <c r="J221" s="4">
        <v>3794</v>
      </c>
    </row>
    <row r="222" spans="1:10" ht="11.25" customHeight="1" x14ac:dyDescent="0.25">
      <c r="A222" s="8" t="s">
        <v>305</v>
      </c>
      <c r="B222" s="4" t="s">
        <v>306</v>
      </c>
      <c r="C222" s="4">
        <v>5545.2</v>
      </c>
      <c r="D222" s="4">
        <f t="shared" si="22"/>
        <v>3040.2400000000007</v>
      </c>
      <c r="E222" s="4">
        <v>8585.44</v>
      </c>
      <c r="F222" s="4">
        <v>904.38</v>
      </c>
      <c r="G222" s="4">
        <v>637.70000000000005</v>
      </c>
      <c r="H222" s="4">
        <f t="shared" si="23"/>
        <v>4415.3599999999997</v>
      </c>
      <c r="I222" s="4">
        <v>5957.44</v>
      </c>
      <c r="J222" s="4">
        <v>2628</v>
      </c>
    </row>
    <row r="223" spans="1:10" ht="11.25" customHeight="1" x14ac:dyDescent="0.25">
      <c r="A223" s="8" t="s">
        <v>307</v>
      </c>
      <c r="B223" s="4" t="s">
        <v>308</v>
      </c>
      <c r="C223" s="4">
        <v>5545.2</v>
      </c>
      <c r="D223" s="4">
        <f t="shared" si="22"/>
        <v>3040.2400000000007</v>
      </c>
      <c r="E223" s="4">
        <v>8585.44</v>
      </c>
      <c r="F223" s="4">
        <v>904.38</v>
      </c>
      <c r="G223" s="4">
        <v>637.70000000000005</v>
      </c>
      <c r="H223" s="4">
        <f t="shared" si="23"/>
        <v>4515.3599999999997</v>
      </c>
      <c r="I223" s="4">
        <v>6057.44</v>
      </c>
      <c r="J223" s="4">
        <v>2528</v>
      </c>
    </row>
    <row r="224" spans="1:10" ht="11.25" customHeight="1" x14ac:dyDescent="0.25">
      <c r="A224" s="8" t="s">
        <v>309</v>
      </c>
      <c r="B224" s="4" t="s">
        <v>310</v>
      </c>
      <c r="C224" s="4">
        <v>5545.2</v>
      </c>
      <c r="D224" s="4">
        <f t="shared" si="22"/>
        <v>3040.2400000000007</v>
      </c>
      <c r="E224" s="4">
        <v>8585.44</v>
      </c>
      <c r="F224" s="4">
        <v>904.38</v>
      </c>
      <c r="G224" s="4">
        <v>637.70000000000005</v>
      </c>
      <c r="H224" s="4">
        <f t="shared" si="23"/>
        <v>155.36000000000001</v>
      </c>
      <c r="I224" s="4">
        <v>1697.44</v>
      </c>
      <c r="J224" s="4">
        <v>6888</v>
      </c>
    </row>
    <row r="225" spans="1:10" ht="11.25" customHeight="1" x14ac:dyDescent="0.25">
      <c r="A225" s="8" t="s">
        <v>311</v>
      </c>
      <c r="B225" s="4" t="s">
        <v>312</v>
      </c>
      <c r="C225" s="4">
        <v>5545.2</v>
      </c>
      <c r="D225" s="4">
        <f t="shared" si="22"/>
        <v>3040.2400000000007</v>
      </c>
      <c r="E225" s="4">
        <v>8585.44</v>
      </c>
      <c r="F225" s="4">
        <v>904.38</v>
      </c>
      <c r="G225" s="4">
        <v>637.70000000000005</v>
      </c>
      <c r="H225" s="4">
        <f t="shared" si="23"/>
        <v>2410.3599999999997</v>
      </c>
      <c r="I225" s="4">
        <v>3952.44</v>
      </c>
      <c r="J225" s="4">
        <v>4633</v>
      </c>
    </row>
    <row r="226" spans="1:10" ht="11.25" customHeight="1" x14ac:dyDescent="0.25">
      <c r="A226" s="8" t="s">
        <v>313</v>
      </c>
      <c r="B226" s="4" t="s">
        <v>314</v>
      </c>
      <c r="C226" s="4">
        <v>5545.2</v>
      </c>
      <c r="D226" s="4">
        <f t="shared" si="22"/>
        <v>3040.2400000000007</v>
      </c>
      <c r="E226" s="4">
        <v>8585.44</v>
      </c>
      <c r="F226" s="4">
        <v>904.38</v>
      </c>
      <c r="G226" s="4">
        <v>637.70000000000005</v>
      </c>
      <c r="H226" s="4">
        <f t="shared" si="23"/>
        <v>3566.3599999999997</v>
      </c>
      <c r="I226" s="4">
        <v>5108.4399999999996</v>
      </c>
      <c r="J226" s="4">
        <v>3477</v>
      </c>
    </row>
    <row r="227" spans="1:10" ht="11.25" customHeight="1" x14ac:dyDescent="0.25">
      <c r="A227" s="8" t="s">
        <v>315</v>
      </c>
      <c r="B227" s="4" t="s">
        <v>316</v>
      </c>
      <c r="C227" s="4">
        <v>6099.45</v>
      </c>
      <c r="D227" s="4">
        <f t="shared" si="22"/>
        <v>3040.2400000000007</v>
      </c>
      <c r="E227" s="4">
        <v>9139.69</v>
      </c>
      <c r="F227" s="4">
        <v>1020.49</v>
      </c>
      <c r="G227" s="4">
        <v>701.44</v>
      </c>
      <c r="H227" s="4">
        <f t="shared" si="23"/>
        <v>2974.7599999999993</v>
      </c>
      <c r="I227" s="4">
        <v>4696.6899999999996</v>
      </c>
      <c r="J227" s="4">
        <v>4443</v>
      </c>
    </row>
    <row r="228" spans="1:10" ht="11.25" customHeight="1" x14ac:dyDescent="0.25">
      <c r="A228" s="8" t="s">
        <v>317</v>
      </c>
      <c r="B228" s="4" t="s">
        <v>318</v>
      </c>
      <c r="C228" s="4">
        <v>5545.05</v>
      </c>
      <c r="D228" s="4">
        <f t="shared" si="22"/>
        <v>3040.2400000000007</v>
      </c>
      <c r="E228" s="4">
        <v>8585.2900000000009</v>
      </c>
      <c r="F228" s="4">
        <v>904.35</v>
      </c>
      <c r="G228" s="4">
        <v>637.67999999999995</v>
      </c>
      <c r="H228" s="4">
        <f t="shared" si="23"/>
        <v>4292.2599999999993</v>
      </c>
      <c r="I228" s="4">
        <v>5834.29</v>
      </c>
      <c r="J228" s="4">
        <v>2751</v>
      </c>
    </row>
    <row r="229" spans="1:10" ht="11.25" customHeight="1" x14ac:dyDescent="0.25">
      <c r="A229" s="8" t="s">
        <v>319</v>
      </c>
      <c r="B229" s="4" t="s">
        <v>320</v>
      </c>
      <c r="C229" s="4">
        <v>5545.05</v>
      </c>
      <c r="D229" s="4">
        <f t="shared" si="22"/>
        <v>4518.9199999999992</v>
      </c>
      <c r="E229" s="4">
        <v>10063.969999999999</v>
      </c>
      <c r="F229" s="4">
        <v>1138.95</v>
      </c>
      <c r="G229" s="4">
        <v>637.67999999999995</v>
      </c>
      <c r="H229" s="4">
        <f t="shared" si="23"/>
        <v>4625.34</v>
      </c>
      <c r="I229" s="4">
        <v>6401.97</v>
      </c>
      <c r="J229" s="4">
        <v>3662</v>
      </c>
    </row>
    <row r="230" spans="1:10" ht="11.25" customHeight="1" x14ac:dyDescent="0.25">
      <c r="A230" s="8" t="s">
        <v>321</v>
      </c>
      <c r="B230" s="4" t="s">
        <v>322</v>
      </c>
      <c r="C230" s="4">
        <v>5545.05</v>
      </c>
      <c r="D230" s="4">
        <f t="shared" si="22"/>
        <v>3040.2400000000007</v>
      </c>
      <c r="E230" s="4">
        <v>8585.2900000000009</v>
      </c>
      <c r="F230" s="4">
        <v>904.35</v>
      </c>
      <c r="G230" s="4">
        <v>637.67999999999995</v>
      </c>
      <c r="H230" s="4">
        <f t="shared" si="23"/>
        <v>1409.2600000000002</v>
      </c>
      <c r="I230" s="4">
        <v>2951.29</v>
      </c>
      <c r="J230" s="4">
        <v>5634</v>
      </c>
    </row>
    <row r="231" spans="1:10" ht="11.25" customHeight="1" x14ac:dyDescent="0.25">
      <c r="A231" s="8" t="s">
        <v>323</v>
      </c>
      <c r="B231" s="4" t="s">
        <v>324</v>
      </c>
      <c r="C231" s="4">
        <v>6540.6</v>
      </c>
      <c r="D231" s="4">
        <f t="shared" si="22"/>
        <v>3040.24</v>
      </c>
      <c r="E231" s="4">
        <v>9580.84</v>
      </c>
      <c r="F231" s="4">
        <v>1114.72</v>
      </c>
      <c r="G231" s="4">
        <v>752.17</v>
      </c>
      <c r="H231" s="4">
        <f t="shared" si="23"/>
        <v>5469.95</v>
      </c>
      <c r="I231" s="4">
        <v>7336.84</v>
      </c>
      <c r="J231" s="4">
        <v>2244</v>
      </c>
    </row>
    <row r="232" spans="1:10" ht="11.25" customHeight="1" x14ac:dyDescent="0.25">
      <c r="A232" s="8" t="s">
        <v>325</v>
      </c>
      <c r="B232" s="4" t="s">
        <v>326</v>
      </c>
      <c r="C232" s="4">
        <v>5680.2</v>
      </c>
      <c r="D232" s="4">
        <f t="shared" si="22"/>
        <v>3040.2400000000007</v>
      </c>
      <c r="E232" s="4">
        <v>8720.44</v>
      </c>
      <c r="F232" s="4">
        <v>930.94</v>
      </c>
      <c r="G232" s="4">
        <v>653.22</v>
      </c>
      <c r="H232" s="4">
        <f t="shared" si="23"/>
        <v>57.279999999999973</v>
      </c>
      <c r="I232" s="4">
        <v>1641.44</v>
      </c>
      <c r="J232" s="4">
        <v>7079</v>
      </c>
    </row>
    <row r="233" spans="1:10" ht="11.25" customHeight="1" x14ac:dyDescent="0.25">
      <c r="A233" s="8" t="s">
        <v>327</v>
      </c>
      <c r="B233" s="4" t="s">
        <v>328</v>
      </c>
      <c r="C233" s="4">
        <v>5545.2</v>
      </c>
      <c r="D233" s="4">
        <f t="shared" si="22"/>
        <v>3040.2400000000007</v>
      </c>
      <c r="E233" s="4">
        <v>8585.44</v>
      </c>
      <c r="F233" s="4">
        <v>904.38</v>
      </c>
      <c r="G233" s="4">
        <v>637.70000000000005</v>
      </c>
      <c r="H233" s="4">
        <f t="shared" si="23"/>
        <v>1464.3599999999997</v>
      </c>
      <c r="I233" s="4">
        <v>3006.44</v>
      </c>
      <c r="J233" s="4">
        <v>5579</v>
      </c>
    </row>
    <row r="234" spans="1:10" ht="11.25" customHeight="1" x14ac:dyDescent="0.25">
      <c r="A234" s="8" t="s">
        <v>329</v>
      </c>
      <c r="B234" s="4" t="s">
        <v>330</v>
      </c>
      <c r="C234" s="4">
        <v>6385.2</v>
      </c>
      <c r="D234" s="4">
        <f t="shared" si="22"/>
        <v>2725.2</v>
      </c>
      <c r="E234" s="4">
        <v>9110.4</v>
      </c>
      <c r="F234" s="4">
        <v>1014.23</v>
      </c>
      <c r="G234" s="4">
        <v>734.3</v>
      </c>
      <c r="H234" s="4">
        <f t="shared" si="23"/>
        <v>563.87000000000012</v>
      </c>
      <c r="I234" s="4">
        <v>2312.4</v>
      </c>
      <c r="J234" s="4">
        <v>6798</v>
      </c>
    </row>
    <row r="235" spans="1:10" ht="11.25" customHeight="1" x14ac:dyDescent="0.25">
      <c r="A235" s="8" t="s">
        <v>331</v>
      </c>
      <c r="B235" s="4" t="s">
        <v>332</v>
      </c>
      <c r="C235" s="4">
        <v>5112.1499999999996</v>
      </c>
      <c r="D235" s="4">
        <f t="shared" si="22"/>
        <v>2410.1600000000008</v>
      </c>
      <c r="E235" s="4">
        <v>7522.31</v>
      </c>
      <c r="F235" s="4">
        <v>713.86</v>
      </c>
      <c r="G235" s="4">
        <v>587.9</v>
      </c>
      <c r="H235" s="4">
        <f t="shared" si="23"/>
        <v>50.549999999999955</v>
      </c>
      <c r="I235" s="4">
        <v>1352.31</v>
      </c>
      <c r="J235" s="4">
        <v>6170</v>
      </c>
    </row>
    <row r="236" spans="1:10" ht="11.25" customHeight="1" x14ac:dyDescent="0.25">
      <c r="A236" s="8" t="s">
        <v>333</v>
      </c>
      <c r="B236" s="4" t="s">
        <v>334</v>
      </c>
      <c r="C236" s="4">
        <v>5112.1499999999996</v>
      </c>
      <c r="D236" s="4">
        <f t="shared" si="22"/>
        <v>2410.1600000000008</v>
      </c>
      <c r="E236" s="4">
        <v>7522.31</v>
      </c>
      <c r="F236" s="4">
        <v>713.86</v>
      </c>
      <c r="G236" s="4">
        <v>587.9</v>
      </c>
      <c r="H236" s="4">
        <f t="shared" si="23"/>
        <v>2052.5499999999997</v>
      </c>
      <c r="I236" s="4">
        <v>3354.31</v>
      </c>
      <c r="J236" s="4">
        <v>4168</v>
      </c>
    </row>
    <row r="237" spans="1:10" ht="11.25" customHeight="1" x14ac:dyDescent="0.25">
      <c r="A237" s="8" t="s">
        <v>335</v>
      </c>
      <c r="B237" s="4" t="s">
        <v>336</v>
      </c>
      <c r="C237" s="4">
        <v>6099.45</v>
      </c>
      <c r="D237" s="4">
        <f t="shared" si="22"/>
        <v>2410.1600000000008</v>
      </c>
      <c r="E237" s="4">
        <v>8509.61</v>
      </c>
      <c r="F237" s="4">
        <v>890.79</v>
      </c>
      <c r="G237" s="4">
        <v>701.44</v>
      </c>
      <c r="H237" s="4">
        <f t="shared" si="23"/>
        <v>2056.38</v>
      </c>
      <c r="I237" s="4">
        <v>3648.61</v>
      </c>
      <c r="J237" s="4">
        <v>4861</v>
      </c>
    </row>
    <row r="238" spans="1:10" ht="11.25" customHeight="1" x14ac:dyDescent="0.25">
      <c r="A238" s="8" t="s">
        <v>337</v>
      </c>
      <c r="B238" s="4" t="s">
        <v>338</v>
      </c>
      <c r="C238" s="4">
        <v>5500.05</v>
      </c>
      <c r="D238" s="4">
        <f t="shared" si="22"/>
        <v>0</v>
      </c>
      <c r="E238" s="4">
        <v>5500.05</v>
      </c>
      <c r="F238" s="4">
        <v>156.69999999999999</v>
      </c>
      <c r="G238" s="4">
        <v>632.51</v>
      </c>
      <c r="H238" s="4">
        <f t="shared" si="23"/>
        <v>1.839999999999975</v>
      </c>
      <c r="I238" s="4">
        <v>791.05</v>
      </c>
      <c r="J238" s="4">
        <v>4709</v>
      </c>
    </row>
    <row r="239" spans="1:10" ht="11.25" customHeight="1" x14ac:dyDescent="0.25">
      <c r="A239" s="8" t="s">
        <v>339</v>
      </c>
      <c r="B239" s="4" t="s">
        <v>340</v>
      </c>
      <c r="C239" s="4">
        <v>5500.05</v>
      </c>
      <c r="D239" s="4">
        <f t="shared" si="22"/>
        <v>0</v>
      </c>
      <c r="E239" s="4">
        <v>5500.05</v>
      </c>
      <c r="F239" s="4">
        <v>156.69999999999999</v>
      </c>
      <c r="G239" s="4">
        <v>632.51</v>
      </c>
      <c r="H239" s="4">
        <f t="shared" si="23"/>
        <v>1426.8400000000001</v>
      </c>
      <c r="I239" s="4">
        <v>2216.0500000000002</v>
      </c>
      <c r="J239" s="4">
        <v>3284</v>
      </c>
    </row>
    <row r="240" spans="1:10" ht="11.25" customHeight="1" x14ac:dyDescent="0.25">
      <c r="A240" s="8" t="s">
        <v>341</v>
      </c>
      <c r="B240" s="4" t="s">
        <v>342</v>
      </c>
      <c r="C240" s="4">
        <v>5545.35</v>
      </c>
      <c r="D240" s="4">
        <f t="shared" si="22"/>
        <v>2725.1999999999989</v>
      </c>
      <c r="E240" s="4">
        <v>8270.5499999999993</v>
      </c>
      <c r="F240" s="4">
        <v>847.95</v>
      </c>
      <c r="G240" s="4">
        <v>637.72</v>
      </c>
      <c r="H240" s="4">
        <f t="shared" si="23"/>
        <v>2670.88</v>
      </c>
      <c r="I240" s="4">
        <v>4156.55</v>
      </c>
      <c r="J240" s="4">
        <v>4114</v>
      </c>
    </row>
    <row r="241" spans="1:10" ht="11.25" customHeight="1" x14ac:dyDescent="0.25">
      <c r="A241" s="8" t="s">
        <v>343</v>
      </c>
      <c r="B241" s="4" t="s">
        <v>344</v>
      </c>
      <c r="C241" s="4">
        <v>5545.35</v>
      </c>
      <c r="D241" s="4">
        <f t="shared" si="22"/>
        <v>3115.24</v>
      </c>
      <c r="E241" s="4">
        <v>8660.59</v>
      </c>
      <c r="F241" s="4">
        <v>918.15</v>
      </c>
      <c r="G241" s="4">
        <v>637.72</v>
      </c>
      <c r="H241" s="4">
        <f t="shared" si="23"/>
        <v>2495.7199999999998</v>
      </c>
      <c r="I241" s="4">
        <v>4051.59</v>
      </c>
      <c r="J241" s="4">
        <v>4609</v>
      </c>
    </row>
    <row r="242" spans="1:10" ht="11.25" customHeight="1" x14ac:dyDescent="0.25">
      <c r="A242" s="8" t="s">
        <v>345</v>
      </c>
      <c r="B242" s="4" t="s">
        <v>346</v>
      </c>
      <c r="C242" s="4">
        <v>5500.05</v>
      </c>
      <c r="D242" s="4">
        <f t="shared" si="22"/>
        <v>0</v>
      </c>
      <c r="E242" s="4">
        <v>5500.05</v>
      </c>
      <c r="F242" s="4">
        <v>156.69999999999999</v>
      </c>
      <c r="G242" s="4">
        <v>632.51</v>
      </c>
      <c r="H242" s="4">
        <f t="shared" si="23"/>
        <v>0.83999999999997499</v>
      </c>
      <c r="I242" s="4">
        <v>790.05</v>
      </c>
      <c r="J242" s="4">
        <v>4710</v>
      </c>
    </row>
    <row r="243" spans="1:10" ht="11.25" customHeight="1" x14ac:dyDescent="0.25">
      <c r="A243" s="8" t="s">
        <v>347</v>
      </c>
      <c r="B243" s="4" t="s">
        <v>348</v>
      </c>
      <c r="C243" s="4">
        <v>4999.95</v>
      </c>
      <c r="D243" s="4">
        <f t="shared" si="22"/>
        <v>0</v>
      </c>
      <c r="E243" s="4">
        <v>4999.95</v>
      </c>
      <c r="F243" s="4">
        <v>102.29</v>
      </c>
      <c r="G243" s="4">
        <v>574.99</v>
      </c>
      <c r="H243" s="4">
        <f t="shared" si="23"/>
        <v>1190.67</v>
      </c>
      <c r="I243" s="4">
        <v>1867.95</v>
      </c>
      <c r="J243" s="4">
        <v>3132</v>
      </c>
    </row>
    <row r="244" spans="1:10" ht="11.25" customHeight="1" x14ac:dyDescent="0.25">
      <c r="A244" s="8" t="s">
        <v>349</v>
      </c>
      <c r="B244" s="4" t="s">
        <v>350</v>
      </c>
      <c r="C244" s="4">
        <v>6099.45</v>
      </c>
      <c r="D244" s="4">
        <f t="shared" si="22"/>
        <v>2725.2</v>
      </c>
      <c r="E244" s="4">
        <v>8824.65</v>
      </c>
      <c r="F244" s="4">
        <v>953.19</v>
      </c>
      <c r="G244" s="4">
        <v>701.44</v>
      </c>
      <c r="H244" s="4">
        <f t="shared" si="23"/>
        <v>1770.02</v>
      </c>
      <c r="I244" s="4">
        <v>3424.65</v>
      </c>
      <c r="J244" s="4">
        <v>5400</v>
      </c>
    </row>
    <row r="245" spans="1:10" ht="11.25" customHeight="1" x14ac:dyDescent="0.25">
      <c r="A245" s="8" t="s">
        <v>351</v>
      </c>
      <c r="B245" s="4" t="s">
        <v>352</v>
      </c>
      <c r="C245" s="4">
        <v>15000</v>
      </c>
      <c r="D245" s="4">
        <f t="shared" si="22"/>
        <v>0</v>
      </c>
      <c r="E245" s="4">
        <v>15000</v>
      </c>
      <c r="F245" s="4">
        <v>2272.25</v>
      </c>
      <c r="G245" s="4">
        <v>1725</v>
      </c>
      <c r="H245" s="4">
        <f t="shared" si="23"/>
        <v>1712.75</v>
      </c>
      <c r="I245" s="4">
        <v>5710</v>
      </c>
      <c r="J245" s="4">
        <v>9290</v>
      </c>
    </row>
    <row r="246" spans="1:10" ht="11.25" customHeight="1" x14ac:dyDescent="0.25">
      <c r="A246" s="8" t="s">
        <v>353</v>
      </c>
      <c r="B246" s="4" t="s">
        <v>354</v>
      </c>
      <c r="C246" s="4">
        <v>5500.05</v>
      </c>
      <c r="D246" s="4">
        <f t="shared" si="22"/>
        <v>0</v>
      </c>
      <c r="E246" s="4">
        <v>5500.05</v>
      </c>
      <c r="F246" s="4">
        <v>156.69999999999999</v>
      </c>
      <c r="G246" s="4">
        <v>632.51</v>
      </c>
      <c r="H246" s="4">
        <f t="shared" si="23"/>
        <v>2356.84</v>
      </c>
      <c r="I246" s="4">
        <v>3146.05</v>
      </c>
      <c r="J246" s="4">
        <v>2354</v>
      </c>
    </row>
    <row r="247" spans="1:10" ht="11.25" customHeight="1" x14ac:dyDescent="0.25">
      <c r="A247" s="8" t="s">
        <v>355</v>
      </c>
      <c r="B247" s="4" t="s">
        <v>356</v>
      </c>
      <c r="C247" s="4">
        <v>5345.4</v>
      </c>
      <c r="D247" s="4">
        <f t="shared" si="22"/>
        <v>2410.1600000000008</v>
      </c>
      <c r="E247" s="4">
        <v>7755.56</v>
      </c>
      <c r="F247" s="4">
        <v>755.66</v>
      </c>
      <c r="G247" s="4">
        <v>614.72</v>
      </c>
      <c r="H247" s="4">
        <f t="shared" si="23"/>
        <v>1187.1799999999998</v>
      </c>
      <c r="I247" s="4">
        <v>2557.56</v>
      </c>
      <c r="J247" s="4">
        <v>5198</v>
      </c>
    </row>
    <row r="248" spans="1:10" ht="11.25" customHeight="1" x14ac:dyDescent="0.25">
      <c r="A248" s="8" t="s">
        <v>357</v>
      </c>
      <c r="B248" s="4" t="s">
        <v>358</v>
      </c>
      <c r="C248" s="4">
        <v>6099.45</v>
      </c>
      <c r="D248" s="4">
        <f t="shared" si="22"/>
        <v>2725.2</v>
      </c>
      <c r="E248" s="4">
        <v>8824.65</v>
      </c>
      <c r="F248" s="4">
        <v>953.19</v>
      </c>
      <c r="G248" s="4">
        <v>701.44</v>
      </c>
      <c r="H248" s="4">
        <f t="shared" si="23"/>
        <v>4236.0199999999986</v>
      </c>
      <c r="I248" s="4">
        <v>5890.65</v>
      </c>
      <c r="J248" s="4">
        <v>2934</v>
      </c>
    </row>
    <row r="249" spans="1:10" ht="11.25" customHeight="1" x14ac:dyDescent="0.25">
      <c r="A249" s="8" t="s">
        <v>359</v>
      </c>
      <c r="B249" s="4" t="s">
        <v>360</v>
      </c>
      <c r="C249" s="4">
        <v>5500.05</v>
      </c>
      <c r="D249" s="4">
        <f t="shared" ref="D249:D264" si="24">E249-C249</f>
        <v>0</v>
      </c>
      <c r="E249" s="4">
        <v>5500.05</v>
      </c>
      <c r="F249" s="4">
        <v>156.69999999999999</v>
      </c>
      <c r="G249" s="4">
        <v>632.51</v>
      </c>
      <c r="H249" s="4">
        <f t="shared" ref="H249:H264" si="25">I249-G249-F249</f>
        <v>1570.8400000000001</v>
      </c>
      <c r="I249" s="4">
        <v>2360.0500000000002</v>
      </c>
      <c r="J249" s="4">
        <v>3140</v>
      </c>
    </row>
    <row r="250" spans="1:10" ht="11.25" customHeight="1" x14ac:dyDescent="0.25">
      <c r="A250" s="8" t="s">
        <v>361</v>
      </c>
      <c r="B250" s="4" t="s">
        <v>362</v>
      </c>
      <c r="C250" s="4">
        <v>4999.95</v>
      </c>
      <c r="D250" s="4">
        <f t="shared" si="24"/>
        <v>0</v>
      </c>
      <c r="E250" s="4">
        <v>4999.95</v>
      </c>
      <c r="F250" s="4">
        <v>102.29</v>
      </c>
      <c r="G250" s="4">
        <v>574.99</v>
      </c>
      <c r="H250" s="4">
        <f t="shared" si="25"/>
        <v>-0.32999999999996987</v>
      </c>
      <c r="I250" s="4">
        <v>676.95</v>
      </c>
      <c r="J250" s="4">
        <v>4323</v>
      </c>
    </row>
    <row r="251" spans="1:10" ht="11.25" customHeight="1" x14ac:dyDescent="0.25">
      <c r="A251" s="8" t="s">
        <v>363</v>
      </c>
      <c r="B251" s="4" t="s">
        <v>364</v>
      </c>
      <c r="C251" s="4">
        <v>5500.05</v>
      </c>
      <c r="D251" s="4">
        <f t="shared" si="24"/>
        <v>0</v>
      </c>
      <c r="E251" s="4">
        <v>5500.05</v>
      </c>
      <c r="F251" s="4">
        <v>156.69999999999999</v>
      </c>
      <c r="G251" s="4">
        <v>632.51</v>
      </c>
      <c r="H251" s="4">
        <f t="shared" si="25"/>
        <v>-0.16000000000002501</v>
      </c>
      <c r="I251" s="4">
        <v>789.05</v>
      </c>
      <c r="J251" s="4">
        <v>4711</v>
      </c>
    </row>
    <row r="252" spans="1:10" ht="11.25" customHeight="1" x14ac:dyDescent="0.25">
      <c r="A252" s="8" t="s">
        <v>365</v>
      </c>
      <c r="B252" s="4" t="s">
        <v>366</v>
      </c>
      <c r="C252" s="4">
        <v>5500.05</v>
      </c>
      <c r="D252" s="4">
        <f t="shared" si="24"/>
        <v>0</v>
      </c>
      <c r="E252" s="4">
        <v>5500.05</v>
      </c>
      <c r="F252" s="4">
        <v>156.69999999999999</v>
      </c>
      <c r="G252" s="4">
        <v>632.51</v>
      </c>
      <c r="H252" s="4">
        <f t="shared" si="25"/>
        <v>-0.16000000000002501</v>
      </c>
      <c r="I252" s="4">
        <v>789.05</v>
      </c>
      <c r="J252" s="4">
        <v>4711</v>
      </c>
    </row>
    <row r="253" spans="1:10" ht="11.25" customHeight="1" x14ac:dyDescent="0.25">
      <c r="A253" s="8" t="s">
        <v>367</v>
      </c>
      <c r="B253" s="4" t="s">
        <v>368</v>
      </c>
      <c r="C253" s="4">
        <v>4999.95</v>
      </c>
      <c r="D253" s="4">
        <f t="shared" si="24"/>
        <v>0</v>
      </c>
      <c r="E253" s="4">
        <v>4999.95</v>
      </c>
      <c r="F253" s="4">
        <v>102.29</v>
      </c>
      <c r="G253" s="4">
        <v>574.99</v>
      </c>
      <c r="H253" s="4">
        <f t="shared" si="25"/>
        <v>0.67000000000003013</v>
      </c>
      <c r="I253" s="4">
        <v>677.95</v>
      </c>
      <c r="J253" s="4">
        <v>4322</v>
      </c>
    </row>
    <row r="254" spans="1:10" ht="11.25" customHeight="1" x14ac:dyDescent="0.25">
      <c r="A254" s="8" t="s">
        <v>369</v>
      </c>
      <c r="B254" s="4" t="s">
        <v>370</v>
      </c>
      <c r="C254" s="4">
        <v>4999.95</v>
      </c>
      <c r="D254" s="4">
        <f t="shared" si="24"/>
        <v>0</v>
      </c>
      <c r="E254" s="4">
        <v>4999.95</v>
      </c>
      <c r="F254" s="4">
        <v>102.29</v>
      </c>
      <c r="G254" s="4">
        <v>574.99</v>
      </c>
      <c r="H254" s="4">
        <f t="shared" si="25"/>
        <v>-1.3299999999999699</v>
      </c>
      <c r="I254" s="4">
        <v>675.95</v>
      </c>
      <c r="J254" s="4">
        <v>4324</v>
      </c>
    </row>
    <row r="255" spans="1:10" ht="11.25" customHeight="1" x14ac:dyDescent="0.25">
      <c r="A255" s="8" t="s">
        <v>371</v>
      </c>
      <c r="B255" s="4" t="s">
        <v>372</v>
      </c>
      <c r="C255" s="4">
        <v>5500.05</v>
      </c>
      <c r="D255" s="4">
        <f t="shared" si="24"/>
        <v>0</v>
      </c>
      <c r="E255" s="4">
        <v>5500.05</v>
      </c>
      <c r="F255" s="4">
        <v>156.69999999999999</v>
      </c>
      <c r="G255" s="4">
        <v>632.51</v>
      </c>
      <c r="H255" s="4">
        <f t="shared" si="25"/>
        <v>-0.16000000000002501</v>
      </c>
      <c r="I255" s="4">
        <v>789.05</v>
      </c>
      <c r="J255" s="4">
        <v>4711</v>
      </c>
    </row>
    <row r="256" spans="1:10" ht="11.25" customHeight="1" x14ac:dyDescent="0.25">
      <c r="A256" s="8" t="s">
        <v>373</v>
      </c>
      <c r="B256" s="4" t="s">
        <v>374</v>
      </c>
      <c r="C256" s="4">
        <v>5500.05</v>
      </c>
      <c r="D256" s="4">
        <f t="shared" si="24"/>
        <v>0</v>
      </c>
      <c r="E256" s="4">
        <v>5500.05</v>
      </c>
      <c r="F256" s="4">
        <v>156.69999999999999</v>
      </c>
      <c r="G256" s="4">
        <v>632.51</v>
      </c>
      <c r="H256" s="4">
        <f t="shared" si="25"/>
        <v>-0.16000000000002501</v>
      </c>
      <c r="I256" s="4">
        <v>789.05</v>
      </c>
      <c r="J256" s="4">
        <v>4711</v>
      </c>
    </row>
    <row r="257" spans="1:10" ht="11.25" customHeight="1" x14ac:dyDescent="0.25">
      <c r="A257" s="8" t="s">
        <v>375</v>
      </c>
      <c r="B257" s="4" t="s">
        <v>376</v>
      </c>
      <c r="C257" s="4">
        <v>4999.95</v>
      </c>
      <c r="D257" s="4">
        <f t="shared" si="24"/>
        <v>0</v>
      </c>
      <c r="E257" s="4">
        <v>4999.95</v>
      </c>
      <c r="F257" s="4">
        <v>102.29</v>
      </c>
      <c r="G257" s="4">
        <v>574.99</v>
      </c>
      <c r="H257" s="4">
        <f t="shared" si="25"/>
        <v>-1.3299999999999699</v>
      </c>
      <c r="I257" s="4">
        <v>675.95</v>
      </c>
      <c r="J257" s="4">
        <v>4324</v>
      </c>
    </row>
    <row r="258" spans="1:10" ht="11.25" customHeight="1" x14ac:dyDescent="0.25">
      <c r="A258" s="8" t="s">
        <v>377</v>
      </c>
      <c r="B258" s="4" t="s">
        <v>378</v>
      </c>
      <c r="C258" s="4">
        <v>4999.95</v>
      </c>
      <c r="D258" s="4">
        <f t="shared" si="24"/>
        <v>0</v>
      </c>
      <c r="E258" s="4">
        <v>4999.95</v>
      </c>
      <c r="F258" s="4">
        <v>102.29</v>
      </c>
      <c r="G258" s="4">
        <v>574.99</v>
      </c>
      <c r="H258" s="4">
        <f t="shared" si="25"/>
        <v>2498.67</v>
      </c>
      <c r="I258" s="4">
        <v>3175.95</v>
      </c>
      <c r="J258" s="4">
        <v>1824</v>
      </c>
    </row>
    <row r="259" spans="1:10" ht="11.25" customHeight="1" x14ac:dyDescent="0.25">
      <c r="A259" s="8" t="s">
        <v>379</v>
      </c>
      <c r="B259" s="4" t="s">
        <v>380</v>
      </c>
      <c r="C259" s="4">
        <v>4999.95</v>
      </c>
      <c r="D259" s="4">
        <f t="shared" si="24"/>
        <v>0</v>
      </c>
      <c r="E259" s="4">
        <v>4999.95</v>
      </c>
      <c r="F259" s="4">
        <v>102.29</v>
      </c>
      <c r="G259" s="4">
        <v>574.99</v>
      </c>
      <c r="H259" s="4">
        <f t="shared" si="25"/>
        <v>-0.32999999999996987</v>
      </c>
      <c r="I259" s="4">
        <v>676.95</v>
      </c>
      <c r="J259" s="4">
        <v>4323</v>
      </c>
    </row>
    <row r="260" spans="1:10" ht="11.25" customHeight="1" x14ac:dyDescent="0.25">
      <c r="A260" s="8" t="s">
        <v>381</v>
      </c>
      <c r="B260" s="4" t="s">
        <v>382</v>
      </c>
      <c r="C260" s="4">
        <v>4999.95</v>
      </c>
      <c r="D260" s="4">
        <f t="shared" si="24"/>
        <v>0</v>
      </c>
      <c r="E260" s="4">
        <v>4999.95</v>
      </c>
      <c r="F260" s="4">
        <v>102.29</v>
      </c>
      <c r="G260" s="4">
        <v>574.99</v>
      </c>
      <c r="H260" s="4">
        <f t="shared" si="25"/>
        <v>0.67000000000003013</v>
      </c>
      <c r="I260" s="4">
        <v>677.95</v>
      </c>
      <c r="J260" s="4">
        <v>4322</v>
      </c>
    </row>
    <row r="261" spans="1:10" ht="11.25" customHeight="1" x14ac:dyDescent="0.25">
      <c r="A261" s="8" t="s">
        <v>383</v>
      </c>
      <c r="B261" s="4" t="s">
        <v>384</v>
      </c>
      <c r="C261" s="4">
        <v>5500.05</v>
      </c>
      <c r="D261" s="4">
        <f t="shared" si="24"/>
        <v>0</v>
      </c>
      <c r="E261" s="4">
        <v>5500.05</v>
      </c>
      <c r="F261" s="4">
        <v>156.69999999999999</v>
      </c>
      <c r="G261" s="4">
        <v>632.51</v>
      </c>
      <c r="H261" s="4">
        <f t="shared" si="25"/>
        <v>-0.16000000000002501</v>
      </c>
      <c r="I261" s="4">
        <v>789.05</v>
      </c>
      <c r="J261" s="4">
        <v>4711</v>
      </c>
    </row>
    <row r="262" spans="1:10" ht="11.25" customHeight="1" x14ac:dyDescent="0.25">
      <c r="A262" s="8" t="s">
        <v>385</v>
      </c>
      <c r="B262" s="4" t="s">
        <v>386</v>
      </c>
      <c r="C262" s="4">
        <v>5500.05</v>
      </c>
      <c r="D262" s="4">
        <f t="shared" si="24"/>
        <v>0</v>
      </c>
      <c r="E262" s="4">
        <v>5500.05</v>
      </c>
      <c r="F262" s="4">
        <v>156.69999999999999</v>
      </c>
      <c r="G262" s="4">
        <v>632.51</v>
      </c>
      <c r="H262" s="4">
        <f t="shared" si="25"/>
        <v>-0.16000000000002501</v>
      </c>
      <c r="I262" s="4">
        <v>789.05</v>
      </c>
      <c r="J262" s="4">
        <v>4711</v>
      </c>
    </row>
    <row r="263" spans="1:10" ht="11.25" customHeight="1" x14ac:dyDescent="0.25">
      <c r="A263" s="8" t="s">
        <v>387</v>
      </c>
      <c r="B263" s="4" t="s">
        <v>388</v>
      </c>
      <c r="C263" s="4">
        <v>5500.05</v>
      </c>
      <c r="D263" s="4">
        <f t="shared" si="24"/>
        <v>0</v>
      </c>
      <c r="E263" s="4">
        <v>5500.05</v>
      </c>
      <c r="F263" s="4">
        <v>156.69999999999999</v>
      </c>
      <c r="G263" s="4">
        <v>632.51</v>
      </c>
      <c r="H263" s="4">
        <f t="shared" si="25"/>
        <v>340.84</v>
      </c>
      <c r="I263" s="4">
        <v>1130.05</v>
      </c>
      <c r="J263" s="4">
        <v>4370</v>
      </c>
    </row>
    <row r="264" spans="1:10" ht="11.25" customHeight="1" x14ac:dyDescent="0.25">
      <c r="A264" s="8" t="s">
        <v>389</v>
      </c>
      <c r="B264" s="4" t="s">
        <v>390</v>
      </c>
      <c r="C264" s="4">
        <v>5500.05</v>
      </c>
      <c r="D264" s="4">
        <f t="shared" si="24"/>
        <v>0</v>
      </c>
      <c r="E264" s="4">
        <v>5500.05</v>
      </c>
      <c r="F264" s="4">
        <v>156.69999999999999</v>
      </c>
      <c r="G264" s="4">
        <v>632.51</v>
      </c>
      <c r="H264" s="4">
        <f t="shared" si="25"/>
        <v>-0.16000000000002501</v>
      </c>
      <c r="I264" s="4">
        <v>789.05</v>
      </c>
      <c r="J264" s="4">
        <v>4711</v>
      </c>
    </row>
    <row r="265" spans="1:10" ht="11.25" customHeight="1" x14ac:dyDescent="0.25">
      <c r="A265" s="19" t="s">
        <v>34</v>
      </c>
      <c r="B265" s="10"/>
      <c r="C265" s="10" t="s">
        <v>35</v>
      </c>
      <c r="D265" s="10" t="s">
        <v>35</v>
      </c>
      <c r="E265" s="10" t="s">
        <v>35</v>
      </c>
      <c r="F265" s="10" t="s">
        <v>35</v>
      </c>
      <c r="G265" s="10" t="s">
        <v>35</v>
      </c>
      <c r="H265" s="10" t="s">
        <v>35</v>
      </c>
      <c r="I265" s="10" t="s">
        <v>35</v>
      </c>
      <c r="J265" s="10" t="s">
        <v>35</v>
      </c>
    </row>
    <row r="266" spans="1:10" ht="11.25" customHeight="1" x14ac:dyDescent="0.25">
      <c r="A266" s="8"/>
      <c r="B266" s="4"/>
      <c r="C266" s="20">
        <v>465406.05</v>
      </c>
      <c r="D266" s="4">
        <f>E266-C266</f>
        <v>187443.68</v>
      </c>
      <c r="E266" s="20">
        <v>652849.73</v>
      </c>
      <c r="F266" s="20">
        <v>63589.23</v>
      </c>
      <c r="G266" s="20">
        <v>53521.87</v>
      </c>
      <c r="H266" s="4">
        <f>I266-G266-F266</f>
        <v>157121.62999999998</v>
      </c>
      <c r="I266" s="20">
        <v>274232.73</v>
      </c>
      <c r="J266" s="20">
        <v>378617</v>
      </c>
    </row>
    <row r="267" spans="1:10" ht="11.25" customHeight="1" x14ac:dyDescent="0.25">
      <c r="A267" s="8"/>
      <c r="B267" s="4"/>
      <c r="C267" s="4"/>
      <c r="D267" s="4"/>
      <c r="E267" s="4"/>
      <c r="F267" s="4"/>
      <c r="G267" s="4"/>
      <c r="H267" s="4"/>
      <c r="I267" s="4"/>
      <c r="J267" s="4"/>
    </row>
    <row r="268" spans="1:10" ht="11.25" customHeight="1" x14ac:dyDescent="0.25">
      <c r="A268" s="18" t="s">
        <v>391</v>
      </c>
      <c r="B268" s="4"/>
      <c r="C268" s="4"/>
      <c r="D268" s="4"/>
      <c r="E268" s="4"/>
      <c r="F268" s="4"/>
      <c r="G268" s="4"/>
      <c r="H268" s="4"/>
      <c r="I268" s="4"/>
      <c r="J268" s="4"/>
    </row>
    <row r="269" spans="1:10" ht="11.25" customHeight="1" x14ac:dyDescent="0.25">
      <c r="A269" s="8" t="s">
        <v>392</v>
      </c>
      <c r="B269" s="4" t="s">
        <v>393</v>
      </c>
      <c r="C269" s="4">
        <v>5545.2</v>
      </c>
      <c r="D269" s="4">
        <f t="shared" ref="D269:D277" si="26">E269-C269</f>
        <v>3355.2799999999997</v>
      </c>
      <c r="E269" s="4">
        <v>8900.48</v>
      </c>
      <c r="F269" s="4">
        <v>969.39</v>
      </c>
      <c r="G269" s="4">
        <v>637.70000000000005</v>
      </c>
      <c r="H269" s="4">
        <f t="shared" ref="H269:H277" si="27">I269-G269-F269</f>
        <v>3193.39</v>
      </c>
      <c r="I269" s="4">
        <v>4800.4799999999996</v>
      </c>
      <c r="J269" s="4">
        <v>4100</v>
      </c>
    </row>
    <row r="270" spans="1:10" ht="11.25" customHeight="1" x14ac:dyDescent="0.25">
      <c r="A270" s="8" t="s">
        <v>394</v>
      </c>
      <c r="B270" s="4" t="s">
        <v>395</v>
      </c>
      <c r="C270" s="4">
        <v>6099.45</v>
      </c>
      <c r="D270" s="4">
        <f t="shared" si="26"/>
        <v>3745.3200000000006</v>
      </c>
      <c r="E270" s="4">
        <v>9844.77</v>
      </c>
      <c r="F270" s="4">
        <v>1171.0899999999999</v>
      </c>
      <c r="G270" s="4">
        <v>701.44</v>
      </c>
      <c r="H270" s="4">
        <f t="shared" si="27"/>
        <v>3475.24</v>
      </c>
      <c r="I270" s="4">
        <v>5347.77</v>
      </c>
      <c r="J270" s="4">
        <v>4497</v>
      </c>
    </row>
    <row r="271" spans="1:10" ht="11.25" customHeight="1" x14ac:dyDescent="0.25">
      <c r="A271" s="8" t="s">
        <v>396</v>
      </c>
      <c r="B271" s="4" t="s">
        <v>397</v>
      </c>
      <c r="C271" s="4">
        <v>5545.35</v>
      </c>
      <c r="D271" s="4">
        <f t="shared" si="26"/>
        <v>3040.24</v>
      </c>
      <c r="E271" s="4">
        <v>8585.59</v>
      </c>
      <c r="F271" s="4">
        <v>904.4</v>
      </c>
      <c r="G271" s="4">
        <v>637.72</v>
      </c>
      <c r="H271" s="4">
        <f t="shared" si="27"/>
        <v>2692.47</v>
      </c>
      <c r="I271" s="4">
        <v>4234.59</v>
      </c>
      <c r="J271" s="4">
        <v>4351</v>
      </c>
    </row>
    <row r="272" spans="1:10" ht="11.25" customHeight="1" x14ac:dyDescent="0.25">
      <c r="A272" s="8" t="s">
        <v>398</v>
      </c>
      <c r="B272" s="4" t="s">
        <v>399</v>
      </c>
      <c r="C272" s="4">
        <v>6540.75</v>
      </c>
      <c r="D272" s="4">
        <f t="shared" si="26"/>
        <v>3040.24</v>
      </c>
      <c r="E272" s="4">
        <v>9580.99</v>
      </c>
      <c r="F272" s="4">
        <v>1114.75</v>
      </c>
      <c r="G272" s="4">
        <v>752.19</v>
      </c>
      <c r="H272" s="4">
        <f t="shared" si="27"/>
        <v>65.049999999999955</v>
      </c>
      <c r="I272" s="4">
        <v>1931.99</v>
      </c>
      <c r="J272" s="4">
        <v>7649</v>
      </c>
    </row>
    <row r="273" spans="1:10" ht="11.25" customHeight="1" x14ac:dyDescent="0.25">
      <c r="A273" s="8" t="s">
        <v>400</v>
      </c>
      <c r="B273" s="4" t="s">
        <v>401</v>
      </c>
      <c r="C273" s="4">
        <v>5545.35</v>
      </c>
      <c r="D273" s="4">
        <f t="shared" si="26"/>
        <v>3040.24</v>
      </c>
      <c r="E273" s="4">
        <v>8585.59</v>
      </c>
      <c r="F273" s="4">
        <v>904.4</v>
      </c>
      <c r="G273" s="4">
        <v>637.72</v>
      </c>
      <c r="H273" s="4">
        <f t="shared" si="27"/>
        <v>2815.47</v>
      </c>
      <c r="I273" s="4">
        <v>4357.59</v>
      </c>
      <c r="J273" s="4">
        <v>4228</v>
      </c>
    </row>
    <row r="274" spans="1:10" ht="11.25" customHeight="1" x14ac:dyDescent="0.25">
      <c r="A274" s="8" t="s">
        <v>402</v>
      </c>
      <c r="B274" s="4" t="s">
        <v>403</v>
      </c>
      <c r="C274" s="4">
        <v>6540.75</v>
      </c>
      <c r="D274" s="4">
        <f t="shared" si="26"/>
        <v>2800.2000000000007</v>
      </c>
      <c r="E274" s="4">
        <v>9340.9500000000007</v>
      </c>
      <c r="F274" s="4">
        <v>1063.48</v>
      </c>
      <c r="G274" s="4">
        <v>752.19</v>
      </c>
      <c r="H274" s="4">
        <f t="shared" si="27"/>
        <v>64.279999999999973</v>
      </c>
      <c r="I274" s="4">
        <v>1879.95</v>
      </c>
      <c r="J274" s="4">
        <v>7461</v>
      </c>
    </row>
    <row r="275" spans="1:10" ht="11.25" customHeight="1" x14ac:dyDescent="0.25">
      <c r="A275" s="8" t="s">
        <v>404</v>
      </c>
      <c r="B275" s="4" t="s">
        <v>405</v>
      </c>
      <c r="C275" s="4">
        <v>7566.15</v>
      </c>
      <c r="D275" s="4">
        <f t="shared" si="26"/>
        <v>2410.16</v>
      </c>
      <c r="E275" s="4">
        <v>9976.31</v>
      </c>
      <c r="F275" s="4">
        <v>1199.19</v>
      </c>
      <c r="G275" s="4">
        <v>870.11</v>
      </c>
      <c r="H275" s="4">
        <f t="shared" si="27"/>
        <v>77.009999999999764</v>
      </c>
      <c r="I275" s="4">
        <v>2146.31</v>
      </c>
      <c r="J275" s="4">
        <v>7830</v>
      </c>
    </row>
    <row r="276" spans="1:10" ht="11.25" customHeight="1" x14ac:dyDescent="0.25">
      <c r="A276" s="8" t="s">
        <v>406</v>
      </c>
      <c r="B276" s="4" t="s">
        <v>407</v>
      </c>
      <c r="C276" s="4">
        <v>6540.75</v>
      </c>
      <c r="D276" s="4">
        <f t="shared" si="26"/>
        <v>2725.2000000000007</v>
      </c>
      <c r="E276" s="4">
        <v>9265.9500000000007</v>
      </c>
      <c r="F276" s="4">
        <v>1047.46</v>
      </c>
      <c r="G276" s="4">
        <v>752.19</v>
      </c>
      <c r="H276" s="4">
        <f t="shared" si="27"/>
        <v>2071.2999999999997</v>
      </c>
      <c r="I276" s="4">
        <v>3870.95</v>
      </c>
      <c r="J276" s="4">
        <v>5395</v>
      </c>
    </row>
    <row r="277" spans="1:10" ht="11.25" customHeight="1" x14ac:dyDescent="0.25">
      <c r="A277" s="8" t="s">
        <v>408</v>
      </c>
      <c r="B277" s="4" t="s">
        <v>409</v>
      </c>
      <c r="C277" s="4">
        <v>15000</v>
      </c>
      <c r="D277" s="4">
        <f t="shared" si="26"/>
        <v>0</v>
      </c>
      <c r="E277" s="4">
        <v>15000</v>
      </c>
      <c r="F277" s="4">
        <v>2272.25</v>
      </c>
      <c r="G277" s="4">
        <v>1725</v>
      </c>
      <c r="H277" s="4">
        <f t="shared" si="27"/>
        <v>1551.75</v>
      </c>
      <c r="I277" s="4">
        <v>5549</v>
      </c>
      <c r="J277" s="4">
        <v>9451</v>
      </c>
    </row>
    <row r="278" spans="1:10" ht="11.25" customHeight="1" x14ac:dyDescent="0.25">
      <c r="A278" s="19" t="s">
        <v>34</v>
      </c>
      <c r="B278" s="10"/>
      <c r="C278" s="10" t="s">
        <v>35</v>
      </c>
      <c r="D278" s="10" t="s">
        <v>35</v>
      </c>
      <c r="E278" s="10" t="s">
        <v>35</v>
      </c>
      <c r="F278" s="10" t="s">
        <v>35</v>
      </c>
      <c r="G278" s="10" t="s">
        <v>35</v>
      </c>
      <c r="H278" s="10" t="s">
        <v>35</v>
      </c>
      <c r="I278" s="10" t="s">
        <v>35</v>
      </c>
      <c r="J278" s="10" t="s">
        <v>35</v>
      </c>
    </row>
    <row r="279" spans="1:10" ht="11.25" customHeight="1" x14ac:dyDescent="0.25">
      <c r="A279" s="8"/>
      <c r="B279" s="4"/>
      <c r="C279" s="20">
        <v>64923.75</v>
      </c>
      <c r="D279" s="4">
        <f>E279-C279</f>
        <v>24156.880000000005</v>
      </c>
      <c r="E279" s="20">
        <v>89080.63</v>
      </c>
      <c r="F279" s="20">
        <v>10646.41</v>
      </c>
      <c r="G279" s="20">
        <v>7466.26</v>
      </c>
      <c r="H279" s="4">
        <f>I279-G279-F279</f>
        <v>16005.959999999995</v>
      </c>
      <c r="I279" s="20">
        <v>34118.629999999997</v>
      </c>
      <c r="J279" s="20">
        <v>54962</v>
      </c>
    </row>
    <row r="280" spans="1:10" ht="11.25" customHeight="1" x14ac:dyDescent="0.25">
      <c r="A280" s="8"/>
      <c r="B280" s="4"/>
      <c r="C280" s="4"/>
      <c r="D280" s="4"/>
      <c r="E280" s="4"/>
      <c r="F280" s="4"/>
      <c r="G280" s="4"/>
      <c r="H280" s="4"/>
      <c r="I280" s="4"/>
      <c r="J280" s="4"/>
    </row>
    <row r="281" spans="1:10" ht="11.25" customHeight="1" x14ac:dyDescent="0.25">
      <c r="A281" s="18" t="s">
        <v>410</v>
      </c>
      <c r="B281" s="4"/>
      <c r="C281" s="4"/>
      <c r="D281" s="4"/>
      <c r="E281" s="4"/>
      <c r="F281" s="4"/>
      <c r="G281" s="4"/>
      <c r="H281" s="4"/>
      <c r="I281" s="4"/>
      <c r="J281" s="4"/>
    </row>
    <row r="282" spans="1:10" ht="11.25" customHeight="1" x14ac:dyDescent="0.25">
      <c r="A282" s="8" t="s">
        <v>411</v>
      </c>
      <c r="B282" s="4" t="s">
        <v>412</v>
      </c>
      <c r="C282" s="4">
        <v>9000</v>
      </c>
      <c r="D282" s="4">
        <f>E282-C282</f>
        <v>0</v>
      </c>
      <c r="E282" s="4">
        <v>9000</v>
      </c>
      <c r="F282" s="4">
        <v>990.65</v>
      </c>
      <c r="G282" s="4">
        <v>1035</v>
      </c>
      <c r="H282" s="4">
        <f>I282-G282-F282</f>
        <v>0.35000000000002274</v>
      </c>
      <c r="I282" s="4">
        <v>2026</v>
      </c>
      <c r="J282" s="4">
        <v>6974</v>
      </c>
    </row>
    <row r="283" spans="1:10" ht="11.25" customHeight="1" x14ac:dyDescent="0.25">
      <c r="A283" s="19" t="s">
        <v>34</v>
      </c>
      <c r="B283" s="10"/>
      <c r="C283" s="10" t="s">
        <v>35</v>
      </c>
      <c r="D283" s="10" t="s">
        <v>35</v>
      </c>
      <c r="E283" s="10" t="s">
        <v>35</v>
      </c>
      <c r="F283" s="10" t="s">
        <v>35</v>
      </c>
      <c r="G283" s="10" t="s">
        <v>35</v>
      </c>
      <c r="H283" s="10" t="s">
        <v>35</v>
      </c>
      <c r="I283" s="10" t="s">
        <v>35</v>
      </c>
      <c r="J283" s="10" t="s">
        <v>35</v>
      </c>
    </row>
    <row r="284" spans="1:10" ht="11.25" customHeight="1" x14ac:dyDescent="0.25">
      <c r="A284" s="8"/>
      <c r="B284" s="4"/>
      <c r="C284" s="20">
        <v>9000</v>
      </c>
      <c r="D284" s="4">
        <f>E284-C284</f>
        <v>0</v>
      </c>
      <c r="E284" s="20">
        <v>9000</v>
      </c>
      <c r="F284" s="20">
        <v>990.65</v>
      </c>
      <c r="G284" s="20">
        <v>1035</v>
      </c>
      <c r="H284" s="4">
        <f>I284-G284-F284</f>
        <v>0.35000000000002274</v>
      </c>
      <c r="I284" s="20">
        <v>2026</v>
      </c>
      <c r="J284" s="20">
        <v>6974</v>
      </c>
    </row>
    <row r="285" spans="1:10" ht="11.25" customHeight="1" x14ac:dyDescent="0.25">
      <c r="A285" s="8"/>
      <c r="B285" s="4"/>
      <c r="C285" s="4"/>
      <c r="D285" s="4"/>
      <c r="E285" s="4"/>
      <c r="F285" s="4"/>
      <c r="G285" s="4"/>
      <c r="H285" s="4"/>
      <c r="I285" s="4"/>
      <c r="J285" s="4"/>
    </row>
    <row r="286" spans="1:10" ht="11.25" customHeight="1" x14ac:dyDescent="0.25">
      <c r="A286" s="18" t="s">
        <v>413</v>
      </c>
      <c r="B286" s="4"/>
      <c r="C286" s="4"/>
      <c r="D286" s="4"/>
      <c r="E286" s="4"/>
      <c r="F286" s="4"/>
      <c r="G286" s="4"/>
      <c r="H286" s="4"/>
      <c r="I286" s="4"/>
      <c r="J286" s="4"/>
    </row>
    <row r="287" spans="1:10" ht="11.25" customHeight="1" x14ac:dyDescent="0.25">
      <c r="A287" s="8" t="s">
        <v>414</v>
      </c>
      <c r="B287" s="4" t="s">
        <v>415</v>
      </c>
      <c r="C287" s="4">
        <v>7391.7</v>
      </c>
      <c r="D287" s="4">
        <f t="shared" ref="D287:D290" si="28">E287-C287</f>
        <v>2410.1600000000008</v>
      </c>
      <c r="E287" s="4">
        <v>9801.86</v>
      </c>
      <c r="F287" s="4">
        <v>1161.93</v>
      </c>
      <c r="G287" s="4">
        <v>850.05</v>
      </c>
      <c r="H287" s="4">
        <f t="shared" ref="H287:H290" si="29">I287-G287-F287</f>
        <v>573.88000000000011</v>
      </c>
      <c r="I287" s="4">
        <v>2585.86</v>
      </c>
      <c r="J287" s="4">
        <v>7216</v>
      </c>
    </row>
    <row r="288" spans="1:10" ht="11.25" customHeight="1" x14ac:dyDescent="0.25">
      <c r="A288" s="8" t="s">
        <v>416</v>
      </c>
      <c r="B288" s="4" t="s">
        <v>417</v>
      </c>
      <c r="C288" s="4">
        <v>6540.75</v>
      </c>
      <c r="D288" s="4">
        <f t="shared" si="28"/>
        <v>3040.24</v>
      </c>
      <c r="E288" s="4">
        <v>9580.99</v>
      </c>
      <c r="F288" s="4">
        <v>1114.75</v>
      </c>
      <c r="G288" s="4">
        <v>752.19</v>
      </c>
      <c r="H288" s="4">
        <f t="shared" si="29"/>
        <v>3197.0499999999993</v>
      </c>
      <c r="I288" s="4">
        <v>5063.99</v>
      </c>
      <c r="J288" s="4">
        <v>4517</v>
      </c>
    </row>
    <row r="289" spans="1:10" ht="11.25" customHeight="1" x14ac:dyDescent="0.25">
      <c r="A289" s="8" t="s">
        <v>418</v>
      </c>
      <c r="B289" s="4" t="s">
        <v>419</v>
      </c>
      <c r="C289" s="4">
        <v>5727.9</v>
      </c>
      <c r="D289" s="4">
        <f t="shared" si="28"/>
        <v>3040.24</v>
      </c>
      <c r="E289" s="4">
        <v>8768.14</v>
      </c>
      <c r="F289" s="4">
        <v>941.12</v>
      </c>
      <c r="G289" s="4">
        <v>658.71</v>
      </c>
      <c r="H289" s="4">
        <f t="shared" si="29"/>
        <v>1485.31</v>
      </c>
      <c r="I289" s="4">
        <v>3085.14</v>
      </c>
      <c r="J289" s="4">
        <v>5683</v>
      </c>
    </row>
    <row r="290" spans="1:10" ht="11.25" customHeight="1" x14ac:dyDescent="0.25">
      <c r="A290" s="8" t="s">
        <v>420</v>
      </c>
      <c r="B290" s="4" t="s">
        <v>421</v>
      </c>
      <c r="C290" s="4">
        <v>6820.5</v>
      </c>
      <c r="D290" s="4">
        <f t="shared" si="28"/>
        <v>2725.2000000000007</v>
      </c>
      <c r="E290" s="4">
        <v>9545.7000000000007</v>
      </c>
      <c r="F290" s="4">
        <v>1107.21</v>
      </c>
      <c r="G290" s="4">
        <v>784.36</v>
      </c>
      <c r="H290" s="4">
        <f t="shared" si="29"/>
        <v>68.130000000000109</v>
      </c>
      <c r="I290" s="4">
        <v>1959.7</v>
      </c>
      <c r="J290" s="4">
        <v>7586</v>
      </c>
    </row>
    <row r="291" spans="1:10" ht="11.25" customHeight="1" x14ac:dyDescent="0.25">
      <c r="A291" s="19" t="s">
        <v>34</v>
      </c>
      <c r="B291" s="10"/>
      <c r="C291" s="10" t="s">
        <v>35</v>
      </c>
      <c r="D291" s="10" t="s">
        <v>35</v>
      </c>
      <c r="E291" s="10" t="s">
        <v>35</v>
      </c>
      <c r="F291" s="10" t="s">
        <v>35</v>
      </c>
      <c r="G291" s="10" t="s">
        <v>35</v>
      </c>
      <c r="H291" s="10" t="s">
        <v>35</v>
      </c>
      <c r="I291" s="10" t="s">
        <v>35</v>
      </c>
      <c r="J291" s="10" t="s">
        <v>35</v>
      </c>
    </row>
    <row r="292" spans="1:10" ht="11.25" customHeight="1" x14ac:dyDescent="0.25">
      <c r="A292" s="8"/>
      <c r="B292" s="4"/>
      <c r="C292" s="20">
        <v>26480.85</v>
      </c>
      <c r="D292" s="4">
        <f>E292-C292</f>
        <v>11215.840000000004</v>
      </c>
      <c r="E292" s="20">
        <v>37696.69</v>
      </c>
      <c r="F292" s="20">
        <v>4325.01</v>
      </c>
      <c r="G292" s="20">
        <v>3045.31</v>
      </c>
      <c r="H292" s="4">
        <f>I292-G292-F292</f>
        <v>5324.3700000000008</v>
      </c>
      <c r="I292" s="20">
        <v>12694.69</v>
      </c>
      <c r="J292" s="20">
        <v>25002</v>
      </c>
    </row>
    <row r="293" spans="1:10" ht="11.25" customHeight="1" x14ac:dyDescent="0.25">
      <c r="A293" s="8"/>
      <c r="B293" s="4"/>
      <c r="C293" s="4"/>
      <c r="D293" s="4"/>
      <c r="E293" s="4"/>
      <c r="F293" s="4"/>
      <c r="G293" s="4"/>
      <c r="H293" s="4"/>
      <c r="I293" s="4"/>
      <c r="J293" s="4"/>
    </row>
    <row r="294" spans="1:10" ht="11.25" customHeight="1" x14ac:dyDescent="0.25">
      <c r="A294" s="18" t="s">
        <v>422</v>
      </c>
      <c r="B294" s="4"/>
      <c r="C294" s="4"/>
      <c r="D294" s="4"/>
      <c r="E294" s="4"/>
      <c r="F294" s="4"/>
      <c r="G294" s="4"/>
      <c r="H294" s="4"/>
      <c r="I294" s="4"/>
      <c r="J294" s="4"/>
    </row>
    <row r="295" spans="1:10" ht="11.25" customHeight="1" x14ac:dyDescent="0.25">
      <c r="A295" s="8" t="s">
        <v>423</v>
      </c>
      <c r="B295" s="4" t="s">
        <v>424</v>
      </c>
      <c r="C295" s="4">
        <v>15000</v>
      </c>
      <c r="D295" s="4">
        <f t="shared" ref="D295:D298" si="30">E295-C295</f>
        <v>0</v>
      </c>
      <c r="E295" s="4">
        <v>15000</v>
      </c>
      <c r="F295" s="4">
        <v>2272.25</v>
      </c>
      <c r="G295" s="4">
        <v>1725</v>
      </c>
      <c r="H295" s="4">
        <f t="shared" ref="H295:H298" si="31">I295-G295-F295</f>
        <v>1249.75</v>
      </c>
      <c r="I295" s="4">
        <v>5247</v>
      </c>
      <c r="J295" s="4">
        <v>9753</v>
      </c>
    </row>
    <row r="296" spans="1:10" ht="11.25" customHeight="1" x14ac:dyDescent="0.25">
      <c r="A296" s="8" t="s">
        <v>425</v>
      </c>
      <c r="B296" s="4" t="s">
        <v>426</v>
      </c>
      <c r="C296" s="4">
        <v>6822.15</v>
      </c>
      <c r="D296" s="4">
        <f t="shared" si="30"/>
        <v>3040.24</v>
      </c>
      <c r="E296" s="4">
        <v>9862.39</v>
      </c>
      <c r="F296" s="4">
        <v>1174.8599999999999</v>
      </c>
      <c r="G296" s="4">
        <v>784.55</v>
      </c>
      <c r="H296" s="4">
        <f t="shared" si="31"/>
        <v>1069.9800000000002</v>
      </c>
      <c r="I296" s="4">
        <v>3029.39</v>
      </c>
      <c r="J296" s="4">
        <v>6833</v>
      </c>
    </row>
    <row r="297" spans="1:10" ht="11.25" customHeight="1" x14ac:dyDescent="0.25">
      <c r="A297" s="8" t="s">
        <v>427</v>
      </c>
      <c r="B297" s="4" t="s">
        <v>428</v>
      </c>
      <c r="C297" s="4">
        <v>5991.15</v>
      </c>
      <c r="D297" s="4">
        <f t="shared" si="30"/>
        <v>2800.2000000000007</v>
      </c>
      <c r="E297" s="4">
        <v>8791.35</v>
      </c>
      <c r="F297" s="4">
        <v>946.08</v>
      </c>
      <c r="G297" s="4">
        <v>688.98</v>
      </c>
      <c r="H297" s="4">
        <f t="shared" si="31"/>
        <v>2920.2900000000004</v>
      </c>
      <c r="I297" s="4">
        <v>4555.3500000000004</v>
      </c>
      <c r="J297" s="4">
        <v>4236</v>
      </c>
    </row>
    <row r="298" spans="1:10" ht="11.25" customHeight="1" x14ac:dyDescent="0.25">
      <c r="A298" s="8" t="s">
        <v>429</v>
      </c>
      <c r="B298" s="4" t="s">
        <v>430</v>
      </c>
      <c r="C298" s="4">
        <v>7721.25</v>
      </c>
      <c r="D298" s="4">
        <f t="shared" si="30"/>
        <v>2725.2000000000007</v>
      </c>
      <c r="E298" s="4">
        <v>10446.450000000001</v>
      </c>
      <c r="F298" s="4">
        <v>1299.6099999999999</v>
      </c>
      <c r="G298" s="4">
        <v>887.94</v>
      </c>
      <c r="H298" s="4">
        <f t="shared" si="31"/>
        <v>4999.9000000000005</v>
      </c>
      <c r="I298" s="4">
        <v>7187.45</v>
      </c>
      <c r="J298" s="4">
        <v>3259</v>
      </c>
    </row>
    <row r="299" spans="1:10" ht="11.25" customHeight="1" x14ac:dyDescent="0.25">
      <c r="A299" s="19" t="s">
        <v>34</v>
      </c>
      <c r="B299" s="10"/>
      <c r="C299" s="10" t="s">
        <v>35</v>
      </c>
      <c r="D299" s="10" t="s">
        <v>35</v>
      </c>
      <c r="E299" s="10" t="s">
        <v>35</v>
      </c>
      <c r="F299" s="10" t="s">
        <v>35</v>
      </c>
      <c r="G299" s="10" t="s">
        <v>35</v>
      </c>
      <c r="H299" s="10" t="s">
        <v>35</v>
      </c>
      <c r="I299" s="10" t="s">
        <v>35</v>
      </c>
      <c r="J299" s="10" t="s">
        <v>35</v>
      </c>
    </row>
    <row r="300" spans="1:10" ht="11.25" customHeight="1" x14ac:dyDescent="0.25">
      <c r="A300" s="8"/>
      <c r="B300" s="4"/>
      <c r="C300" s="20">
        <v>35534.550000000003</v>
      </c>
      <c r="D300" s="4">
        <f>E300-C300</f>
        <v>8565.64</v>
      </c>
      <c r="E300" s="20">
        <v>44100.19</v>
      </c>
      <c r="F300" s="20">
        <v>5692.8</v>
      </c>
      <c r="G300" s="20">
        <v>4086.47</v>
      </c>
      <c r="H300" s="4">
        <f>I300-G300-F300</f>
        <v>10239.919999999998</v>
      </c>
      <c r="I300" s="20">
        <v>20019.189999999999</v>
      </c>
      <c r="J300" s="20">
        <v>24081</v>
      </c>
    </row>
    <row r="301" spans="1:10" ht="11.25" customHeight="1" x14ac:dyDescent="0.25">
      <c r="A301" s="8"/>
      <c r="B301" s="4"/>
      <c r="C301" s="4"/>
      <c r="D301" s="4"/>
      <c r="E301" s="4"/>
      <c r="F301" s="4"/>
      <c r="G301" s="4"/>
      <c r="H301" s="4"/>
      <c r="I301" s="4"/>
      <c r="J301" s="4"/>
    </row>
    <row r="302" spans="1:10" ht="11.25" customHeight="1" x14ac:dyDescent="0.25">
      <c r="A302" s="18" t="s">
        <v>431</v>
      </c>
      <c r="B302" s="4"/>
      <c r="C302" s="4"/>
      <c r="D302" s="4"/>
      <c r="E302" s="4"/>
      <c r="F302" s="4"/>
      <c r="G302" s="4"/>
      <c r="H302" s="4"/>
      <c r="I302" s="4"/>
      <c r="J302" s="4"/>
    </row>
    <row r="303" spans="1:10" ht="11.25" customHeight="1" x14ac:dyDescent="0.25">
      <c r="A303" s="8" t="s">
        <v>432</v>
      </c>
      <c r="B303" s="4" t="s">
        <v>433</v>
      </c>
      <c r="C303" s="4">
        <v>15000</v>
      </c>
      <c r="D303" s="4">
        <f>E303-C303</f>
        <v>0</v>
      </c>
      <c r="E303" s="4">
        <v>15000</v>
      </c>
      <c r="F303" s="4">
        <v>2272.25</v>
      </c>
      <c r="G303" s="4">
        <v>1725</v>
      </c>
      <c r="H303" s="4">
        <f>I303-G303-F303</f>
        <v>0.75</v>
      </c>
      <c r="I303" s="4">
        <v>3998</v>
      </c>
      <c r="J303" s="4">
        <v>11002</v>
      </c>
    </row>
    <row r="304" spans="1:10" ht="11.25" customHeight="1" x14ac:dyDescent="0.25">
      <c r="A304" s="19" t="s">
        <v>34</v>
      </c>
      <c r="B304" s="10"/>
      <c r="C304" s="10" t="s">
        <v>35</v>
      </c>
      <c r="D304" s="10" t="s">
        <v>35</v>
      </c>
      <c r="E304" s="10" t="s">
        <v>35</v>
      </c>
      <c r="F304" s="10" t="s">
        <v>35</v>
      </c>
      <c r="G304" s="10" t="s">
        <v>35</v>
      </c>
      <c r="H304" s="10" t="s">
        <v>35</v>
      </c>
      <c r="I304" s="10" t="s">
        <v>35</v>
      </c>
      <c r="J304" s="10" t="s">
        <v>35</v>
      </c>
    </row>
    <row r="305" spans="1:10" ht="11.25" customHeight="1" x14ac:dyDescent="0.25">
      <c r="A305" s="8"/>
      <c r="B305" s="4"/>
      <c r="C305" s="20">
        <v>15000</v>
      </c>
      <c r="D305" s="4">
        <f>E305-C305</f>
        <v>0</v>
      </c>
      <c r="E305" s="20">
        <v>15000</v>
      </c>
      <c r="F305" s="20">
        <v>2272.25</v>
      </c>
      <c r="G305" s="20">
        <v>1725</v>
      </c>
      <c r="H305" s="4">
        <f>I305-G305-F305</f>
        <v>0.75</v>
      </c>
      <c r="I305" s="20">
        <v>3998</v>
      </c>
      <c r="J305" s="20">
        <v>11002</v>
      </c>
    </row>
    <row r="306" spans="1:10" ht="11.25" customHeight="1" x14ac:dyDescent="0.25">
      <c r="A306" s="8"/>
      <c r="B306" s="4"/>
      <c r="C306" s="4"/>
      <c r="D306" s="4"/>
      <c r="E306" s="4"/>
      <c r="F306" s="4"/>
      <c r="G306" s="4"/>
      <c r="H306" s="4"/>
      <c r="I306" s="4"/>
      <c r="J306" s="4"/>
    </row>
    <row r="307" spans="1:10" ht="11.25" customHeight="1" x14ac:dyDescent="0.25">
      <c r="A307" s="18" t="s">
        <v>434</v>
      </c>
      <c r="B307" s="4"/>
      <c r="C307" s="4"/>
      <c r="D307" s="4"/>
      <c r="E307" s="4"/>
      <c r="F307" s="4"/>
      <c r="G307" s="4"/>
      <c r="H307" s="4"/>
      <c r="I307" s="4"/>
      <c r="J307" s="4"/>
    </row>
    <row r="308" spans="1:10" ht="11.25" customHeight="1" x14ac:dyDescent="0.25">
      <c r="A308" s="8" t="s">
        <v>435</v>
      </c>
      <c r="B308" s="4" t="s">
        <v>436</v>
      </c>
      <c r="C308" s="4">
        <v>6385.05</v>
      </c>
      <c r="D308" s="4">
        <f t="shared" ref="D308:D322" si="32">E308-C308</f>
        <v>3355.2799999999997</v>
      </c>
      <c r="E308" s="4">
        <v>9740.33</v>
      </c>
      <c r="F308" s="4">
        <v>1148.78</v>
      </c>
      <c r="G308" s="4">
        <v>734.28</v>
      </c>
      <c r="H308" s="4">
        <f t="shared" ref="H308:H322" si="33">I308-G308-F308</f>
        <v>937.27000000000021</v>
      </c>
      <c r="I308" s="4">
        <v>2820.33</v>
      </c>
      <c r="J308" s="4">
        <v>6920</v>
      </c>
    </row>
    <row r="309" spans="1:10" ht="11.25" customHeight="1" x14ac:dyDescent="0.25">
      <c r="A309" s="8" t="s">
        <v>437</v>
      </c>
      <c r="B309" s="4" t="s">
        <v>438</v>
      </c>
      <c r="C309" s="4">
        <v>6385.05</v>
      </c>
      <c r="D309" s="4">
        <f t="shared" si="32"/>
        <v>3040.2400000000007</v>
      </c>
      <c r="E309" s="4">
        <v>9425.2900000000009</v>
      </c>
      <c r="F309" s="4">
        <v>1081.49</v>
      </c>
      <c r="G309" s="4">
        <v>734.28</v>
      </c>
      <c r="H309" s="4">
        <f t="shared" si="33"/>
        <v>1051.5200000000002</v>
      </c>
      <c r="I309" s="4">
        <v>2867.29</v>
      </c>
      <c r="J309" s="4">
        <v>6558</v>
      </c>
    </row>
    <row r="310" spans="1:10" ht="11.25" customHeight="1" x14ac:dyDescent="0.25">
      <c r="A310" s="8" t="s">
        <v>439</v>
      </c>
      <c r="B310" s="4" t="s">
        <v>440</v>
      </c>
      <c r="C310" s="4">
        <v>6436.8</v>
      </c>
      <c r="D310" s="4">
        <f t="shared" si="32"/>
        <v>3355.2799999999997</v>
      </c>
      <c r="E310" s="4">
        <v>9792.08</v>
      </c>
      <c r="F310" s="4">
        <v>1159.8399999999999</v>
      </c>
      <c r="G310" s="4">
        <v>740.23</v>
      </c>
      <c r="H310" s="4">
        <f t="shared" si="33"/>
        <v>3384.01</v>
      </c>
      <c r="I310" s="4">
        <v>5284.08</v>
      </c>
      <c r="J310" s="4">
        <v>4508</v>
      </c>
    </row>
    <row r="311" spans="1:10" ht="11.25" customHeight="1" x14ac:dyDescent="0.25">
      <c r="A311" s="8" t="s">
        <v>441</v>
      </c>
      <c r="B311" s="4" t="s">
        <v>442</v>
      </c>
      <c r="C311" s="4">
        <v>6436.8</v>
      </c>
      <c r="D311" s="4">
        <f t="shared" si="32"/>
        <v>3355.2799999999997</v>
      </c>
      <c r="E311" s="4">
        <v>9792.08</v>
      </c>
      <c r="F311" s="4">
        <v>1159.8399999999999</v>
      </c>
      <c r="G311" s="4">
        <v>740.23</v>
      </c>
      <c r="H311" s="4">
        <f t="shared" si="33"/>
        <v>3146.01</v>
      </c>
      <c r="I311" s="4">
        <v>5046.08</v>
      </c>
      <c r="J311" s="4">
        <v>4746</v>
      </c>
    </row>
    <row r="312" spans="1:10" ht="11.25" customHeight="1" x14ac:dyDescent="0.25">
      <c r="A312" s="8" t="s">
        <v>443</v>
      </c>
      <c r="B312" s="4" t="s">
        <v>444</v>
      </c>
      <c r="C312" s="4">
        <v>6436.8</v>
      </c>
      <c r="D312" s="4">
        <f t="shared" si="32"/>
        <v>3670.3200000000006</v>
      </c>
      <c r="E312" s="4">
        <v>10107.120000000001</v>
      </c>
      <c r="F312" s="4">
        <v>1227.1300000000001</v>
      </c>
      <c r="G312" s="4">
        <v>740.23</v>
      </c>
      <c r="H312" s="4">
        <f t="shared" si="33"/>
        <v>3314.7599999999993</v>
      </c>
      <c r="I312" s="4">
        <v>5282.12</v>
      </c>
      <c r="J312" s="4">
        <v>4825</v>
      </c>
    </row>
    <row r="313" spans="1:10" ht="11.25" customHeight="1" x14ac:dyDescent="0.25">
      <c r="A313" s="8" t="s">
        <v>445</v>
      </c>
      <c r="B313" s="4" t="s">
        <v>446</v>
      </c>
      <c r="C313" s="4">
        <v>6436.8</v>
      </c>
      <c r="D313" s="4">
        <f t="shared" si="32"/>
        <v>3670.3200000000006</v>
      </c>
      <c r="E313" s="4">
        <v>10107.120000000001</v>
      </c>
      <c r="F313" s="4">
        <v>1227.1300000000001</v>
      </c>
      <c r="G313" s="4">
        <v>740.23</v>
      </c>
      <c r="H313" s="4">
        <f t="shared" si="33"/>
        <v>3144.7599999999993</v>
      </c>
      <c r="I313" s="4">
        <v>5112.12</v>
      </c>
      <c r="J313" s="4">
        <v>4995</v>
      </c>
    </row>
    <row r="314" spans="1:10" ht="11.25" customHeight="1" x14ac:dyDescent="0.25">
      <c r="A314" s="8" t="s">
        <v>447</v>
      </c>
      <c r="B314" s="4" t="s">
        <v>448</v>
      </c>
      <c r="C314" s="4">
        <v>6436.65</v>
      </c>
      <c r="D314" s="4">
        <f t="shared" si="32"/>
        <v>3985.3600000000006</v>
      </c>
      <c r="E314" s="4">
        <v>10422.01</v>
      </c>
      <c r="F314" s="4">
        <v>1294.3900000000001</v>
      </c>
      <c r="G314" s="4">
        <v>740.21</v>
      </c>
      <c r="H314" s="4">
        <f t="shared" si="33"/>
        <v>3281.41</v>
      </c>
      <c r="I314" s="4">
        <v>5316.01</v>
      </c>
      <c r="J314" s="4">
        <v>5106</v>
      </c>
    </row>
    <row r="315" spans="1:10" ht="11.25" customHeight="1" x14ac:dyDescent="0.25">
      <c r="A315" s="8" t="s">
        <v>449</v>
      </c>
      <c r="B315" s="4" t="s">
        <v>450</v>
      </c>
      <c r="C315" s="4">
        <v>6436.8</v>
      </c>
      <c r="D315" s="4">
        <f t="shared" si="32"/>
        <v>3040.2400000000007</v>
      </c>
      <c r="E315" s="4">
        <v>9477.0400000000009</v>
      </c>
      <c r="F315" s="4">
        <v>1092.55</v>
      </c>
      <c r="G315" s="4">
        <v>740.23</v>
      </c>
      <c r="H315" s="4">
        <f t="shared" si="33"/>
        <v>1864.26</v>
      </c>
      <c r="I315" s="4">
        <v>3697.04</v>
      </c>
      <c r="J315" s="4">
        <v>5780</v>
      </c>
    </row>
    <row r="316" spans="1:10" ht="11.25" customHeight="1" x14ac:dyDescent="0.25">
      <c r="A316" s="8" t="s">
        <v>451</v>
      </c>
      <c r="B316" s="4" t="s">
        <v>452</v>
      </c>
      <c r="C316" s="4">
        <v>6099.45</v>
      </c>
      <c r="D316" s="4">
        <f t="shared" si="32"/>
        <v>3040.2400000000007</v>
      </c>
      <c r="E316" s="4">
        <v>9139.69</v>
      </c>
      <c r="F316" s="4">
        <v>1020.49</v>
      </c>
      <c r="G316" s="4">
        <v>701.44</v>
      </c>
      <c r="H316" s="4">
        <f t="shared" si="33"/>
        <v>2884.7599999999993</v>
      </c>
      <c r="I316" s="4">
        <v>4606.6899999999996</v>
      </c>
      <c r="J316" s="4">
        <v>4533</v>
      </c>
    </row>
    <row r="317" spans="1:10" ht="11.25" customHeight="1" x14ac:dyDescent="0.25">
      <c r="A317" s="8" t="s">
        <v>453</v>
      </c>
      <c r="B317" s="4" t="s">
        <v>454</v>
      </c>
      <c r="C317" s="4">
        <v>5663.1</v>
      </c>
      <c r="D317" s="4">
        <f t="shared" si="32"/>
        <v>2725.1999999999989</v>
      </c>
      <c r="E317" s="4">
        <v>8388.2999999999993</v>
      </c>
      <c r="F317" s="4">
        <v>869.05</v>
      </c>
      <c r="G317" s="4">
        <v>651.26</v>
      </c>
      <c r="H317" s="4">
        <f t="shared" si="33"/>
        <v>2887.99</v>
      </c>
      <c r="I317" s="4">
        <v>4408.3</v>
      </c>
      <c r="J317" s="4">
        <v>3980</v>
      </c>
    </row>
    <row r="318" spans="1:10" ht="11.25" customHeight="1" x14ac:dyDescent="0.25">
      <c r="A318" s="8" t="s">
        <v>455</v>
      </c>
      <c r="B318" s="4" t="s">
        <v>456</v>
      </c>
      <c r="C318" s="4">
        <v>5545.35</v>
      </c>
      <c r="D318" s="4">
        <f t="shared" si="32"/>
        <v>3040.24</v>
      </c>
      <c r="E318" s="4">
        <v>8585.59</v>
      </c>
      <c r="F318" s="4">
        <v>904.4</v>
      </c>
      <c r="G318" s="4">
        <v>637.72</v>
      </c>
      <c r="H318" s="4">
        <f t="shared" si="33"/>
        <v>2904.47</v>
      </c>
      <c r="I318" s="4">
        <v>4446.59</v>
      </c>
      <c r="J318" s="4">
        <v>4139</v>
      </c>
    </row>
    <row r="319" spans="1:10" ht="11.25" customHeight="1" x14ac:dyDescent="0.25">
      <c r="A319" s="8" t="s">
        <v>457</v>
      </c>
      <c r="B319" s="4" t="s">
        <v>458</v>
      </c>
      <c r="C319" s="4">
        <v>6436.8</v>
      </c>
      <c r="D319" s="4">
        <f t="shared" si="32"/>
        <v>2725.2</v>
      </c>
      <c r="E319" s="4">
        <v>9162</v>
      </c>
      <c r="F319" s="4">
        <v>1025.25</v>
      </c>
      <c r="G319" s="4">
        <v>740.23</v>
      </c>
      <c r="H319" s="4">
        <f t="shared" si="33"/>
        <v>1563.52</v>
      </c>
      <c r="I319" s="4">
        <v>3329</v>
      </c>
      <c r="J319" s="4">
        <v>5833</v>
      </c>
    </row>
    <row r="320" spans="1:10" ht="11.25" customHeight="1" x14ac:dyDescent="0.25">
      <c r="A320" s="8" t="s">
        <v>459</v>
      </c>
      <c r="B320" s="4" t="s">
        <v>460</v>
      </c>
      <c r="C320" s="4">
        <v>15000</v>
      </c>
      <c r="D320" s="4">
        <f t="shared" si="32"/>
        <v>0</v>
      </c>
      <c r="E320" s="4">
        <v>15000</v>
      </c>
      <c r="F320" s="4">
        <v>2272.25</v>
      </c>
      <c r="G320" s="4">
        <v>1725</v>
      </c>
      <c r="H320" s="4">
        <f t="shared" si="33"/>
        <v>4166.75</v>
      </c>
      <c r="I320" s="4">
        <v>8164</v>
      </c>
      <c r="J320" s="4">
        <v>6836</v>
      </c>
    </row>
    <row r="321" spans="1:10" ht="11.25" customHeight="1" x14ac:dyDescent="0.25">
      <c r="A321" s="8" t="s">
        <v>461</v>
      </c>
      <c r="B321" s="4" t="s">
        <v>462</v>
      </c>
      <c r="C321" s="4">
        <v>6436.8</v>
      </c>
      <c r="D321" s="4">
        <f t="shared" si="32"/>
        <v>2410.1599999999989</v>
      </c>
      <c r="E321" s="4">
        <v>8846.9599999999991</v>
      </c>
      <c r="F321" s="4">
        <v>957.96</v>
      </c>
      <c r="G321" s="4">
        <v>740.23</v>
      </c>
      <c r="H321" s="4">
        <f t="shared" si="33"/>
        <v>4150.7699999999995</v>
      </c>
      <c r="I321" s="4">
        <v>5848.96</v>
      </c>
      <c r="J321" s="4">
        <v>2998</v>
      </c>
    </row>
    <row r="322" spans="1:10" ht="11.25" customHeight="1" x14ac:dyDescent="0.25">
      <c r="A322" s="8" t="s">
        <v>463</v>
      </c>
      <c r="B322" s="4" t="s">
        <v>464</v>
      </c>
      <c r="C322" s="4">
        <v>9000</v>
      </c>
      <c r="D322" s="4">
        <f t="shared" si="32"/>
        <v>0</v>
      </c>
      <c r="E322" s="4">
        <v>9000</v>
      </c>
      <c r="F322" s="4">
        <v>990.65</v>
      </c>
      <c r="G322" s="4">
        <v>1035</v>
      </c>
      <c r="H322" s="4">
        <f t="shared" si="33"/>
        <v>0.35000000000002274</v>
      </c>
      <c r="I322" s="4">
        <v>2026</v>
      </c>
      <c r="J322" s="4">
        <v>6974</v>
      </c>
    </row>
    <row r="323" spans="1:10" ht="11.25" customHeight="1" x14ac:dyDescent="0.25">
      <c r="A323" s="19" t="s">
        <v>34</v>
      </c>
      <c r="B323" s="10"/>
      <c r="C323" s="10" t="s">
        <v>35</v>
      </c>
      <c r="D323" s="10" t="s">
        <v>35</v>
      </c>
      <c r="E323" s="10" t="s">
        <v>35</v>
      </c>
      <c r="F323" s="10" t="s">
        <v>35</v>
      </c>
      <c r="G323" s="10" t="s">
        <v>35</v>
      </c>
      <c r="H323" s="10" t="s">
        <v>35</v>
      </c>
      <c r="I323" s="10" t="s">
        <v>35</v>
      </c>
      <c r="J323" s="10" t="s">
        <v>35</v>
      </c>
    </row>
    <row r="324" spans="1:10" ht="11.25" customHeight="1" x14ac:dyDescent="0.25">
      <c r="A324" s="8"/>
      <c r="B324" s="4"/>
      <c r="C324" s="20">
        <v>105572.25</v>
      </c>
      <c r="D324" s="4">
        <f>E324-C324</f>
        <v>41413.359999999986</v>
      </c>
      <c r="E324" s="20">
        <v>146985.60999999999</v>
      </c>
      <c r="F324" s="20">
        <v>17431.2</v>
      </c>
      <c r="G324" s="20">
        <v>12140.8</v>
      </c>
      <c r="H324" s="4">
        <f>I324-G324-F324</f>
        <v>38682.61</v>
      </c>
      <c r="I324" s="20">
        <v>68254.61</v>
      </c>
      <c r="J324" s="20">
        <v>78731</v>
      </c>
    </row>
    <row r="325" spans="1:10" ht="11.25" customHeight="1" x14ac:dyDescent="0.25">
      <c r="A325" s="8"/>
      <c r="B325" s="4"/>
      <c r="C325" s="4"/>
      <c r="D325" s="4"/>
      <c r="E325" s="4"/>
      <c r="F325" s="4"/>
      <c r="G325" s="4"/>
      <c r="H325" s="4"/>
      <c r="I325" s="4"/>
      <c r="J325" s="4"/>
    </row>
    <row r="326" spans="1:10" ht="11.25" customHeight="1" x14ac:dyDescent="0.25">
      <c r="A326" s="18" t="s">
        <v>465</v>
      </c>
      <c r="B326" s="4"/>
      <c r="C326" s="4"/>
      <c r="D326" s="4"/>
      <c r="E326" s="4"/>
      <c r="F326" s="4"/>
      <c r="G326" s="4"/>
      <c r="H326" s="4"/>
      <c r="I326" s="4"/>
      <c r="J326" s="4"/>
    </row>
    <row r="327" spans="1:10" ht="11.25" customHeight="1" x14ac:dyDescent="0.25">
      <c r="A327" s="8" t="s">
        <v>466</v>
      </c>
      <c r="B327" s="4" t="s">
        <v>467</v>
      </c>
      <c r="C327" s="4">
        <v>9000</v>
      </c>
      <c r="D327" s="4">
        <f>E327-C327</f>
        <v>0</v>
      </c>
      <c r="E327" s="4">
        <v>9000</v>
      </c>
      <c r="F327" s="4">
        <v>990.65</v>
      </c>
      <c r="G327" s="4">
        <v>1035</v>
      </c>
      <c r="H327" s="4">
        <f>I327-G327-F327</f>
        <v>4164.3500000000004</v>
      </c>
      <c r="I327" s="4">
        <v>6190</v>
      </c>
      <c r="J327" s="4">
        <v>2810</v>
      </c>
    </row>
    <row r="328" spans="1:10" ht="11.25" customHeight="1" x14ac:dyDescent="0.25">
      <c r="A328" s="19" t="s">
        <v>34</v>
      </c>
      <c r="B328" s="10"/>
      <c r="C328" s="10" t="s">
        <v>35</v>
      </c>
      <c r="D328" s="10" t="s">
        <v>35</v>
      </c>
      <c r="E328" s="10" t="s">
        <v>35</v>
      </c>
      <c r="F328" s="10" t="s">
        <v>35</v>
      </c>
      <c r="G328" s="10" t="s">
        <v>35</v>
      </c>
      <c r="H328" s="10" t="s">
        <v>35</v>
      </c>
      <c r="I328" s="10" t="s">
        <v>35</v>
      </c>
      <c r="J328" s="10" t="s">
        <v>35</v>
      </c>
    </row>
    <row r="329" spans="1:10" ht="11.25" customHeight="1" x14ac:dyDescent="0.25">
      <c r="A329" s="8"/>
      <c r="B329" s="4"/>
      <c r="C329" s="20">
        <v>9000</v>
      </c>
      <c r="D329" s="4">
        <f>E329-C329</f>
        <v>0</v>
      </c>
      <c r="E329" s="20">
        <v>9000</v>
      </c>
      <c r="F329" s="20">
        <v>990.65</v>
      </c>
      <c r="G329" s="20">
        <v>1035</v>
      </c>
      <c r="H329" s="4">
        <f>I329-G329-F329</f>
        <v>4164.3500000000004</v>
      </c>
      <c r="I329" s="20">
        <v>6190</v>
      </c>
      <c r="J329" s="20">
        <v>2810</v>
      </c>
    </row>
    <row r="330" spans="1:10" ht="11.25" customHeight="1" x14ac:dyDescent="0.25">
      <c r="A330" s="8"/>
      <c r="B330" s="4"/>
      <c r="C330" s="4"/>
      <c r="D330" s="4"/>
      <c r="E330" s="4"/>
      <c r="F330" s="4"/>
      <c r="G330" s="4"/>
      <c r="H330" s="4"/>
      <c r="I330" s="4"/>
      <c r="J330" s="4"/>
    </row>
    <row r="331" spans="1:10" ht="11.25" customHeight="1" x14ac:dyDescent="0.25">
      <c r="A331" s="18" t="s">
        <v>468</v>
      </c>
      <c r="B331" s="4"/>
      <c r="C331" s="4"/>
      <c r="D331" s="4"/>
      <c r="E331" s="4"/>
      <c r="F331" s="4"/>
      <c r="G331" s="4"/>
      <c r="H331" s="4"/>
      <c r="I331" s="4"/>
      <c r="J331" s="4"/>
    </row>
    <row r="332" spans="1:10" ht="11.25" customHeight="1" x14ac:dyDescent="0.25">
      <c r="A332" s="8" t="s">
        <v>469</v>
      </c>
      <c r="B332" s="4" t="s">
        <v>470</v>
      </c>
      <c r="C332" s="4">
        <v>9000</v>
      </c>
      <c r="D332" s="4">
        <f>E332-C332</f>
        <v>0</v>
      </c>
      <c r="E332" s="4">
        <v>9000</v>
      </c>
      <c r="F332" s="4">
        <v>990.65</v>
      </c>
      <c r="G332" s="4">
        <v>1035</v>
      </c>
      <c r="H332" s="4">
        <f>I332-G332-F332</f>
        <v>-0.64999999999997726</v>
      </c>
      <c r="I332" s="4">
        <v>2025</v>
      </c>
      <c r="J332" s="4">
        <v>6975</v>
      </c>
    </row>
    <row r="333" spans="1:10" ht="11.25" customHeight="1" x14ac:dyDescent="0.25">
      <c r="A333" s="19" t="s">
        <v>34</v>
      </c>
      <c r="B333" s="10"/>
      <c r="C333" s="10" t="s">
        <v>35</v>
      </c>
      <c r="D333" s="10" t="s">
        <v>35</v>
      </c>
      <c r="E333" s="10" t="s">
        <v>35</v>
      </c>
      <c r="F333" s="10" t="s">
        <v>35</v>
      </c>
      <c r="G333" s="10" t="s">
        <v>35</v>
      </c>
      <c r="H333" s="10" t="s">
        <v>35</v>
      </c>
      <c r="I333" s="10" t="s">
        <v>35</v>
      </c>
      <c r="J333" s="10" t="s">
        <v>35</v>
      </c>
    </row>
    <row r="334" spans="1:10" ht="11.25" customHeight="1" x14ac:dyDescent="0.25">
      <c r="A334" s="8"/>
      <c r="B334" s="4"/>
      <c r="C334" s="20">
        <v>9000</v>
      </c>
      <c r="D334" s="4">
        <f>E334-C334</f>
        <v>0</v>
      </c>
      <c r="E334" s="20">
        <v>9000</v>
      </c>
      <c r="F334" s="20">
        <v>990.65</v>
      </c>
      <c r="G334" s="20">
        <v>1035</v>
      </c>
      <c r="H334" s="4">
        <f>I334-G334-F334</f>
        <v>-0.64999999999997726</v>
      </c>
      <c r="I334" s="20">
        <v>2025</v>
      </c>
      <c r="J334" s="20">
        <v>6975</v>
      </c>
    </row>
    <row r="335" spans="1:10" ht="11.25" customHeight="1" x14ac:dyDescent="0.25">
      <c r="A335" s="8"/>
      <c r="B335" s="4"/>
      <c r="C335" s="4"/>
      <c r="D335" s="4"/>
      <c r="E335" s="4"/>
      <c r="F335" s="4"/>
      <c r="G335" s="4"/>
      <c r="H335" s="4"/>
      <c r="I335" s="4"/>
      <c r="J335" s="4"/>
    </row>
    <row r="336" spans="1:10" ht="11.25" customHeight="1" x14ac:dyDescent="0.25">
      <c r="A336" s="18" t="s">
        <v>471</v>
      </c>
      <c r="B336" s="4"/>
      <c r="C336" s="4"/>
      <c r="D336" s="4"/>
      <c r="E336" s="4"/>
      <c r="F336" s="4"/>
      <c r="G336" s="4"/>
      <c r="H336" s="4"/>
      <c r="I336" s="4"/>
      <c r="J336" s="4"/>
    </row>
    <row r="337" spans="1:10" ht="11.25" customHeight="1" x14ac:dyDescent="0.25">
      <c r="A337" s="8" t="s">
        <v>472</v>
      </c>
      <c r="B337" s="4" t="s">
        <v>473</v>
      </c>
      <c r="C337" s="4">
        <v>6099.45</v>
      </c>
      <c r="D337" s="4">
        <f t="shared" ref="D337:D345" si="34">E337-C337</f>
        <v>3670.3200000000006</v>
      </c>
      <c r="E337" s="4">
        <v>9769.77</v>
      </c>
      <c r="F337" s="4">
        <v>1155.07</v>
      </c>
      <c r="G337" s="4">
        <v>701.44</v>
      </c>
      <c r="H337" s="4">
        <f t="shared" ref="H337:H345" si="35">I337-G337-F337</f>
        <v>62.259999999999991</v>
      </c>
      <c r="I337" s="4">
        <v>1918.77</v>
      </c>
      <c r="J337" s="4">
        <v>7851</v>
      </c>
    </row>
    <row r="338" spans="1:10" ht="11.25" customHeight="1" x14ac:dyDescent="0.25">
      <c r="A338" s="8" t="s">
        <v>474</v>
      </c>
      <c r="B338" s="4" t="s">
        <v>475</v>
      </c>
      <c r="C338" s="4">
        <v>5727.9</v>
      </c>
      <c r="D338" s="4">
        <f t="shared" si="34"/>
        <v>3355.2800000000007</v>
      </c>
      <c r="E338" s="4">
        <v>9083.18</v>
      </c>
      <c r="F338" s="4">
        <v>1008.42</v>
      </c>
      <c r="G338" s="4">
        <v>658.71</v>
      </c>
      <c r="H338" s="4">
        <f t="shared" si="35"/>
        <v>58.050000000000068</v>
      </c>
      <c r="I338" s="4">
        <v>1725.18</v>
      </c>
      <c r="J338" s="4">
        <v>7358</v>
      </c>
    </row>
    <row r="339" spans="1:10" ht="11.25" customHeight="1" x14ac:dyDescent="0.25">
      <c r="A339" s="8" t="s">
        <v>476</v>
      </c>
      <c r="B339" s="4" t="s">
        <v>477</v>
      </c>
      <c r="C339" s="4">
        <v>7050.15</v>
      </c>
      <c r="D339" s="4">
        <f t="shared" si="34"/>
        <v>3745.3199999999997</v>
      </c>
      <c r="E339" s="4">
        <v>10795.47</v>
      </c>
      <c r="F339" s="4">
        <v>1374.16</v>
      </c>
      <c r="G339" s="4">
        <v>810.77</v>
      </c>
      <c r="H339" s="4">
        <f t="shared" si="35"/>
        <v>2669.54</v>
      </c>
      <c r="I339" s="4">
        <v>4854.47</v>
      </c>
      <c r="J339" s="4">
        <v>5941</v>
      </c>
    </row>
    <row r="340" spans="1:10" ht="11.25" customHeight="1" x14ac:dyDescent="0.25">
      <c r="A340" s="8" t="s">
        <v>478</v>
      </c>
      <c r="B340" s="4" t="s">
        <v>479</v>
      </c>
      <c r="C340" s="4">
        <v>6960</v>
      </c>
      <c r="D340" s="4">
        <f t="shared" si="34"/>
        <v>3985.3600000000006</v>
      </c>
      <c r="E340" s="4">
        <v>10945.36</v>
      </c>
      <c r="F340" s="4">
        <v>1406.18</v>
      </c>
      <c r="G340" s="4">
        <v>800.4</v>
      </c>
      <c r="H340" s="4">
        <f t="shared" si="35"/>
        <v>3750.7799999999997</v>
      </c>
      <c r="I340" s="4">
        <v>5957.36</v>
      </c>
      <c r="J340" s="4">
        <v>4988</v>
      </c>
    </row>
    <row r="341" spans="1:10" ht="11.25" customHeight="1" x14ac:dyDescent="0.25">
      <c r="A341" s="8" t="s">
        <v>480</v>
      </c>
      <c r="B341" s="4" t="s">
        <v>481</v>
      </c>
      <c r="C341" s="4">
        <v>5899.35</v>
      </c>
      <c r="D341" s="4">
        <f t="shared" si="34"/>
        <v>3040.24</v>
      </c>
      <c r="E341" s="4">
        <v>8939.59</v>
      </c>
      <c r="F341" s="4">
        <v>977.75</v>
      </c>
      <c r="G341" s="4">
        <v>678.43</v>
      </c>
      <c r="H341" s="4">
        <f t="shared" si="35"/>
        <v>856.41000000000031</v>
      </c>
      <c r="I341" s="4">
        <v>2512.59</v>
      </c>
      <c r="J341" s="4">
        <v>6427</v>
      </c>
    </row>
    <row r="342" spans="1:10" ht="11.25" customHeight="1" x14ac:dyDescent="0.25">
      <c r="A342" s="8" t="s">
        <v>482</v>
      </c>
      <c r="B342" s="4" t="s">
        <v>483</v>
      </c>
      <c r="C342" s="4">
        <v>5727.9</v>
      </c>
      <c r="D342" s="4">
        <f t="shared" si="34"/>
        <v>2725.2000000000007</v>
      </c>
      <c r="E342" s="4">
        <v>8453.1</v>
      </c>
      <c r="F342" s="4">
        <v>880.66</v>
      </c>
      <c r="G342" s="4">
        <v>658.71</v>
      </c>
      <c r="H342" s="4">
        <f t="shared" si="35"/>
        <v>3219.7300000000005</v>
      </c>
      <c r="I342" s="4">
        <v>4759.1000000000004</v>
      </c>
      <c r="J342" s="4">
        <v>3694</v>
      </c>
    </row>
    <row r="343" spans="1:10" ht="11.25" customHeight="1" x14ac:dyDescent="0.25">
      <c r="A343" s="8" t="s">
        <v>484</v>
      </c>
      <c r="B343" s="4" t="s">
        <v>485</v>
      </c>
      <c r="C343" s="4">
        <v>15000</v>
      </c>
      <c r="D343" s="4">
        <f t="shared" si="34"/>
        <v>0</v>
      </c>
      <c r="E343" s="4">
        <v>15000</v>
      </c>
      <c r="F343" s="4">
        <v>2272.25</v>
      </c>
      <c r="G343" s="4">
        <v>1725</v>
      </c>
      <c r="H343" s="4">
        <f t="shared" si="35"/>
        <v>3571.75</v>
      </c>
      <c r="I343" s="4">
        <v>7569</v>
      </c>
      <c r="J343" s="4">
        <v>7431</v>
      </c>
    </row>
    <row r="344" spans="1:10" ht="11.25" customHeight="1" x14ac:dyDescent="0.25">
      <c r="A344" s="8" t="s">
        <v>486</v>
      </c>
      <c r="B344" s="4" t="s">
        <v>487</v>
      </c>
      <c r="C344" s="4">
        <v>7921.05</v>
      </c>
      <c r="D344" s="4">
        <f t="shared" si="34"/>
        <v>2725.2</v>
      </c>
      <c r="E344" s="4">
        <v>10646.25</v>
      </c>
      <c r="F344" s="4">
        <v>1342.29</v>
      </c>
      <c r="G344" s="4">
        <v>910.92</v>
      </c>
      <c r="H344" s="4">
        <f t="shared" si="35"/>
        <v>3937.04</v>
      </c>
      <c r="I344" s="4">
        <v>6190.25</v>
      </c>
      <c r="J344" s="4">
        <v>4456</v>
      </c>
    </row>
    <row r="345" spans="1:10" ht="11.25" customHeight="1" x14ac:dyDescent="0.25">
      <c r="A345" s="8" t="s">
        <v>488</v>
      </c>
      <c r="B345" s="4" t="s">
        <v>489</v>
      </c>
      <c r="C345" s="4">
        <v>5545.2</v>
      </c>
      <c r="D345" s="4">
        <f t="shared" si="34"/>
        <v>2725.2</v>
      </c>
      <c r="E345" s="4">
        <v>8270.4</v>
      </c>
      <c r="F345" s="4">
        <v>847.92</v>
      </c>
      <c r="G345" s="4">
        <v>637.70000000000005</v>
      </c>
      <c r="H345" s="4">
        <f t="shared" si="35"/>
        <v>2828.7799999999997</v>
      </c>
      <c r="I345" s="4">
        <v>4314.3999999999996</v>
      </c>
      <c r="J345" s="4">
        <v>3956</v>
      </c>
    </row>
    <row r="346" spans="1:10" ht="11.25" customHeight="1" x14ac:dyDescent="0.25">
      <c r="A346" s="19" t="s">
        <v>34</v>
      </c>
      <c r="B346" s="10"/>
      <c r="C346" s="10" t="s">
        <v>35</v>
      </c>
      <c r="D346" s="10" t="s">
        <v>35</v>
      </c>
      <c r="E346" s="10" t="s">
        <v>35</v>
      </c>
      <c r="F346" s="10" t="s">
        <v>35</v>
      </c>
      <c r="G346" s="10" t="s">
        <v>35</v>
      </c>
      <c r="H346" s="10" t="s">
        <v>35</v>
      </c>
      <c r="I346" s="10" t="s">
        <v>35</v>
      </c>
      <c r="J346" s="10" t="s">
        <v>35</v>
      </c>
    </row>
    <row r="347" spans="1:10" ht="11.25" customHeight="1" x14ac:dyDescent="0.25">
      <c r="A347" s="8"/>
      <c r="B347" s="4"/>
      <c r="C347" s="20">
        <v>65931</v>
      </c>
      <c r="D347" s="4">
        <f>E347-C347</f>
        <v>25972.119999999995</v>
      </c>
      <c r="E347" s="20">
        <v>91903.12</v>
      </c>
      <c r="F347" s="20">
        <v>11264.7</v>
      </c>
      <c r="G347" s="20">
        <v>7582.08</v>
      </c>
      <c r="H347" s="4">
        <f>I347-G347-F347</f>
        <v>20954.34</v>
      </c>
      <c r="I347" s="20">
        <v>39801.120000000003</v>
      </c>
      <c r="J347" s="20">
        <v>52102</v>
      </c>
    </row>
    <row r="348" spans="1:10" ht="11.25" customHeight="1" x14ac:dyDescent="0.25">
      <c r="A348" s="8"/>
      <c r="B348" s="4"/>
      <c r="C348" s="4"/>
      <c r="D348" s="4"/>
      <c r="E348" s="4"/>
      <c r="F348" s="4"/>
      <c r="G348" s="4"/>
      <c r="H348" s="4"/>
      <c r="I348" s="4"/>
      <c r="J348" s="4"/>
    </row>
    <row r="349" spans="1:10" ht="11.25" customHeight="1" x14ac:dyDescent="0.25">
      <c r="A349" s="18" t="s">
        <v>490</v>
      </c>
      <c r="B349" s="4"/>
      <c r="C349" s="4"/>
      <c r="D349" s="4"/>
      <c r="E349" s="4"/>
      <c r="F349" s="4"/>
      <c r="G349" s="4"/>
      <c r="H349" s="4"/>
      <c r="I349" s="4"/>
      <c r="J349" s="4"/>
    </row>
    <row r="350" spans="1:10" ht="11.25" customHeight="1" x14ac:dyDescent="0.25">
      <c r="A350" s="8" t="s">
        <v>491</v>
      </c>
      <c r="B350" s="4" t="s">
        <v>492</v>
      </c>
      <c r="C350" s="4">
        <v>6099.45</v>
      </c>
      <c r="D350" s="4">
        <f t="shared" ref="D350:D364" si="36">E350-C350</f>
        <v>3670.3200000000006</v>
      </c>
      <c r="E350" s="4">
        <v>9769.77</v>
      </c>
      <c r="F350" s="4">
        <v>1155.07</v>
      </c>
      <c r="G350" s="4">
        <v>701.44</v>
      </c>
      <c r="H350" s="4">
        <f t="shared" ref="H350:H364" si="37">I350-G350-F350</f>
        <v>3810.26</v>
      </c>
      <c r="I350" s="4">
        <v>5666.77</v>
      </c>
      <c r="J350" s="4">
        <v>4103</v>
      </c>
    </row>
    <row r="351" spans="1:10" ht="11.25" customHeight="1" x14ac:dyDescent="0.25">
      <c r="A351" s="8" t="s">
        <v>493</v>
      </c>
      <c r="B351" s="4" t="s">
        <v>494</v>
      </c>
      <c r="C351" s="4">
        <v>6455.25</v>
      </c>
      <c r="D351" s="4">
        <f t="shared" si="36"/>
        <v>3985.3600000000006</v>
      </c>
      <c r="E351" s="4">
        <v>10440.61</v>
      </c>
      <c r="F351" s="4">
        <v>1298.3599999999999</v>
      </c>
      <c r="G351" s="4">
        <v>742.35</v>
      </c>
      <c r="H351" s="4">
        <f t="shared" si="37"/>
        <v>2647.8999999999996</v>
      </c>
      <c r="I351" s="4">
        <v>4688.6099999999997</v>
      </c>
      <c r="J351" s="4">
        <v>5752</v>
      </c>
    </row>
    <row r="352" spans="1:10" ht="11.25" customHeight="1" x14ac:dyDescent="0.25">
      <c r="A352" s="8" t="s">
        <v>495</v>
      </c>
      <c r="B352" s="4" t="s">
        <v>496</v>
      </c>
      <c r="C352" s="4">
        <v>4317</v>
      </c>
      <c r="D352" s="4">
        <f t="shared" si="36"/>
        <v>0</v>
      </c>
      <c r="E352" s="4">
        <v>4317</v>
      </c>
      <c r="F352" s="4">
        <v>0</v>
      </c>
      <c r="G352" s="4">
        <v>496.45</v>
      </c>
      <c r="H352" s="4">
        <f t="shared" si="37"/>
        <v>2201.5500000000002</v>
      </c>
      <c r="I352" s="4">
        <v>2698</v>
      </c>
      <c r="J352" s="4">
        <v>1619</v>
      </c>
    </row>
    <row r="353" spans="1:10" ht="11.25" customHeight="1" x14ac:dyDescent="0.25">
      <c r="A353" s="8" t="s">
        <v>497</v>
      </c>
      <c r="B353" s="4" t="s">
        <v>498</v>
      </c>
      <c r="C353" s="4">
        <v>4237.8</v>
      </c>
      <c r="D353" s="4">
        <f t="shared" si="36"/>
        <v>0</v>
      </c>
      <c r="E353" s="4">
        <v>4237.8</v>
      </c>
      <c r="F353" s="4">
        <v>0</v>
      </c>
      <c r="G353" s="4">
        <v>487.35</v>
      </c>
      <c r="H353" s="4">
        <f t="shared" si="37"/>
        <v>2162.4500000000003</v>
      </c>
      <c r="I353" s="4">
        <v>2649.8</v>
      </c>
      <c r="J353" s="4">
        <v>1588</v>
      </c>
    </row>
    <row r="354" spans="1:10" ht="11.25" customHeight="1" x14ac:dyDescent="0.25">
      <c r="A354" s="8" t="s">
        <v>499</v>
      </c>
      <c r="B354" s="4" t="s">
        <v>500</v>
      </c>
      <c r="C354" s="4">
        <v>4652.55</v>
      </c>
      <c r="D354" s="4">
        <f t="shared" si="36"/>
        <v>0</v>
      </c>
      <c r="E354" s="4">
        <v>4652.55</v>
      </c>
      <c r="F354" s="4">
        <v>0</v>
      </c>
      <c r="G354" s="4">
        <v>535.04</v>
      </c>
      <c r="H354" s="4">
        <f t="shared" si="37"/>
        <v>874.51</v>
      </c>
      <c r="I354" s="4">
        <v>1409.55</v>
      </c>
      <c r="J354" s="4">
        <v>3243</v>
      </c>
    </row>
    <row r="355" spans="1:10" ht="11.25" customHeight="1" x14ac:dyDescent="0.25">
      <c r="A355" s="8" t="s">
        <v>501</v>
      </c>
      <c r="B355" s="4" t="s">
        <v>502</v>
      </c>
      <c r="C355" s="4">
        <v>4237.8</v>
      </c>
      <c r="D355" s="4">
        <f t="shared" si="36"/>
        <v>0</v>
      </c>
      <c r="E355" s="4">
        <v>4237.8</v>
      </c>
      <c r="F355" s="4">
        <v>0</v>
      </c>
      <c r="G355" s="4">
        <v>487.35</v>
      </c>
      <c r="H355" s="4">
        <f t="shared" si="37"/>
        <v>2118.4500000000003</v>
      </c>
      <c r="I355" s="4">
        <v>2605.8000000000002</v>
      </c>
      <c r="J355" s="4">
        <v>1632</v>
      </c>
    </row>
    <row r="356" spans="1:10" ht="11.25" customHeight="1" x14ac:dyDescent="0.25">
      <c r="A356" s="8" t="s">
        <v>503</v>
      </c>
      <c r="B356" s="4" t="s">
        <v>504</v>
      </c>
      <c r="C356" s="4">
        <v>4237.8</v>
      </c>
      <c r="D356" s="4">
        <f t="shared" si="36"/>
        <v>0</v>
      </c>
      <c r="E356" s="4">
        <v>4237.8</v>
      </c>
      <c r="F356" s="4">
        <v>0</v>
      </c>
      <c r="G356" s="4">
        <v>487.35</v>
      </c>
      <c r="H356" s="4">
        <f t="shared" si="37"/>
        <v>226.44999999999993</v>
      </c>
      <c r="I356" s="4">
        <v>713.8</v>
      </c>
      <c r="J356" s="4">
        <v>3524</v>
      </c>
    </row>
    <row r="357" spans="1:10" ht="11.25" customHeight="1" x14ac:dyDescent="0.25">
      <c r="A357" s="8" t="s">
        <v>505</v>
      </c>
      <c r="B357" s="4" t="s">
        <v>506</v>
      </c>
      <c r="C357" s="4">
        <v>4652.55</v>
      </c>
      <c r="D357" s="4">
        <f t="shared" si="36"/>
        <v>0</v>
      </c>
      <c r="E357" s="4">
        <v>4652.55</v>
      </c>
      <c r="F357" s="4">
        <v>0</v>
      </c>
      <c r="G357" s="4">
        <v>535.04</v>
      </c>
      <c r="H357" s="4">
        <f t="shared" si="37"/>
        <v>0.50999999999999091</v>
      </c>
      <c r="I357" s="4">
        <v>535.54999999999995</v>
      </c>
      <c r="J357" s="4">
        <v>4117</v>
      </c>
    </row>
    <row r="358" spans="1:10" ht="11.25" customHeight="1" x14ac:dyDescent="0.25">
      <c r="A358" s="8" t="s">
        <v>507</v>
      </c>
      <c r="B358" s="4" t="s">
        <v>508</v>
      </c>
      <c r="C358" s="4">
        <v>4237.8</v>
      </c>
      <c r="D358" s="4">
        <f t="shared" si="36"/>
        <v>0</v>
      </c>
      <c r="E358" s="4">
        <v>4237.8</v>
      </c>
      <c r="F358" s="4">
        <v>0</v>
      </c>
      <c r="G358" s="4">
        <v>487.35</v>
      </c>
      <c r="H358" s="4">
        <f t="shared" si="37"/>
        <v>1530.4499999999998</v>
      </c>
      <c r="I358" s="4">
        <v>2017.8</v>
      </c>
      <c r="J358" s="4">
        <v>2220</v>
      </c>
    </row>
    <row r="359" spans="1:10" ht="11.25" customHeight="1" x14ac:dyDescent="0.25">
      <c r="A359" s="8" t="s">
        <v>509</v>
      </c>
      <c r="B359" s="4" t="s">
        <v>510</v>
      </c>
      <c r="C359" s="4">
        <v>4237.8</v>
      </c>
      <c r="D359" s="4">
        <f t="shared" si="36"/>
        <v>0</v>
      </c>
      <c r="E359" s="4">
        <v>4237.8</v>
      </c>
      <c r="F359" s="4">
        <v>0</v>
      </c>
      <c r="G359" s="4">
        <v>487.35</v>
      </c>
      <c r="H359" s="4">
        <f t="shared" si="37"/>
        <v>-0.55000000000001137</v>
      </c>
      <c r="I359" s="4">
        <v>486.8</v>
      </c>
      <c r="J359" s="4">
        <v>3751</v>
      </c>
    </row>
    <row r="360" spans="1:10" ht="11.25" customHeight="1" x14ac:dyDescent="0.25">
      <c r="A360" s="8" t="s">
        <v>511</v>
      </c>
      <c r="B360" s="4" t="s">
        <v>512</v>
      </c>
      <c r="C360" s="4">
        <v>4237.8</v>
      </c>
      <c r="D360" s="4">
        <f t="shared" si="36"/>
        <v>0</v>
      </c>
      <c r="E360" s="4">
        <v>4237.8</v>
      </c>
      <c r="F360" s="4">
        <v>0</v>
      </c>
      <c r="G360" s="4">
        <v>487.35</v>
      </c>
      <c r="H360" s="4">
        <f t="shared" si="37"/>
        <v>3245.4500000000003</v>
      </c>
      <c r="I360" s="4">
        <v>3732.8</v>
      </c>
      <c r="J360" s="4">
        <v>505</v>
      </c>
    </row>
    <row r="361" spans="1:10" ht="11.25" customHeight="1" x14ac:dyDescent="0.25">
      <c r="A361" s="8" t="s">
        <v>513</v>
      </c>
      <c r="B361" s="4" t="s">
        <v>514</v>
      </c>
      <c r="C361" s="4">
        <v>5545.35</v>
      </c>
      <c r="D361" s="4">
        <f t="shared" si="36"/>
        <v>2725.1999999999989</v>
      </c>
      <c r="E361" s="4">
        <v>8270.5499999999993</v>
      </c>
      <c r="F361" s="4">
        <v>847.95</v>
      </c>
      <c r="G361" s="4">
        <v>637.72</v>
      </c>
      <c r="H361" s="4">
        <f t="shared" si="37"/>
        <v>3249.88</v>
      </c>
      <c r="I361" s="4">
        <v>4735.55</v>
      </c>
      <c r="J361" s="4">
        <v>3535</v>
      </c>
    </row>
    <row r="362" spans="1:10" ht="11.25" customHeight="1" x14ac:dyDescent="0.25">
      <c r="A362" s="8" t="s">
        <v>515</v>
      </c>
      <c r="B362" s="4" t="s">
        <v>516</v>
      </c>
      <c r="C362" s="4">
        <v>9766.2000000000007</v>
      </c>
      <c r="D362" s="4">
        <f t="shared" si="36"/>
        <v>2725.1999999999989</v>
      </c>
      <c r="E362" s="4">
        <v>12491.4</v>
      </c>
      <c r="F362" s="4">
        <v>1736.41</v>
      </c>
      <c r="G362" s="4">
        <v>1123.1099999999999</v>
      </c>
      <c r="H362" s="4">
        <f t="shared" si="37"/>
        <v>3024.88</v>
      </c>
      <c r="I362" s="4">
        <v>5884.4</v>
      </c>
      <c r="J362" s="4">
        <v>6607</v>
      </c>
    </row>
    <row r="363" spans="1:10" ht="11.25" customHeight="1" x14ac:dyDescent="0.25">
      <c r="A363" s="8" t="s">
        <v>517</v>
      </c>
      <c r="B363" s="4" t="s">
        <v>518</v>
      </c>
      <c r="C363" s="4">
        <v>9475.0499999999993</v>
      </c>
      <c r="D363" s="4">
        <f t="shared" si="36"/>
        <v>2725.2000000000007</v>
      </c>
      <c r="E363" s="4">
        <v>12200.25</v>
      </c>
      <c r="F363" s="4">
        <v>1674.22</v>
      </c>
      <c r="G363" s="4">
        <v>1089.6300000000001</v>
      </c>
      <c r="H363" s="4">
        <f t="shared" si="37"/>
        <v>393.39999999999986</v>
      </c>
      <c r="I363" s="4">
        <v>3157.25</v>
      </c>
      <c r="J363" s="4">
        <v>9043</v>
      </c>
    </row>
    <row r="364" spans="1:10" ht="11.25" customHeight="1" x14ac:dyDescent="0.25">
      <c r="A364" s="8" t="s">
        <v>519</v>
      </c>
      <c r="B364" s="4" t="s">
        <v>520</v>
      </c>
      <c r="C364" s="4">
        <v>15000</v>
      </c>
      <c r="D364" s="4">
        <f t="shared" si="36"/>
        <v>0</v>
      </c>
      <c r="E364" s="4">
        <v>15000</v>
      </c>
      <c r="F364" s="4">
        <v>2272.25</v>
      </c>
      <c r="G364" s="4">
        <v>1725</v>
      </c>
      <c r="H364" s="4">
        <f t="shared" si="37"/>
        <v>-0.25</v>
      </c>
      <c r="I364" s="4">
        <v>3997</v>
      </c>
      <c r="J364" s="4">
        <v>11003</v>
      </c>
    </row>
    <row r="365" spans="1:10" ht="11.25" customHeight="1" x14ac:dyDescent="0.25">
      <c r="A365" s="19" t="s">
        <v>34</v>
      </c>
      <c r="B365" s="10"/>
      <c r="C365" s="10" t="s">
        <v>35</v>
      </c>
      <c r="D365" s="10" t="s">
        <v>35</v>
      </c>
      <c r="E365" s="10" t="s">
        <v>35</v>
      </c>
      <c r="F365" s="10" t="s">
        <v>35</v>
      </c>
      <c r="G365" s="10" t="s">
        <v>35</v>
      </c>
      <c r="H365" s="10" t="s">
        <v>35</v>
      </c>
      <c r="I365" s="10" t="s">
        <v>35</v>
      </c>
      <c r="J365" s="10" t="s">
        <v>35</v>
      </c>
    </row>
    <row r="366" spans="1:10" ht="11.25" customHeight="1" x14ac:dyDescent="0.25">
      <c r="A366" s="8"/>
      <c r="B366" s="4"/>
      <c r="C366" s="20">
        <v>91390.2</v>
      </c>
      <c r="D366" s="4">
        <f>E366-C366</f>
        <v>15831.279999999999</v>
      </c>
      <c r="E366" s="20">
        <v>107221.48</v>
      </c>
      <c r="F366" s="20">
        <v>8984.26</v>
      </c>
      <c r="G366" s="20">
        <v>10509.88</v>
      </c>
      <c r="H366" s="4">
        <f>I366-G366-F366</f>
        <v>25485.340000000004</v>
      </c>
      <c r="I366" s="20">
        <v>44979.48</v>
      </c>
      <c r="J366" s="20">
        <v>62242</v>
      </c>
    </row>
    <row r="367" spans="1:10" ht="11.25" customHeight="1" x14ac:dyDescent="0.25">
      <c r="A367" s="8"/>
      <c r="B367" s="4"/>
      <c r="C367" s="4"/>
      <c r="D367" s="4"/>
      <c r="E367" s="4"/>
      <c r="F367" s="4"/>
      <c r="G367" s="4"/>
      <c r="H367" s="4"/>
      <c r="I367" s="4"/>
      <c r="J367" s="4"/>
    </row>
    <row r="368" spans="1:10" ht="11.25" customHeight="1" x14ac:dyDescent="0.25">
      <c r="A368" s="18" t="s">
        <v>521</v>
      </c>
      <c r="B368" s="4"/>
      <c r="C368" s="4"/>
      <c r="D368" s="4"/>
      <c r="E368" s="4"/>
      <c r="F368" s="4"/>
      <c r="G368" s="4"/>
      <c r="H368" s="4"/>
      <c r="I368" s="4"/>
      <c r="J368" s="4"/>
    </row>
    <row r="369" spans="1:10" ht="11.25" customHeight="1" x14ac:dyDescent="0.25">
      <c r="A369" s="8" t="s">
        <v>522</v>
      </c>
      <c r="B369" s="4" t="s">
        <v>523</v>
      </c>
      <c r="C369" s="4">
        <v>9000</v>
      </c>
      <c r="D369" s="4">
        <f>E369-C369</f>
        <v>0</v>
      </c>
      <c r="E369" s="4">
        <v>9000</v>
      </c>
      <c r="F369" s="4">
        <v>990.65</v>
      </c>
      <c r="G369" s="4">
        <v>1035</v>
      </c>
      <c r="H369" s="4">
        <f>I369-G369-F369</f>
        <v>0.35000000000002274</v>
      </c>
      <c r="I369" s="4">
        <v>2026</v>
      </c>
      <c r="J369" s="4">
        <v>6974</v>
      </c>
    </row>
    <row r="370" spans="1:10" ht="11.25" customHeight="1" x14ac:dyDescent="0.25">
      <c r="A370" s="19" t="s">
        <v>34</v>
      </c>
      <c r="B370" s="10"/>
      <c r="C370" s="10" t="s">
        <v>35</v>
      </c>
      <c r="D370" s="10" t="s">
        <v>35</v>
      </c>
      <c r="E370" s="10" t="s">
        <v>35</v>
      </c>
      <c r="F370" s="10" t="s">
        <v>35</v>
      </c>
      <c r="G370" s="10" t="s">
        <v>35</v>
      </c>
      <c r="H370" s="10" t="s">
        <v>35</v>
      </c>
      <c r="I370" s="10" t="s">
        <v>35</v>
      </c>
      <c r="J370" s="10" t="s">
        <v>35</v>
      </c>
    </row>
    <row r="371" spans="1:10" ht="11.25" customHeight="1" x14ac:dyDescent="0.25">
      <c r="A371" s="8"/>
      <c r="B371" s="4"/>
      <c r="C371" s="20">
        <v>9000</v>
      </c>
      <c r="D371" s="4">
        <f>E371-C371</f>
        <v>0</v>
      </c>
      <c r="E371" s="20">
        <v>9000</v>
      </c>
      <c r="F371" s="20">
        <v>990.65</v>
      </c>
      <c r="G371" s="20">
        <v>1035</v>
      </c>
      <c r="H371" s="4">
        <f>I371-G371-F371</f>
        <v>0.35000000000002274</v>
      </c>
      <c r="I371" s="20">
        <v>2026</v>
      </c>
      <c r="J371" s="20">
        <v>6974</v>
      </c>
    </row>
    <row r="372" spans="1:10" ht="11.25" customHeight="1" x14ac:dyDescent="0.25">
      <c r="A372" s="8"/>
      <c r="B372" s="4"/>
      <c r="C372" s="4"/>
      <c r="D372" s="4"/>
      <c r="E372" s="4"/>
      <c r="F372" s="4"/>
      <c r="G372" s="4"/>
      <c r="H372" s="4"/>
      <c r="I372" s="4"/>
      <c r="J372" s="4"/>
    </row>
    <row r="373" spans="1:10" ht="11.25" customHeight="1" x14ac:dyDescent="0.25">
      <c r="A373" s="18" t="s">
        <v>524</v>
      </c>
      <c r="B373" s="4"/>
      <c r="C373" s="4"/>
      <c r="D373" s="4"/>
      <c r="E373" s="4"/>
      <c r="F373" s="4"/>
      <c r="G373" s="4"/>
      <c r="H373" s="4"/>
      <c r="I373" s="4"/>
      <c r="J373" s="4"/>
    </row>
    <row r="374" spans="1:10" ht="11.25" customHeight="1" x14ac:dyDescent="0.25">
      <c r="A374" s="8" t="s">
        <v>525</v>
      </c>
      <c r="B374" s="4" t="s">
        <v>526</v>
      </c>
      <c r="C374" s="4">
        <v>9000</v>
      </c>
      <c r="D374" s="4">
        <f>E374-C374</f>
        <v>0</v>
      </c>
      <c r="E374" s="4">
        <v>9000</v>
      </c>
      <c r="F374" s="4">
        <v>990.65</v>
      </c>
      <c r="G374" s="4">
        <v>1035</v>
      </c>
      <c r="H374" s="4">
        <f>I374-G374-F374</f>
        <v>1686.35</v>
      </c>
      <c r="I374" s="4">
        <v>3712</v>
      </c>
      <c r="J374" s="4">
        <v>5288</v>
      </c>
    </row>
    <row r="375" spans="1:10" ht="11.25" customHeight="1" x14ac:dyDescent="0.25">
      <c r="A375" s="19" t="s">
        <v>34</v>
      </c>
      <c r="B375" s="10"/>
      <c r="C375" s="10" t="s">
        <v>35</v>
      </c>
      <c r="D375" s="10" t="s">
        <v>35</v>
      </c>
      <c r="E375" s="10" t="s">
        <v>35</v>
      </c>
      <c r="F375" s="10" t="s">
        <v>35</v>
      </c>
      <c r="G375" s="10" t="s">
        <v>35</v>
      </c>
      <c r="H375" s="10" t="s">
        <v>35</v>
      </c>
      <c r="I375" s="10" t="s">
        <v>35</v>
      </c>
      <c r="J375" s="10" t="s">
        <v>35</v>
      </c>
    </row>
    <row r="376" spans="1:10" ht="11.25" customHeight="1" x14ac:dyDescent="0.25">
      <c r="A376" s="8"/>
      <c r="B376" s="4"/>
      <c r="C376" s="20">
        <v>9000</v>
      </c>
      <c r="D376" s="4">
        <f>E376-C376</f>
        <v>0</v>
      </c>
      <c r="E376" s="20">
        <v>9000</v>
      </c>
      <c r="F376" s="20">
        <v>990.65</v>
      </c>
      <c r="G376" s="20">
        <v>1035</v>
      </c>
      <c r="H376" s="4">
        <f>I376-G376-F376</f>
        <v>1686.35</v>
      </c>
      <c r="I376" s="20">
        <v>3712</v>
      </c>
      <c r="J376" s="20">
        <v>5288</v>
      </c>
    </row>
    <row r="377" spans="1:10" ht="11.25" customHeight="1" x14ac:dyDescent="0.25">
      <c r="A377" s="8"/>
      <c r="B377" s="4"/>
      <c r="C377" s="4"/>
      <c r="D377" s="4"/>
      <c r="E377" s="4"/>
      <c r="F377" s="4"/>
      <c r="G377" s="4"/>
      <c r="H377" s="4"/>
      <c r="I377" s="4"/>
      <c r="J377" s="4"/>
    </row>
    <row r="378" spans="1:10" ht="11.25" customHeight="1" x14ac:dyDescent="0.25">
      <c r="A378" s="18" t="s">
        <v>527</v>
      </c>
      <c r="B378" s="4"/>
      <c r="C378" s="4"/>
      <c r="D378" s="4"/>
      <c r="E378" s="4"/>
      <c r="F378" s="4"/>
      <c r="G378" s="4"/>
      <c r="H378" s="4"/>
      <c r="I378" s="4"/>
      <c r="J378" s="4"/>
    </row>
    <row r="379" spans="1:10" ht="11.25" customHeight="1" x14ac:dyDescent="0.25">
      <c r="A379" s="8" t="s">
        <v>528</v>
      </c>
      <c r="B379" s="4" t="s">
        <v>529</v>
      </c>
      <c r="C379" s="4">
        <v>9000</v>
      </c>
      <c r="D379" s="4">
        <f>E379-C379</f>
        <v>0</v>
      </c>
      <c r="E379" s="4">
        <v>9000</v>
      </c>
      <c r="F379" s="4">
        <v>990.65</v>
      </c>
      <c r="G379" s="4">
        <v>1035</v>
      </c>
      <c r="H379" s="4">
        <f>I379-G379-F379</f>
        <v>0.35000000000002274</v>
      </c>
      <c r="I379" s="4">
        <v>2026</v>
      </c>
      <c r="J379" s="4">
        <v>6974</v>
      </c>
    </row>
    <row r="380" spans="1:10" ht="11.25" customHeight="1" x14ac:dyDescent="0.25">
      <c r="A380" s="19" t="s">
        <v>34</v>
      </c>
      <c r="B380" s="10"/>
      <c r="C380" s="10" t="s">
        <v>35</v>
      </c>
      <c r="D380" s="10" t="s">
        <v>35</v>
      </c>
      <c r="E380" s="10" t="s">
        <v>35</v>
      </c>
      <c r="F380" s="10" t="s">
        <v>35</v>
      </c>
      <c r="G380" s="10" t="s">
        <v>35</v>
      </c>
      <c r="H380" s="10" t="s">
        <v>35</v>
      </c>
      <c r="I380" s="10" t="s">
        <v>35</v>
      </c>
      <c r="J380" s="10" t="s">
        <v>35</v>
      </c>
    </row>
    <row r="381" spans="1:10" ht="11.25" customHeight="1" x14ac:dyDescent="0.25">
      <c r="A381" s="8"/>
      <c r="B381" s="4"/>
      <c r="C381" s="20">
        <v>9000</v>
      </c>
      <c r="D381" s="4">
        <f>E381-C381</f>
        <v>0</v>
      </c>
      <c r="E381" s="20">
        <v>9000</v>
      </c>
      <c r="F381" s="20">
        <v>990.65</v>
      </c>
      <c r="G381" s="20">
        <v>1035</v>
      </c>
      <c r="H381" s="4">
        <f>I381-G381-F381</f>
        <v>0.35000000000002274</v>
      </c>
      <c r="I381" s="20">
        <v>2026</v>
      </c>
      <c r="J381" s="20">
        <v>6974</v>
      </c>
    </row>
    <row r="382" spans="1:10" ht="11.25" customHeight="1" x14ac:dyDescent="0.25">
      <c r="A382" s="8"/>
      <c r="B382" s="4"/>
      <c r="C382" s="4"/>
      <c r="D382" s="4"/>
      <c r="E382" s="4"/>
      <c r="F382" s="4"/>
      <c r="G382" s="4"/>
      <c r="H382" s="4"/>
      <c r="I382" s="4"/>
      <c r="J382" s="4"/>
    </row>
    <row r="383" spans="1:10" ht="11.25" customHeight="1" x14ac:dyDescent="0.25">
      <c r="A383" s="18" t="s">
        <v>530</v>
      </c>
      <c r="B383" s="4"/>
      <c r="C383" s="4"/>
      <c r="D383" s="4"/>
      <c r="E383" s="4"/>
      <c r="F383" s="4"/>
      <c r="G383" s="4"/>
      <c r="H383" s="4"/>
      <c r="I383" s="4"/>
      <c r="J383" s="4"/>
    </row>
    <row r="384" spans="1:10" ht="11.25" customHeight="1" x14ac:dyDescent="0.25">
      <c r="A384" s="8" t="s">
        <v>531</v>
      </c>
      <c r="B384" s="4" t="s">
        <v>532</v>
      </c>
      <c r="C384" s="4">
        <v>9000</v>
      </c>
      <c r="D384" s="4">
        <f t="shared" ref="D384:D385" si="38">E384-C384</f>
        <v>0</v>
      </c>
      <c r="E384" s="4">
        <v>9000</v>
      </c>
      <c r="F384" s="4">
        <v>990.65</v>
      </c>
      <c r="G384" s="4">
        <v>1035</v>
      </c>
      <c r="H384" s="4">
        <f t="shared" ref="H384:H385" si="39">I384-G384-F384</f>
        <v>2254.35</v>
      </c>
      <c r="I384" s="4">
        <v>4280</v>
      </c>
      <c r="J384" s="4">
        <v>4720</v>
      </c>
    </row>
    <row r="385" spans="1:10" ht="11.25" customHeight="1" x14ac:dyDescent="0.25">
      <c r="A385" s="8" t="s">
        <v>533</v>
      </c>
      <c r="B385" s="4" t="s">
        <v>534</v>
      </c>
      <c r="C385" s="4">
        <v>9000</v>
      </c>
      <c r="D385" s="4">
        <f t="shared" si="38"/>
        <v>0</v>
      </c>
      <c r="E385" s="4">
        <v>9000</v>
      </c>
      <c r="F385" s="4">
        <v>990.65</v>
      </c>
      <c r="G385" s="4">
        <v>1035</v>
      </c>
      <c r="H385" s="4">
        <f t="shared" si="39"/>
        <v>3858.35</v>
      </c>
      <c r="I385" s="4">
        <v>5884</v>
      </c>
      <c r="J385" s="4">
        <v>3116</v>
      </c>
    </row>
    <row r="386" spans="1:10" ht="11.25" customHeight="1" x14ac:dyDescent="0.25">
      <c r="A386" s="19" t="s">
        <v>34</v>
      </c>
      <c r="B386" s="10"/>
      <c r="C386" s="10" t="s">
        <v>35</v>
      </c>
      <c r="D386" s="10" t="s">
        <v>35</v>
      </c>
      <c r="E386" s="10" t="s">
        <v>35</v>
      </c>
      <c r="F386" s="10" t="s">
        <v>35</v>
      </c>
      <c r="G386" s="10" t="s">
        <v>35</v>
      </c>
      <c r="H386" s="10" t="s">
        <v>35</v>
      </c>
      <c r="I386" s="10" t="s">
        <v>35</v>
      </c>
      <c r="J386" s="10" t="s">
        <v>35</v>
      </c>
    </row>
    <row r="387" spans="1:10" ht="11.25" customHeight="1" x14ac:dyDescent="0.25">
      <c r="A387" s="8"/>
      <c r="B387" s="4"/>
      <c r="C387" s="20">
        <v>18000</v>
      </c>
      <c r="D387" s="4">
        <f>E387-C387</f>
        <v>0</v>
      </c>
      <c r="E387" s="20">
        <v>18000</v>
      </c>
      <c r="F387" s="20">
        <v>1981.3</v>
      </c>
      <c r="G387" s="20">
        <v>2070</v>
      </c>
      <c r="H387" s="4">
        <f>I387-G387-F387</f>
        <v>6112.7</v>
      </c>
      <c r="I387" s="20">
        <v>10164</v>
      </c>
      <c r="J387" s="20">
        <v>7836</v>
      </c>
    </row>
    <row r="388" spans="1:10" ht="11.25" customHeight="1" x14ac:dyDescent="0.25">
      <c r="A388" s="8"/>
      <c r="B388" s="4"/>
      <c r="C388" s="4"/>
      <c r="D388" s="4"/>
      <c r="E388" s="4"/>
      <c r="F388" s="4"/>
      <c r="G388" s="4"/>
      <c r="H388" s="4"/>
      <c r="I388" s="4"/>
      <c r="J388" s="4"/>
    </row>
    <row r="389" spans="1:10" ht="11.25" customHeight="1" x14ac:dyDescent="0.25">
      <c r="A389" s="18" t="s">
        <v>535</v>
      </c>
      <c r="B389" s="4"/>
      <c r="C389" s="4"/>
      <c r="D389" s="4"/>
      <c r="E389" s="4"/>
      <c r="F389" s="4"/>
      <c r="G389" s="4"/>
      <c r="H389" s="4"/>
      <c r="I389" s="4"/>
      <c r="J389" s="4"/>
    </row>
    <row r="390" spans="1:10" ht="11.25" customHeight="1" x14ac:dyDescent="0.25">
      <c r="A390" s="8" t="s">
        <v>536</v>
      </c>
      <c r="B390" s="4" t="s">
        <v>537</v>
      </c>
      <c r="C390" s="4">
        <v>9000</v>
      </c>
      <c r="D390" s="4">
        <f>E390-C390</f>
        <v>0</v>
      </c>
      <c r="E390" s="4">
        <v>9000</v>
      </c>
      <c r="F390" s="4">
        <v>990.65</v>
      </c>
      <c r="G390" s="4">
        <v>1035</v>
      </c>
      <c r="H390" s="4">
        <f>I390-G390-F390</f>
        <v>-0.64999999999997726</v>
      </c>
      <c r="I390" s="4">
        <v>2025</v>
      </c>
      <c r="J390" s="4">
        <v>6975</v>
      </c>
    </row>
    <row r="391" spans="1:10" ht="11.25" customHeight="1" x14ac:dyDescent="0.25">
      <c r="A391" s="19" t="s">
        <v>34</v>
      </c>
      <c r="B391" s="10"/>
      <c r="C391" s="10" t="s">
        <v>35</v>
      </c>
      <c r="D391" s="10" t="s">
        <v>35</v>
      </c>
      <c r="E391" s="10" t="s">
        <v>35</v>
      </c>
      <c r="F391" s="10" t="s">
        <v>35</v>
      </c>
      <c r="G391" s="10" t="s">
        <v>35</v>
      </c>
      <c r="H391" s="10" t="s">
        <v>35</v>
      </c>
      <c r="I391" s="10" t="s">
        <v>35</v>
      </c>
      <c r="J391" s="10" t="s">
        <v>35</v>
      </c>
    </row>
    <row r="392" spans="1:10" ht="11.25" customHeight="1" x14ac:dyDescent="0.25">
      <c r="A392" s="8"/>
      <c r="B392" s="4"/>
      <c r="C392" s="20">
        <v>9000</v>
      </c>
      <c r="D392" s="4">
        <f>E392-C392</f>
        <v>0</v>
      </c>
      <c r="E392" s="20">
        <v>9000</v>
      </c>
      <c r="F392" s="20">
        <v>990.65</v>
      </c>
      <c r="G392" s="20">
        <v>1035</v>
      </c>
      <c r="H392" s="4">
        <f>I392-G392-F392</f>
        <v>-0.64999999999997726</v>
      </c>
      <c r="I392" s="20">
        <v>2025</v>
      </c>
      <c r="J392" s="20">
        <v>6975</v>
      </c>
    </row>
    <row r="393" spans="1:10" ht="11.25" customHeight="1" x14ac:dyDescent="0.25">
      <c r="A393" s="8"/>
      <c r="B393" s="4"/>
      <c r="C393" s="4"/>
      <c r="D393" s="4"/>
      <c r="E393" s="4"/>
      <c r="F393" s="4"/>
      <c r="G393" s="4"/>
      <c r="H393" s="4"/>
      <c r="I393" s="4"/>
      <c r="J393" s="4"/>
    </row>
    <row r="394" spans="1:10" ht="11.25" customHeight="1" x14ac:dyDescent="0.25">
      <c r="A394" s="18" t="s">
        <v>538</v>
      </c>
      <c r="B394" s="4"/>
      <c r="C394" s="4"/>
      <c r="D394" s="4"/>
      <c r="E394" s="4"/>
      <c r="F394" s="4"/>
      <c r="G394" s="4"/>
      <c r="H394" s="4"/>
      <c r="I394" s="4"/>
      <c r="J394" s="4"/>
    </row>
    <row r="395" spans="1:10" ht="11.25" customHeight="1" x14ac:dyDescent="0.25">
      <c r="A395" s="8" t="s">
        <v>539</v>
      </c>
      <c r="B395" s="4" t="s">
        <v>540</v>
      </c>
      <c r="C395" s="4">
        <v>9000</v>
      </c>
      <c r="D395" s="4">
        <f>E395-C395</f>
        <v>0</v>
      </c>
      <c r="E395" s="4">
        <v>9000</v>
      </c>
      <c r="F395" s="4">
        <v>990.65</v>
      </c>
      <c r="G395" s="4">
        <v>1035</v>
      </c>
      <c r="H395" s="4">
        <f>I395-G395-F395</f>
        <v>2999.35</v>
      </c>
      <c r="I395" s="4">
        <v>5025</v>
      </c>
      <c r="J395" s="4">
        <v>3975</v>
      </c>
    </row>
    <row r="396" spans="1:10" ht="11.25" customHeight="1" x14ac:dyDescent="0.25">
      <c r="A396" s="19" t="s">
        <v>34</v>
      </c>
      <c r="B396" s="10"/>
      <c r="C396" s="10" t="s">
        <v>35</v>
      </c>
      <c r="D396" s="10" t="s">
        <v>35</v>
      </c>
      <c r="E396" s="10" t="s">
        <v>35</v>
      </c>
      <c r="F396" s="10" t="s">
        <v>35</v>
      </c>
      <c r="G396" s="10" t="s">
        <v>35</v>
      </c>
      <c r="H396" s="10" t="s">
        <v>35</v>
      </c>
      <c r="I396" s="10" t="s">
        <v>35</v>
      </c>
      <c r="J396" s="10" t="s">
        <v>35</v>
      </c>
    </row>
    <row r="397" spans="1:10" ht="11.25" customHeight="1" x14ac:dyDescent="0.25">
      <c r="A397" s="8"/>
      <c r="B397" s="4"/>
      <c r="C397" s="20">
        <v>9000</v>
      </c>
      <c r="D397" s="4">
        <f>E397-C397</f>
        <v>0</v>
      </c>
      <c r="E397" s="20">
        <v>9000</v>
      </c>
      <c r="F397" s="20">
        <v>990.65</v>
      </c>
      <c r="G397" s="20">
        <v>1035</v>
      </c>
      <c r="H397" s="4">
        <f>I397-G397-F397</f>
        <v>2999.35</v>
      </c>
      <c r="I397" s="20">
        <v>5025</v>
      </c>
      <c r="J397" s="20">
        <v>3975</v>
      </c>
    </row>
    <row r="398" spans="1:10" ht="11.25" customHeight="1" x14ac:dyDescent="0.25">
      <c r="A398" s="8"/>
      <c r="B398" s="4"/>
      <c r="C398" s="4"/>
      <c r="D398" s="4"/>
      <c r="E398" s="4"/>
      <c r="F398" s="4"/>
      <c r="G398" s="4"/>
      <c r="H398" s="4"/>
      <c r="I398" s="4"/>
      <c r="J398" s="4"/>
    </row>
    <row r="399" spans="1:10" ht="11.25" customHeight="1" x14ac:dyDescent="0.25">
      <c r="A399" s="18" t="s">
        <v>541</v>
      </c>
      <c r="B399" s="4"/>
      <c r="C399" s="4"/>
      <c r="D399" s="4"/>
      <c r="E399" s="4"/>
      <c r="F399" s="4"/>
      <c r="G399" s="4"/>
      <c r="H399" s="4"/>
      <c r="I399" s="4"/>
      <c r="J399" s="4"/>
    </row>
    <row r="400" spans="1:10" ht="11.25" customHeight="1" x14ac:dyDescent="0.25">
      <c r="A400" s="8" t="s">
        <v>542</v>
      </c>
      <c r="B400" s="4" t="s">
        <v>543</v>
      </c>
      <c r="C400" s="4">
        <v>9000</v>
      </c>
      <c r="D400" s="4">
        <f>E400-C400</f>
        <v>0</v>
      </c>
      <c r="E400" s="4">
        <v>9000</v>
      </c>
      <c r="F400" s="4">
        <v>990.65</v>
      </c>
      <c r="G400" s="4">
        <v>1035</v>
      </c>
      <c r="H400" s="4">
        <f>I400-G400-F400</f>
        <v>0.35000000000002274</v>
      </c>
      <c r="I400" s="4">
        <v>2026</v>
      </c>
      <c r="J400" s="4">
        <v>6974</v>
      </c>
    </row>
    <row r="401" spans="1:10" ht="11.25" customHeight="1" x14ac:dyDescent="0.25">
      <c r="A401" s="19" t="s">
        <v>34</v>
      </c>
      <c r="B401" s="10"/>
      <c r="C401" s="10" t="s">
        <v>35</v>
      </c>
      <c r="D401" s="10" t="s">
        <v>35</v>
      </c>
      <c r="E401" s="10" t="s">
        <v>35</v>
      </c>
      <c r="F401" s="10" t="s">
        <v>35</v>
      </c>
      <c r="G401" s="10" t="s">
        <v>35</v>
      </c>
      <c r="H401" s="10" t="s">
        <v>35</v>
      </c>
      <c r="I401" s="10" t="s">
        <v>35</v>
      </c>
      <c r="J401" s="10" t="s">
        <v>35</v>
      </c>
    </row>
    <row r="402" spans="1:10" ht="11.25" customHeight="1" x14ac:dyDescent="0.25">
      <c r="A402" s="8"/>
      <c r="B402" s="4"/>
      <c r="C402" s="20">
        <v>9000</v>
      </c>
      <c r="D402" s="4">
        <f>E402-C402</f>
        <v>0</v>
      </c>
      <c r="E402" s="20">
        <v>9000</v>
      </c>
      <c r="F402" s="20">
        <v>990.65</v>
      </c>
      <c r="G402" s="20">
        <v>1035</v>
      </c>
      <c r="H402" s="4">
        <f>I402-G402-F402</f>
        <v>0.35000000000002274</v>
      </c>
      <c r="I402" s="20">
        <v>2026</v>
      </c>
      <c r="J402" s="20">
        <v>6974</v>
      </c>
    </row>
    <row r="403" spans="1:10" ht="11.25" customHeight="1" x14ac:dyDescent="0.25">
      <c r="A403" s="8"/>
      <c r="B403" s="4"/>
      <c r="C403" s="4"/>
      <c r="D403" s="4"/>
      <c r="E403" s="4"/>
      <c r="F403" s="4"/>
      <c r="G403" s="4"/>
      <c r="H403" s="4"/>
      <c r="I403" s="4"/>
      <c r="J403" s="4"/>
    </row>
    <row r="404" spans="1:10" ht="11.25" customHeight="1" x14ac:dyDescent="0.25">
      <c r="A404" s="18" t="s">
        <v>544</v>
      </c>
      <c r="B404" s="4"/>
      <c r="C404" s="4"/>
      <c r="D404" s="4"/>
      <c r="E404" s="4"/>
      <c r="F404" s="4"/>
      <c r="G404" s="4"/>
      <c r="H404" s="4"/>
      <c r="I404" s="4"/>
      <c r="J404" s="4"/>
    </row>
    <row r="405" spans="1:10" ht="11.25" customHeight="1" x14ac:dyDescent="0.25">
      <c r="A405" s="8" t="s">
        <v>545</v>
      </c>
      <c r="B405" s="4" t="s">
        <v>546</v>
      </c>
      <c r="C405" s="4">
        <v>4237.8</v>
      </c>
      <c r="D405" s="4">
        <f t="shared" ref="D405:D443" si="40">E405-C405</f>
        <v>0</v>
      </c>
      <c r="E405" s="4">
        <v>4237.8</v>
      </c>
      <c r="F405" s="4">
        <v>0</v>
      </c>
      <c r="G405" s="4">
        <v>487.35</v>
      </c>
      <c r="H405" s="4">
        <f t="shared" ref="H405:H443" si="41">I405-G405-F405</f>
        <v>-0.55000000000001137</v>
      </c>
      <c r="I405" s="4">
        <v>486.8</v>
      </c>
      <c r="J405" s="4">
        <v>3751</v>
      </c>
    </row>
    <row r="406" spans="1:10" ht="11.25" customHeight="1" x14ac:dyDescent="0.25">
      <c r="A406" s="8" t="s">
        <v>547</v>
      </c>
      <c r="B406" s="4" t="s">
        <v>548</v>
      </c>
      <c r="C406" s="4">
        <v>6099.45</v>
      </c>
      <c r="D406" s="4">
        <f t="shared" si="40"/>
        <v>3355.2799999999997</v>
      </c>
      <c r="E406" s="4">
        <v>9454.73</v>
      </c>
      <c r="F406" s="4">
        <v>1087.78</v>
      </c>
      <c r="G406" s="4">
        <v>701.44</v>
      </c>
      <c r="H406" s="4">
        <f t="shared" si="41"/>
        <v>4226.5099999999993</v>
      </c>
      <c r="I406" s="4">
        <v>6015.73</v>
      </c>
      <c r="J406" s="4">
        <v>3439</v>
      </c>
    </row>
    <row r="407" spans="1:10" ht="11.25" customHeight="1" x14ac:dyDescent="0.25">
      <c r="A407" s="8" t="s">
        <v>549</v>
      </c>
      <c r="B407" s="4" t="s">
        <v>550</v>
      </c>
      <c r="C407" s="4">
        <v>6099.45</v>
      </c>
      <c r="D407" s="4">
        <f t="shared" si="40"/>
        <v>3985.3599999999997</v>
      </c>
      <c r="E407" s="4">
        <v>10084.81</v>
      </c>
      <c r="F407" s="4">
        <v>1222.3599999999999</v>
      </c>
      <c r="G407" s="4">
        <v>701.44</v>
      </c>
      <c r="H407" s="4">
        <f t="shared" si="41"/>
        <v>3475.0100000000011</v>
      </c>
      <c r="I407" s="4">
        <v>5398.81</v>
      </c>
      <c r="J407" s="4">
        <v>4686</v>
      </c>
    </row>
    <row r="408" spans="1:10" ht="11.25" customHeight="1" x14ac:dyDescent="0.25">
      <c r="A408" s="8" t="s">
        <v>551</v>
      </c>
      <c r="B408" s="4" t="s">
        <v>552</v>
      </c>
      <c r="C408" s="4">
        <v>6099.45</v>
      </c>
      <c r="D408" s="4">
        <f t="shared" si="40"/>
        <v>3670.3200000000006</v>
      </c>
      <c r="E408" s="4">
        <v>9769.77</v>
      </c>
      <c r="F408" s="4">
        <v>1155.07</v>
      </c>
      <c r="G408" s="4">
        <v>701.44</v>
      </c>
      <c r="H408" s="4">
        <f t="shared" si="41"/>
        <v>2974.26</v>
      </c>
      <c r="I408" s="4">
        <v>4830.7700000000004</v>
      </c>
      <c r="J408" s="4">
        <v>4939</v>
      </c>
    </row>
    <row r="409" spans="1:10" ht="11.25" customHeight="1" x14ac:dyDescent="0.25">
      <c r="A409" s="8" t="s">
        <v>553</v>
      </c>
      <c r="B409" s="4" t="s">
        <v>554</v>
      </c>
      <c r="C409" s="4">
        <v>9766.0499999999993</v>
      </c>
      <c r="D409" s="4">
        <f t="shared" si="40"/>
        <v>3670.3200000000015</v>
      </c>
      <c r="E409" s="4">
        <v>13436.37</v>
      </c>
      <c r="F409" s="4">
        <v>1938.26</v>
      </c>
      <c r="G409" s="4">
        <v>1123.0999999999999</v>
      </c>
      <c r="H409" s="4">
        <f t="shared" si="41"/>
        <v>4982.01</v>
      </c>
      <c r="I409" s="4">
        <v>8043.37</v>
      </c>
      <c r="J409" s="4">
        <v>5393</v>
      </c>
    </row>
    <row r="410" spans="1:10" ht="11.25" customHeight="1" x14ac:dyDescent="0.25">
      <c r="A410" s="8" t="s">
        <v>555</v>
      </c>
      <c r="B410" s="4" t="s">
        <v>556</v>
      </c>
      <c r="C410" s="4">
        <v>6385.35</v>
      </c>
      <c r="D410" s="4">
        <f t="shared" si="40"/>
        <v>3670.3199999999997</v>
      </c>
      <c r="E410" s="4">
        <v>10055.67</v>
      </c>
      <c r="F410" s="4">
        <v>1216.1400000000001</v>
      </c>
      <c r="G410" s="4">
        <v>734.32</v>
      </c>
      <c r="H410" s="4">
        <f t="shared" si="41"/>
        <v>3172.21</v>
      </c>
      <c r="I410" s="4">
        <v>5122.67</v>
      </c>
      <c r="J410" s="4">
        <v>4933</v>
      </c>
    </row>
    <row r="411" spans="1:10" ht="11.25" customHeight="1" x14ac:dyDescent="0.25">
      <c r="A411" s="8" t="s">
        <v>557</v>
      </c>
      <c r="B411" s="4" t="s">
        <v>558</v>
      </c>
      <c r="C411" s="4">
        <v>5545.35</v>
      </c>
      <c r="D411" s="4">
        <f t="shared" si="40"/>
        <v>3040.24</v>
      </c>
      <c r="E411" s="4">
        <v>8585.59</v>
      </c>
      <c r="F411" s="4">
        <v>904.4</v>
      </c>
      <c r="G411" s="4">
        <v>637.72</v>
      </c>
      <c r="H411" s="4">
        <f t="shared" si="41"/>
        <v>2375.4699999999998</v>
      </c>
      <c r="I411" s="4">
        <v>3917.59</v>
      </c>
      <c r="J411" s="4">
        <v>4668</v>
      </c>
    </row>
    <row r="412" spans="1:10" ht="11.25" customHeight="1" x14ac:dyDescent="0.25">
      <c r="A412" s="8" t="s">
        <v>559</v>
      </c>
      <c r="B412" s="4" t="s">
        <v>560</v>
      </c>
      <c r="C412" s="4">
        <v>6385.35</v>
      </c>
      <c r="D412" s="4">
        <f t="shared" si="40"/>
        <v>4060.3599999999988</v>
      </c>
      <c r="E412" s="4">
        <v>10445.709999999999</v>
      </c>
      <c r="F412" s="4">
        <v>1299.45</v>
      </c>
      <c r="G412" s="4">
        <v>734.32</v>
      </c>
      <c r="H412" s="4">
        <f t="shared" si="41"/>
        <v>4820.9400000000005</v>
      </c>
      <c r="I412" s="4">
        <v>6854.71</v>
      </c>
      <c r="J412" s="4">
        <v>3591</v>
      </c>
    </row>
    <row r="413" spans="1:10" ht="11.25" customHeight="1" x14ac:dyDescent="0.25">
      <c r="A413" s="8" t="s">
        <v>561</v>
      </c>
      <c r="B413" s="4" t="s">
        <v>562</v>
      </c>
      <c r="C413" s="4">
        <v>6345.15</v>
      </c>
      <c r="D413" s="4">
        <f t="shared" si="40"/>
        <v>3355.2800000000007</v>
      </c>
      <c r="E413" s="4">
        <v>9700.43</v>
      </c>
      <c r="F413" s="4">
        <v>1140.26</v>
      </c>
      <c r="G413" s="4">
        <v>729.69</v>
      </c>
      <c r="H413" s="4">
        <f t="shared" si="41"/>
        <v>3798.4799999999996</v>
      </c>
      <c r="I413" s="4">
        <v>5668.43</v>
      </c>
      <c r="J413" s="4">
        <v>4032</v>
      </c>
    </row>
    <row r="414" spans="1:10" ht="11.25" customHeight="1" x14ac:dyDescent="0.25">
      <c r="A414" s="8" t="s">
        <v>563</v>
      </c>
      <c r="B414" s="4" t="s">
        <v>564</v>
      </c>
      <c r="C414" s="4">
        <v>0</v>
      </c>
      <c r="D414" s="4">
        <f t="shared" si="40"/>
        <v>28860</v>
      </c>
      <c r="E414" s="4">
        <v>28860</v>
      </c>
      <c r="F414" s="4">
        <v>5567.25</v>
      </c>
      <c r="G414" s="4">
        <v>3318.9</v>
      </c>
      <c r="H414" s="4">
        <f t="shared" si="41"/>
        <v>2458.8500000000004</v>
      </c>
      <c r="I414" s="4">
        <v>11345</v>
      </c>
      <c r="J414" s="4">
        <v>17515</v>
      </c>
    </row>
    <row r="415" spans="1:10" ht="11.25" customHeight="1" x14ac:dyDescent="0.25">
      <c r="A415" s="8" t="s">
        <v>565</v>
      </c>
      <c r="B415" s="4" t="s">
        <v>566</v>
      </c>
      <c r="C415" s="4">
        <v>7520.25</v>
      </c>
      <c r="D415" s="4">
        <f t="shared" si="40"/>
        <v>3670.3199999999997</v>
      </c>
      <c r="E415" s="4">
        <v>11190.57</v>
      </c>
      <c r="F415" s="4">
        <v>1458.56</v>
      </c>
      <c r="G415" s="4">
        <v>864.83</v>
      </c>
      <c r="H415" s="4">
        <f t="shared" si="41"/>
        <v>3542.18</v>
      </c>
      <c r="I415" s="4">
        <v>5865.57</v>
      </c>
      <c r="J415" s="4">
        <v>5325</v>
      </c>
    </row>
    <row r="416" spans="1:10" ht="11.25" customHeight="1" x14ac:dyDescent="0.25">
      <c r="A416" s="8" t="s">
        <v>567</v>
      </c>
      <c r="B416" s="4" t="s">
        <v>568</v>
      </c>
      <c r="C416" s="4">
        <v>6099.45</v>
      </c>
      <c r="D416" s="4">
        <f t="shared" si="40"/>
        <v>3670.3200000000006</v>
      </c>
      <c r="E416" s="4">
        <v>9769.77</v>
      </c>
      <c r="F416" s="4">
        <v>1155.07</v>
      </c>
      <c r="G416" s="4">
        <v>701.44</v>
      </c>
      <c r="H416" s="4">
        <f t="shared" si="41"/>
        <v>3411.26</v>
      </c>
      <c r="I416" s="4">
        <v>5267.77</v>
      </c>
      <c r="J416" s="4">
        <v>4502</v>
      </c>
    </row>
    <row r="417" spans="1:10" ht="11.25" customHeight="1" x14ac:dyDescent="0.25">
      <c r="A417" s="8" t="s">
        <v>569</v>
      </c>
      <c r="B417" s="4" t="s">
        <v>570</v>
      </c>
      <c r="C417" s="4">
        <v>6099.6</v>
      </c>
      <c r="D417" s="4">
        <f t="shared" si="40"/>
        <v>3040.24</v>
      </c>
      <c r="E417" s="4">
        <v>9139.84</v>
      </c>
      <c r="F417" s="4">
        <v>1020.52</v>
      </c>
      <c r="G417" s="4">
        <v>701.45</v>
      </c>
      <c r="H417" s="4">
        <f t="shared" si="41"/>
        <v>3057.8700000000003</v>
      </c>
      <c r="I417" s="4">
        <v>4779.84</v>
      </c>
      <c r="J417" s="4">
        <v>4360</v>
      </c>
    </row>
    <row r="418" spans="1:10" ht="11.25" customHeight="1" x14ac:dyDescent="0.25">
      <c r="A418" s="8" t="s">
        <v>571</v>
      </c>
      <c r="B418" s="4" t="s">
        <v>572</v>
      </c>
      <c r="C418" s="4">
        <v>6385.35</v>
      </c>
      <c r="D418" s="4">
        <f t="shared" si="40"/>
        <v>2725.1999999999989</v>
      </c>
      <c r="E418" s="4">
        <v>9110.5499999999993</v>
      </c>
      <c r="F418" s="4">
        <v>1014.26</v>
      </c>
      <c r="G418" s="4">
        <v>734.32</v>
      </c>
      <c r="H418" s="4">
        <f t="shared" si="41"/>
        <v>64.970000000000027</v>
      </c>
      <c r="I418" s="4">
        <v>1813.55</v>
      </c>
      <c r="J418" s="4">
        <v>7297</v>
      </c>
    </row>
    <row r="419" spans="1:10" ht="11.25" customHeight="1" x14ac:dyDescent="0.25">
      <c r="A419" s="8" t="s">
        <v>573</v>
      </c>
      <c r="B419" s="4" t="s">
        <v>574</v>
      </c>
      <c r="C419" s="4">
        <v>6540.6</v>
      </c>
      <c r="D419" s="4">
        <f t="shared" si="40"/>
        <v>3040.24</v>
      </c>
      <c r="E419" s="4">
        <v>9580.84</v>
      </c>
      <c r="F419" s="4">
        <v>1114.72</v>
      </c>
      <c r="G419" s="4">
        <v>752.17</v>
      </c>
      <c r="H419" s="4">
        <f t="shared" si="41"/>
        <v>2868.95</v>
      </c>
      <c r="I419" s="4">
        <v>4735.84</v>
      </c>
      <c r="J419" s="4">
        <v>4845</v>
      </c>
    </row>
    <row r="420" spans="1:10" ht="11.25" customHeight="1" x14ac:dyDescent="0.25">
      <c r="A420" s="8" t="s">
        <v>575</v>
      </c>
      <c r="B420" s="4" t="s">
        <v>576</v>
      </c>
      <c r="C420" s="4">
        <v>0</v>
      </c>
      <c r="D420" s="4">
        <f t="shared" si="40"/>
        <v>28860</v>
      </c>
      <c r="E420" s="4">
        <v>28860</v>
      </c>
      <c r="F420" s="4">
        <v>5567.25</v>
      </c>
      <c r="G420" s="4">
        <v>3318.9</v>
      </c>
      <c r="H420" s="4">
        <f t="shared" si="41"/>
        <v>-0.1499999999996362</v>
      </c>
      <c r="I420" s="4">
        <v>8886</v>
      </c>
      <c r="J420" s="4">
        <v>19974</v>
      </c>
    </row>
    <row r="421" spans="1:10" ht="11.25" customHeight="1" x14ac:dyDescent="0.25">
      <c r="A421" s="8" t="s">
        <v>577</v>
      </c>
      <c r="B421" s="4" t="s">
        <v>578</v>
      </c>
      <c r="C421" s="4">
        <v>0</v>
      </c>
      <c r="D421" s="4">
        <f t="shared" si="40"/>
        <v>28860</v>
      </c>
      <c r="E421" s="4">
        <v>28860</v>
      </c>
      <c r="F421" s="4">
        <v>5567.25</v>
      </c>
      <c r="G421" s="4">
        <v>3318.9</v>
      </c>
      <c r="H421" s="4">
        <f t="shared" si="41"/>
        <v>-0.1499999999996362</v>
      </c>
      <c r="I421" s="4">
        <v>8886</v>
      </c>
      <c r="J421" s="4">
        <v>19974</v>
      </c>
    </row>
    <row r="422" spans="1:10" ht="11.25" customHeight="1" x14ac:dyDescent="0.25">
      <c r="A422" s="8" t="s">
        <v>579</v>
      </c>
      <c r="B422" s="4" t="s">
        <v>580</v>
      </c>
      <c r="C422" s="4">
        <v>5545.35</v>
      </c>
      <c r="D422" s="4">
        <f t="shared" si="40"/>
        <v>3115.24</v>
      </c>
      <c r="E422" s="4">
        <v>8660.59</v>
      </c>
      <c r="F422" s="4">
        <v>918.15</v>
      </c>
      <c r="G422" s="4">
        <v>637.72</v>
      </c>
      <c r="H422" s="4">
        <f t="shared" si="41"/>
        <v>2311.7199999999998</v>
      </c>
      <c r="I422" s="4">
        <v>3867.59</v>
      </c>
      <c r="J422" s="4">
        <v>4793</v>
      </c>
    </row>
    <row r="423" spans="1:10" ht="11.25" customHeight="1" x14ac:dyDescent="0.25">
      <c r="A423" s="8" t="s">
        <v>581</v>
      </c>
      <c r="B423" s="4" t="s">
        <v>582</v>
      </c>
      <c r="C423" s="4">
        <v>5941.5</v>
      </c>
      <c r="D423" s="4">
        <f t="shared" si="40"/>
        <v>0</v>
      </c>
      <c r="E423" s="4">
        <v>5941.5</v>
      </c>
      <c r="F423" s="4">
        <v>469.3</v>
      </c>
      <c r="G423" s="4">
        <v>683.27</v>
      </c>
      <c r="H423" s="4">
        <f t="shared" si="41"/>
        <v>-6.9999999999993179E-2</v>
      </c>
      <c r="I423" s="4">
        <v>1152.5</v>
      </c>
      <c r="J423" s="4">
        <v>4789</v>
      </c>
    </row>
    <row r="424" spans="1:10" ht="11.25" customHeight="1" x14ac:dyDescent="0.25">
      <c r="A424" s="8" t="s">
        <v>583</v>
      </c>
      <c r="B424" s="4" t="s">
        <v>584</v>
      </c>
      <c r="C424" s="4">
        <v>0</v>
      </c>
      <c r="D424" s="4">
        <f t="shared" si="40"/>
        <v>28860</v>
      </c>
      <c r="E424" s="4">
        <v>28860</v>
      </c>
      <c r="F424" s="4">
        <v>5567.25</v>
      </c>
      <c r="G424" s="4">
        <v>3318.9</v>
      </c>
      <c r="H424" s="4">
        <f t="shared" si="41"/>
        <v>6651.85</v>
      </c>
      <c r="I424" s="4">
        <v>15538</v>
      </c>
      <c r="J424" s="4">
        <v>13322</v>
      </c>
    </row>
    <row r="425" spans="1:10" ht="11.25" customHeight="1" x14ac:dyDescent="0.25">
      <c r="A425" s="8" t="s">
        <v>585</v>
      </c>
      <c r="B425" s="4" t="s">
        <v>586</v>
      </c>
      <c r="C425" s="4">
        <v>0</v>
      </c>
      <c r="D425" s="4">
        <f t="shared" si="40"/>
        <v>28860</v>
      </c>
      <c r="E425" s="4">
        <v>28860</v>
      </c>
      <c r="F425" s="4">
        <v>5567.25</v>
      </c>
      <c r="G425" s="4">
        <v>3318.9</v>
      </c>
      <c r="H425" s="4">
        <f t="shared" si="41"/>
        <v>8585.85</v>
      </c>
      <c r="I425" s="4">
        <v>17472</v>
      </c>
      <c r="J425" s="4">
        <v>11388</v>
      </c>
    </row>
    <row r="426" spans="1:10" ht="11.25" customHeight="1" x14ac:dyDescent="0.25">
      <c r="A426" s="8" t="s">
        <v>587</v>
      </c>
      <c r="B426" s="4" t="s">
        <v>588</v>
      </c>
      <c r="C426" s="4">
        <v>0</v>
      </c>
      <c r="D426" s="4">
        <f t="shared" si="40"/>
        <v>28860</v>
      </c>
      <c r="E426" s="4">
        <v>28860</v>
      </c>
      <c r="F426" s="4">
        <v>5567.25</v>
      </c>
      <c r="G426" s="4">
        <v>3318.9</v>
      </c>
      <c r="H426" s="4">
        <f t="shared" si="41"/>
        <v>6908.85</v>
      </c>
      <c r="I426" s="4">
        <v>15795</v>
      </c>
      <c r="J426" s="4">
        <v>13065</v>
      </c>
    </row>
    <row r="427" spans="1:10" ht="11.25" customHeight="1" x14ac:dyDescent="0.25">
      <c r="A427" s="8" t="s">
        <v>589</v>
      </c>
      <c r="B427" s="4" t="s">
        <v>590</v>
      </c>
      <c r="C427" s="4">
        <v>0</v>
      </c>
      <c r="D427" s="4">
        <f t="shared" si="40"/>
        <v>28860</v>
      </c>
      <c r="E427" s="4">
        <v>28860</v>
      </c>
      <c r="F427" s="4">
        <v>5567.25</v>
      </c>
      <c r="G427" s="4">
        <v>3318.9</v>
      </c>
      <c r="H427" s="4">
        <f t="shared" si="41"/>
        <v>4827.8500000000004</v>
      </c>
      <c r="I427" s="4">
        <v>13714</v>
      </c>
      <c r="J427" s="4">
        <v>15146</v>
      </c>
    </row>
    <row r="428" spans="1:10" ht="11.25" customHeight="1" x14ac:dyDescent="0.25">
      <c r="A428" s="8" t="s">
        <v>591</v>
      </c>
      <c r="B428" s="4" t="s">
        <v>592</v>
      </c>
      <c r="C428" s="4">
        <v>0</v>
      </c>
      <c r="D428" s="4">
        <f t="shared" si="40"/>
        <v>28860</v>
      </c>
      <c r="E428" s="4">
        <v>28860</v>
      </c>
      <c r="F428" s="4">
        <v>5567.25</v>
      </c>
      <c r="G428" s="4">
        <v>3318.9</v>
      </c>
      <c r="H428" s="4">
        <f t="shared" si="41"/>
        <v>7612.85</v>
      </c>
      <c r="I428" s="4">
        <v>16499</v>
      </c>
      <c r="J428" s="4">
        <v>12361</v>
      </c>
    </row>
    <row r="429" spans="1:10" ht="11.25" customHeight="1" x14ac:dyDescent="0.25">
      <c r="A429" s="8" t="s">
        <v>593</v>
      </c>
      <c r="B429" s="4" t="s">
        <v>594</v>
      </c>
      <c r="C429" s="4">
        <v>7081.5</v>
      </c>
      <c r="D429" s="4">
        <f t="shared" si="40"/>
        <v>2725.2000000000007</v>
      </c>
      <c r="E429" s="4">
        <v>9806.7000000000007</v>
      </c>
      <c r="F429" s="4">
        <v>1162.96</v>
      </c>
      <c r="G429" s="4">
        <v>814.37</v>
      </c>
      <c r="H429" s="4">
        <f t="shared" si="41"/>
        <v>3584.37</v>
      </c>
      <c r="I429" s="4">
        <v>5561.7</v>
      </c>
      <c r="J429" s="4">
        <v>4245</v>
      </c>
    </row>
    <row r="430" spans="1:10" ht="11.25" customHeight="1" x14ac:dyDescent="0.25">
      <c r="A430" s="8" t="s">
        <v>595</v>
      </c>
      <c r="B430" s="4" t="s">
        <v>596</v>
      </c>
      <c r="C430" s="4">
        <v>5827.2</v>
      </c>
      <c r="D430" s="4">
        <f t="shared" si="40"/>
        <v>2725.2</v>
      </c>
      <c r="E430" s="4">
        <v>8552.4</v>
      </c>
      <c r="F430" s="4">
        <v>898.45</v>
      </c>
      <c r="G430" s="4">
        <v>670.13</v>
      </c>
      <c r="H430" s="4">
        <f t="shared" si="41"/>
        <v>757.81999999999994</v>
      </c>
      <c r="I430" s="4">
        <v>2326.4</v>
      </c>
      <c r="J430" s="4">
        <v>6226</v>
      </c>
    </row>
    <row r="431" spans="1:10" ht="11.25" customHeight="1" x14ac:dyDescent="0.25">
      <c r="A431" s="8" t="s">
        <v>597</v>
      </c>
      <c r="B431" s="4" t="s">
        <v>598</v>
      </c>
      <c r="C431" s="4">
        <v>7081.5</v>
      </c>
      <c r="D431" s="4">
        <f t="shared" si="40"/>
        <v>2725.2000000000007</v>
      </c>
      <c r="E431" s="4">
        <v>9806.7000000000007</v>
      </c>
      <c r="F431" s="4">
        <v>1162.96</v>
      </c>
      <c r="G431" s="4">
        <v>814.37</v>
      </c>
      <c r="H431" s="4">
        <f t="shared" si="41"/>
        <v>1645.37</v>
      </c>
      <c r="I431" s="4">
        <v>3622.7</v>
      </c>
      <c r="J431" s="4">
        <v>6184</v>
      </c>
    </row>
    <row r="432" spans="1:10" ht="11.25" customHeight="1" x14ac:dyDescent="0.25">
      <c r="A432" s="8" t="s">
        <v>599</v>
      </c>
      <c r="B432" s="4" t="s">
        <v>600</v>
      </c>
      <c r="C432" s="4">
        <v>6385.35</v>
      </c>
      <c r="D432" s="4">
        <f t="shared" si="40"/>
        <v>2725.1999999999989</v>
      </c>
      <c r="E432" s="4">
        <v>9110.5499999999993</v>
      </c>
      <c r="F432" s="4">
        <v>1014.26</v>
      </c>
      <c r="G432" s="4">
        <v>734.32</v>
      </c>
      <c r="H432" s="4">
        <f t="shared" si="41"/>
        <v>2682.9700000000003</v>
      </c>
      <c r="I432" s="4">
        <v>4431.55</v>
      </c>
      <c r="J432" s="4">
        <v>4679</v>
      </c>
    </row>
    <row r="433" spans="1:10" ht="11.25" customHeight="1" x14ac:dyDescent="0.25">
      <c r="A433" s="8" t="s">
        <v>601</v>
      </c>
      <c r="B433" s="4" t="s">
        <v>602</v>
      </c>
      <c r="C433" s="4">
        <v>0</v>
      </c>
      <c r="D433" s="4">
        <f t="shared" si="40"/>
        <v>28860</v>
      </c>
      <c r="E433" s="4">
        <v>28860</v>
      </c>
      <c r="F433" s="4">
        <v>5567.25</v>
      </c>
      <c r="G433" s="4">
        <v>3318.9</v>
      </c>
      <c r="H433" s="4">
        <f t="shared" si="41"/>
        <v>4851.8500000000004</v>
      </c>
      <c r="I433" s="4">
        <v>13738</v>
      </c>
      <c r="J433" s="4">
        <v>15122</v>
      </c>
    </row>
    <row r="434" spans="1:10" ht="11.25" customHeight="1" x14ac:dyDescent="0.25">
      <c r="A434" s="8" t="s">
        <v>603</v>
      </c>
      <c r="B434" s="4" t="s">
        <v>604</v>
      </c>
      <c r="C434" s="4">
        <v>0</v>
      </c>
      <c r="D434" s="4">
        <f t="shared" si="40"/>
        <v>28860</v>
      </c>
      <c r="E434" s="4">
        <v>28860</v>
      </c>
      <c r="F434" s="4">
        <v>5567.25</v>
      </c>
      <c r="G434" s="4">
        <v>3318.9</v>
      </c>
      <c r="H434" s="4">
        <f t="shared" si="41"/>
        <v>-0.1499999999996362</v>
      </c>
      <c r="I434" s="4">
        <v>8886</v>
      </c>
      <c r="J434" s="4">
        <v>19974</v>
      </c>
    </row>
    <row r="435" spans="1:10" ht="11.25" customHeight="1" x14ac:dyDescent="0.25">
      <c r="A435" s="8" t="s">
        <v>605</v>
      </c>
      <c r="B435" s="4" t="s">
        <v>606</v>
      </c>
      <c r="C435" s="4">
        <v>0</v>
      </c>
      <c r="D435" s="4">
        <f t="shared" si="40"/>
        <v>28860</v>
      </c>
      <c r="E435" s="4">
        <v>28860</v>
      </c>
      <c r="F435" s="4">
        <v>5567.25</v>
      </c>
      <c r="G435" s="4">
        <v>3318.9</v>
      </c>
      <c r="H435" s="4">
        <f t="shared" si="41"/>
        <v>-0.1499999999996362</v>
      </c>
      <c r="I435" s="4">
        <v>8886</v>
      </c>
      <c r="J435" s="4">
        <v>19974</v>
      </c>
    </row>
    <row r="436" spans="1:10" ht="11.25" customHeight="1" x14ac:dyDescent="0.25">
      <c r="A436" s="8" t="s">
        <v>607</v>
      </c>
      <c r="B436" s="4" t="s">
        <v>608</v>
      </c>
      <c r="C436" s="4">
        <v>0</v>
      </c>
      <c r="D436" s="4">
        <f t="shared" si="40"/>
        <v>28860</v>
      </c>
      <c r="E436" s="4">
        <v>28860</v>
      </c>
      <c r="F436" s="4">
        <v>5567.25</v>
      </c>
      <c r="G436" s="4">
        <v>3318.9</v>
      </c>
      <c r="H436" s="4">
        <f t="shared" si="41"/>
        <v>-0.1499999999996362</v>
      </c>
      <c r="I436" s="4">
        <v>8886</v>
      </c>
      <c r="J436" s="4">
        <v>19974</v>
      </c>
    </row>
    <row r="437" spans="1:10" ht="11.25" customHeight="1" x14ac:dyDescent="0.25">
      <c r="A437" s="8" t="s">
        <v>609</v>
      </c>
      <c r="B437" s="4" t="s">
        <v>610</v>
      </c>
      <c r="C437" s="4">
        <v>6760.2</v>
      </c>
      <c r="D437" s="4">
        <f t="shared" si="40"/>
        <v>2410.1600000000008</v>
      </c>
      <c r="E437" s="4">
        <v>9170.36</v>
      </c>
      <c r="F437" s="4">
        <v>1027.04</v>
      </c>
      <c r="G437" s="4">
        <v>777.42</v>
      </c>
      <c r="H437" s="4">
        <f t="shared" si="41"/>
        <v>4110.8999999999996</v>
      </c>
      <c r="I437" s="4">
        <v>5915.36</v>
      </c>
      <c r="J437" s="4">
        <v>3255</v>
      </c>
    </row>
    <row r="438" spans="1:10" ht="11.25" customHeight="1" x14ac:dyDescent="0.25">
      <c r="A438" s="8" t="s">
        <v>611</v>
      </c>
      <c r="B438" s="4" t="s">
        <v>612</v>
      </c>
      <c r="C438" s="4">
        <v>0</v>
      </c>
      <c r="D438" s="4">
        <f t="shared" si="40"/>
        <v>28860</v>
      </c>
      <c r="E438" s="4">
        <v>28860</v>
      </c>
      <c r="F438" s="4">
        <v>5567.25</v>
      </c>
      <c r="G438" s="4">
        <v>3318.9</v>
      </c>
      <c r="H438" s="4">
        <f t="shared" si="41"/>
        <v>-0.1499999999996362</v>
      </c>
      <c r="I438" s="4">
        <v>8886</v>
      </c>
      <c r="J438" s="4">
        <v>19974</v>
      </c>
    </row>
    <row r="439" spans="1:10" ht="11.25" customHeight="1" x14ac:dyDescent="0.25">
      <c r="A439" s="8" t="s">
        <v>613</v>
      </c>
      <c r="B439" s="4" t="s">
        <v>614</v>
      </c>
      <c r="C439" s="4">
        <v>0</v>
      </c>
      <c r="D439" s="4">
        <f t="shared" si="40"/>
        <v>28860</v>
      </c>
      <c r="E439" s="4">
        <v>28860</v>
      </c>
      <c r="F439" s="4">
        <v>5567.25</v>
      </c>
      <c r="G439" s="4">
        <v>3318.9</v>
      </c>
      <c r="H439" s="4">
        <f t="shared" si="41"/>
        <v>-0.1499999999996362</v>
      </c>
      <c r="I439" s="4">
        <v>8886</v>
      </c>
      <c r="J439" s="4">
        <v>19974</v>
      </c>
    </row>
    <row r="440" spans="1:10" ht="11.25" customHeight="1" x14ac:dyDescent="0.25">
      <c r="A440" s="8" t="s">
        <v>615</v>
      </c>
      <c r="B440" s="4" t="s">
        <v>616</v>
      </c>
      <c r="C440" s="4">
        <v>5545.35</v>
      </c>
      <c r="D440" s="4">
        <f t="shared" si="40"/>
        <v>2410.16</v>
      </c>
      <c r="E440" s="4">
        <v>7955.51</v>
      </c>
      <c r="F440" s="4">
        <v>791.49</v>
      </c>
      <c r="G440" s="4">
        <v>637.72</v>
      </c>
      <c r="H440" s="4">
        <f t="shared" si="41"/>
        <v>2432.3000000000002</v>
      </c>
      <c r="I440" s="4">
        <v>3861.51</v>
      </c>
      <c r="J440" s="4">
        <v>4094</v>
      </c>
    </row>
    <row r="441" spans="1:10" ht="11.25" customHeight="1" x14ac:dyDescent="0.25">
      <c r="A441" s="8" t="s">
        <v>617</v>
      </c>
      <c r="B441" s="4" t="s">
        <v>618</v>
      </c>
      <c r="C441" s="4">
        <v>0</v>
      </c>
      <c r="D441" s="4">
        <f t="shared" si="40"/>
        <v>28860</v>
      </c>
      <c r="E441" s="4">
        <v>28860</v>
      </c>
      <c r="F441" s="4">
        <v>5567.25</v>
      </c>
      <c r="G441" s="4">
        <v>3318.9</v>
      </c>
      <c r="H441" s="4">
        <f t="shared" si="41"/>
        <v>14429.849999999999</v>
      </c>
      <c r="I441" s="4">
        <v>23316</v>
      </c>
      <c r="J441" s="4">
        <v>5544</v>
      </c>
    </row>
    <row r="442" spans="1:10" ht="11.25" customHeight="1" x14ac:dyDescent="0.25">
      <c r="A442" s="8" t="s">
        <v>619</v>
      </c>
      <c r="B442" s="4" t="s">
        <v>620</v>
      </c>
      <c r="C442" s="4">
        <v>0</v>
      </c>
      <c r="D442" s="4">
        <f t="shared" si="40"/>
        <v>28860</v>
      </c>
      <c r="E442" s="4">
        <v>28860</v>
      </c>
      <c r="F442" s="4">
        <v>5567.25</v>
      </c>
      <c r="G442" s="4">
        <v>3318.9</v>
      </c>
      <c r="H442" s="4">
        <f t="shared" si="41"/>
        <v>-0.1499999999996362</v>
      </c>
      <c r="I442" s="4">
        <v>8886</v>
      </c>
      <c r="J442" s="4">
        <v>19974</v>
      </c>
    </row>
    <row r="443" spans="1:10" ht="11.25" customHeight="1" x14ac:dyDescent="0.25">
      <c r="A443" s="8" t="s">
        <v>621</v>
      </c>
      <c r="B443" s="4" t="s">
        <v>622</v>
      </c>
      <c r="C443" s="4">
        <v>0</v>
      </c>
      <c r="D443" s="4">
        <f t="shared" si="40"/>
        <v>28860</v>
      </c>
      <c r="E443" s="4">
        <v>28860</v>
      </c>
      <c r="F443" s="4">
        <v>5567.25</v>
      </c>
      <c r="G443" s="4">
        <v>3318.9</v>
      </c>
      <c r="H443" s="4">
        <f t="shared" si="41"/>
        <v>-0.1499999999996362</v>
      </c>
      <c r="I443" s="4">
        <v>8886</v>
      </c>
      <c r="J443" s="4">
        <v>19974</v>
      </c>
    </row>
    <row r="444" spans="1:10" ht="11.25" customHeight="1" x14ac:dyDescent="0.25">
      <c r="A444" s="19" t="s">
        <v>34</v>
      </c>
      <c r="B444" s="10"/>
      <c r="C444" s="10" t="s">
        <v>35</v>
      </c>
      <c r="D444" s="10" t="s">
        <v>35</v>
      </c>
      <c r="E444" s="10" t="s">
        <v>35</v>
      </c>
      <c r="F444" s="10" t="s">
        <v>35</v>
      </c>
      <c r="G444" s="10" t="s">
        <v>35</v>
      </c>
      <c r="H444" s="10" t="s">
        <v>35</v>
      </c>
      <c r="I444" s="10" t="s">
        <v>35</v>
      </c>
      <c r="J444" s="10" t="s">
        <v>35</v>
      </c>
    </row>
    <row r="445" spans="1:10" ht="11.25" customHeight="1" x14ac:dyDescent="0.25">
      <c r="A445" s="8"/>
      <c r="B445" s="4"/>
      <c r="C445" s="20">
        <v>139776.6</v>
      </c>
      <c r="D445" s="4">
        <f>E445-C445</f>
        <v>554410.16</v>
      </c>
      <c r="E445" s="20">
        <v>694186.76</v>
      </c>
      <c r="F445" s="20">
        <v>117814.71</v>
      </c>
      <c r="G445" s="20">
        <v>72495.649999999994</v>
      </c>
      <c r="H445" s="4">
        <f>I445-G445-F445</f>
        <v>116621.40000000001</v>
      </c>
      <c r="I445" s="20">
        <v>306931.76</v>
      </c>
      <c r="J445" s="20">
        <v>387255</v>
      </c>
    </row>
    <row r="446" spans="1:10" ht="11.25" customHeight="1" x14ac:dyDescent="0.25">
      <c r="A446" s="8"/>
      <c r="B446" s="4"/>
      <c r="C446" s="4"/>
      <c r="D446" s="4"/>
      <c r="E446" s="4"/>
      <c r="F446" s="4"/>
      <c r="G446" s="4"/>
      <c r="H446" s="4"/>
      <c r="I446" s="4"/>
      <c r="J446" s="4"/>
    </row>
    <row r="447" spans="1:10" ht="11.25" customHeight="1" x14ac:dyDescent="0.25">
      <c r="A447" s="18" t="s">
        <v>623</v>
      </c>
      <c r="B447" s="4"/>
      <c r="C447" s="4"/>
      <c r="D447" s="4"/>
      <c r="E447" s="4"/>
      <c r="F447" s="4"/>
      <c r="G447" s="4"/>
      <c r="H447" s="4"/>
      <c r="I447" s="4"/>
      <c r="J447" s="4"/>
    </row>
    <row r="448" spans="1:10" ht="11.25" customHeight="1" x14ac:dyDescent="0.25">
      <c r="A448" s="8" t="s">
        <v>624</v>
      </c>
      <c r="B448" s="4" t="s">
        <v>625</v>
      </c>
      <c r="C448" s="4">
        <v>7081.5</v>
      </c>
      <c r="D448" s="4">
        <f t="shared" ref="D448:D457" si="42">E448-C448</f>
        <v>3355.2800000000007</v>
      </c>
      <c r="E448" s="4">
        <v>10436.780000000001</v>
      </c>
      <c r="F448" s="4">
        <v>1297.55</v>
      </c>
      <c r="G448" s="4">
        <v>814.37</v>
      </c>
      <c r="H448" s="4">
        <f t="shared" ref="H448:H457" si="43">I448-G448-F448</f>
        <v>70.860000000000355</v>
      </c>
      <c r="I448" s="4">
        <v>2182.7800000000002</v>
      </c>
      <c r="J448" s="4">
        <v>8254</v>
      </c>
    </row>
    <row r="449" spans="1:10" ht="11.25" customHeight="1" x14ac:dyDescent="0.25">
      <c r="A449" s="8" t="s">
        <v>626</v>
      </c>
      <c r="B449" s="4" t="s">
        <v>627</v>
      </c>
      <c r="C449" s="4">
        <v>6099.45</v>
      </c>
      <c r="D449" s="4">
        <f t="shared" si="42"/>
        <v>3670.3200000000006</v>
      </c>
      <c r="E449" s="4">
        <v>9769.77</v>
      </c>
      <c r="F449" s="4">
        <v>1155.07</v>
      </c>
      <c r="G449" s="4">
        <v>701.44</v>
      </c>
      <c r="H449" s="4">
        <f t="shared" si="43"/>
        <v>2675.26</v>
      </c>
      <c r="I449" s="4">
        <v>4531.7700000000004</v>
      </c>
      <c r="J449" s="4">
        <v>5238</v>
      </c>
    </row>
    <row r="450" spans="1:10" ht="11.25" customHeight="1" x14ac:dyDescent="0.25">
      <c r="A450" s="8" t="s">
        <v>628</v>
      </c>
      <c r="B450" s="4" t="s">
        <v>629</v>
      </c>
      <c r="C450" s="4">
        <v>6583.05</v>
      </c>
      <c r="D450" s="4">
        <f t="shared" si="42"/>
        <v>3670.3200000000006</v>
      </c>
      <c r="E450" s="4">
        <v>10253.370000000001</v>
      </c>
      <c r="F450" s="4">
        <v>1258.3699999999999</v>
      </c>
      <c r="G450" s="4">
        <v>757.05</v>
      </c>
      <c r="H450" s="4">
        <f t="shared" si="43"/>
        <v>3219.95</v>
      </c>
      <c r="I450" s="4">
        <v>5235.37</v>
      </c>
      <c r="J450" s="4">
        <v>5018</v>
      </c>
    </row>
    <row r="451" spans="1:10" ht="11.25" customHeight="1" x14ac:dyDescent="0.25">
      <c r="A451" s="8" t="s">
        <v>630</v>
      </c>
      <c r="B451" s="4" t="s">
        <v>631</v>
      </c>
      <c r="C451" s="4">
        <v>6099.45</v>
      </c>
      <c r="D451" s="4">
        <f t="shared" si="42"/>
        <v>3040.2400000000007</v>
      </c>
      <c r="E451" s="4">
        <v>9139.69</v>
      </c>
      <c r="F451" s="4">
        <v>1020.49</v>
      </c>
      <c r="G451" s="4">
        <v>701.44</v>
      </c>
      <c r="H451" s="4">
        <f t="shared" si="43"/>
        <v>1360.76</v>
      </c>
      <c r="I451" s="4">
        <v>3082.69</v>
      </c>
      <c r="J451" s="4">
        <v>6057</v>
      </c>
    </row>
    <row r="452" spans="1:10" ht="11.25" customHeight="1" x14ac:dyDescent="0.25">
      <c r="A452" s="8" t="s">
        <v>632</v>
      </c>
      <c r="B452" s="4" t="s">
        <v>633</v>
      </c>
      <c r="C452" s="4">
        <v>7177.2</v>
      </c>
      <c r="D452" s="4">
        <f t="shared" si="42"/>
        <v>3670.3200000000006</v>
      </c>
      <c r="E452" s="4">
        <v>10847.52</v>
      </c>
      <c r="F452" s="4">
        <v>1385.28</v>
      </c>
      <c r="G452" s="4">
        <v>825.38</v>
      </c>
      <c r="H452" s="4">
        <f t="shared" si="43"/>
        <v>271.8599999999999</v>
      </c>
      <c r="I452" s="4">
        <v>2482.52</v>
      </c>
      <c r="J452" s="4">
        <v>8365</v>
      </c>
    </row>
    <row r="453" spans="1:10" ht="11.25" customHeight="1" x14ac:dyDescent="0.25">
      <c r="A453" s="8" t="s">
        <v>634</v>
      </c>
      <c r="B453" s="4" t="s">
        <v>635</v>
      </c>
      <c r="C453" s="4">
        <v>6099.45</v>
      </c>
      <c r="D453" s="4">
        <f t="shared" si="42"/>
        <v>3670.3200000000006</v>
      </c>
      <c r="E453" s="4">
        <v>9769.77</v>
      </c>
      <c r="F453" s="4">
        <v>1155.07</v>
      </c>
      <c r="G453" s="4">
        <v>701.44</v>
      </c>
      <c r="H453" s="4">
        <f t="shared" si="43"/>
        <v>3311.26</v>
      </c>
      <c r="I453" s="4">
        <v>5167.7700000000004</v>
      </c>
      <c r="J453" s="4">
        <v>4602</v>
      </c>
    </row>
    <row r="454" spans="1:10" ht="11.25" customHeight="1" x14ac:dyDescent="0.25">
      <c r="A454" s="8" t="s">
        <v>636</v>
      </c>
      <c r="B454" s="4" t="s">
        <v>637</v>
      </c>
      <c r="C454" s="4">
        <v>5545.2</v>
      </c>
      <c r="D454" s="4">
        <f t="shared" si="42"/>
        <v>3040.2400000000007</v>
      </c>
      <c r="E454" s="4">
        <v>8585.44</v>
      </c>
      <c r="F454" s="4">
        <v>904.38</v>
      </c>
      <c r="G454" s="4">
        <v>637.70000000000005</v>
      </c>
      <c r="H454" s="4">
        <f t="shared" si="43"/>
        <v>4471.3599999999997</v>
      </c>
      <c r="I454" s="4">
        <v>6013.44</v>
      </c>
      <c r="J454" s="4">
        <v>2572</v>
      </c>
    </row>
    <row r="455" spans="1:10" ht="11.25" customHeight="1" x14ac:dyDescent="0.25">
      <c r="A455" s="8" t="s">
        <v>638</v>
      </c>
      <c r="B455" s="4" t="s">
        <v>639</v>
      </c>
      <c r="C455" s="4">
        <v>6540.75</v>
      </c>
      <c r="D455" s="4">
        <f t="shared" si="42"/>
        <v>3040.24</v>
      </c>
      <c r="E455" s="4">
        <v>9580.99</v>
      </c>
      <c r="F455" s="4">
        <v>1114.75</v>
      </c>
      <c r="G455" s="4">
        <v>752.19</v>
      </c>
      <c r="H455" s="4">
        <f t="shared" si="43"/>
        <v>3743.0499999999993</v>
      </c>
      <c r="I455" s="4">
        <v>5609.99</v>
      </c>
      <c r="J455" s="4">
        <v>3971</v>
      </c>
    </row>
    <row r="456" spans="1:10" ht="11.25" customHeight="1" x14ac:dyDescent="0.25">
      <c r="A456" s="8" t="s">
        <v>640</v>
      </c>
      <c r="B456" s="4" t="s">
        <v>641</v>
      </c>
      <c r="C456" s="4">
        <v>0</v>
      </c>
      <c r="D456" s="4">
        <f t="shared" si="42"/>
        <v>28860</v>
      </c>
      <c r="E456" s="4">
        <v>28860</v>
      </c>
      <c r="F456" s="4">
        <v>5567.25</v>
      </c>
      <c r="G456" s="4">
        <v>3318.9</v>
      </c>
      <c r="H456" s="4">
        <f t="shared" si="43"/>
        <v>-0.1499999999996362</v>
      </c>
      <c r="I456" s="4">
        <v>8886</v>
      </c>
      <c r="J456" s="4">
        <v>19974</v>
      </c>
    </row>
    <row r="457" spans="1:10" ht="11.25" customHeight="1" x14ac:dyDescent="0.25">
      <c r="A457" s="8" t="s">
        <v>642</v>
      </c>
      <c r="B457" s="4" t="s">
        <v>643</v>
      </c>
      <c r="C457" s="4">
        <v>6170.7</v>
      </c>
      <c r="D457" s="4">
        <f t="shared" si="42"/>
        <v>2800.2</v>
      </c>
      <c r="E457" s="4">
        <v>8970.9</v>
      </c>
      <c r="F457" s="4">
        <v>984.43</v>
      </c>
      <c r="G457" s="4">
        <v>709.63</v>
      </c>
      <c r="H457" s="4">
        <f t="shared" si="43"/>
        <v>61.840000000000032</v>
      </c>
      <c r="I457" s="4">
        <v>1755.9</v>
      </c>
      <c r="J457" s="4">
        <v>7215</v>
      </c>
    </row>
    <row r="458" spans="1:10" ht="11.25" customHeight="1" x14ac:dyDescent="0.25">
      <c r="A458" s="19" t="s">
        <v>34</v>
      </c>
      <c r="B458" s="10"/>
      <c r="C458" s="10" t="s">
        <v>35</v>
      </c>
      <c r="D458" s="10" t="s">
        <v>35</v>
      </c>
      <c r="E458" s="10" t="s">
        <v>35</v>
      </c>
      <c r="F458" s="10" t="s">
        <v>35</v>
      </c>
      <c r="G458" s="10" t="s">
        <v>35</v>
      </c>
      <c r="H458" s="10" t="s">
        <v>35</v>
      </c>
      <c r="I458" s="10" t="s">
        <v>35</v>
      </c>
      <c r="J458" s="10" t="s">
        <v>35</v>
      </c>
    </row>
    <row r="459" spans="1:10" ht="11.25" customHeight="1" x14ac:dyDescent="0.25">
      <c r="A459" s="8"/>
      <c r="B459" s="4"/>
      <c r="C459" s="20">
        <v>57396.75</v>
      </c>
      <c r="D459" s="4">
        <f>E459-C459</f>
        <v>58817.479999999996</v>
      </c>
      <c r="E459" s="20">
        <v>116214.23</v>
      </c>
      <c r="F459" s="20">
        <v>15842.64</v>
      </c>
      <c r="G459" s="20">
        <v>9919.5400000000009</v>
      </c>
      <c r="H459" s="4">
        <f>I459-G459-F459</f>
        <v>19186.050000000003</v>
      </c>
      <c r="I459" s="20">
        <v>44948.23</v>
      </c>
      <c r="J459" s="20">
        <v>71266</v>
      </c>
    </row>
    <row r="460" spans="1:10" ht="11.25" customHeight="1" x14ac:dyDescent="0.25">
      <c r="A460" s="8"/>
      <c r="B460" s="4"/>
      <c r="C460" s="4"/>
      <c r="D460" s="4"/>
      <c r="E460" s="4"/>
      <c r="F460" s="4"/>
      <c r="G460" s="4"/>
      <c r="H460" s="4"/>
      <c r="I460" s="4"/>
      <c r="J460" s="4"/>
    </row>
    <row r="461" spans="1:10" ht="11.25" customHeight="1" x14ac:dyDescent="0.25">
      <c r="A461" s="18" t="s">
        <v>644</v>
      </c>
      <c r="B461" s="4"/>
      <c r="C461" s="4"/>
      <c r="D461" s="4"/>
      <c r="E461" s="4"/>
      <c r="F461" s="4"/>
      <c r="G461" s="4"/>
      <c r="H461" s="4"/>
      <c r="I461" s="4"/>
      <c r="J461" s="4"/>
    </row>
    <row r="462" spans="1:10" ht="11.25" customHeight="1" x14ac:dyDescent="0.25">
      <c r="A462" s="8" t="s">
        <v>645</v>
      </c>
      <c r="B462" s="4" t="s">
        <v>646</v>
      </c>
      <c r="C462" s="4">
        <v>9000</v>
      </c>
      <c r="D462" s="4">
        <f>E462-C462</f>
        <v>0</v>
      </c>
      <c r="E462" s="4">
        <v>9000</v>
      </c>
      <c r="F462" s="4">
        <v>990.65</v>
      </c>
      <c r="G462" s="4">
        <v>1035</v>
      </c>
      <c r="H462" s="4">
        <f>I462-G462-F462</f>
        <v>-0.64999999999997726</v>
      </c>
      <c r="I462" s="4">
        <v>2025</v>
      </c>
      <c r="J462" s="4">
        <v>6975</v>
      </c>
    </row>
    <row r="463" spans="1:10" ht="11.25" customHeight="1" x14ac:dyDescent="0.25">
      <c r="A463" s="19" t="s">
        <v>34</v>
      </c>
      <c r="B463" s="10"/>
      <c r="C463" s="10" t="s">
        <v>35</v>
      </c>
      <c r="D463" s="10" t="s">
        <v>35</v>
      </c>
      <c r="E463" s="10" t="s">
        <v>35</v>
      </c>
      <c r="F463" s="10" t="s">
        <v>35</v>
      </c>
      <c r="G463" s="10" t="s">
        <v>35</v>
      </c>
      <c r="H463" s="10" t="s">
        <v>35</v>
      </c>
      <c r="I463" s="10" t="s">
        <v>35</v>
      </c>
      <c r="J463" s="10" t="s">
        <v>35</v>
      </c>
    </row>
    <row r="464" spans="1:10" ht="11.25" customHeight="1" x14ac:dyDescent="0.25">
      <c r="A464" s="8"/>
      <c r="B464" s="4"/>
      <c r="C464" s="20">
        <v>9000</v>
      </c>
      <c r="D464" s="4">
        <f>E464-C464</f>
        <v>0</v>
      </c>
      <c r="E464" s="20">
        <v>9000</v>
      </c>
      <c r="F464" s="20">
        <v>990.65</v>
      </c>
      <c r="G464" s="20">
        <v>1035</v>
      </c>
      <c r="H464" s="4">
        <f>I464-G464-F464</f>
        <v>-0.64999999999997726</v>
      </c>
      <c r="I464" s="20">
        <v>2025</v>
      </c>
      <c r="J464" s="20">
        <v>6975</v>
      </c>
    </row>
    <row r="465" spans="1:10" ht="11.25" customHeight="1" x14ac:dyDescent="0.25">
      <c r="A465" s="8"/>
      <c r="B465" s="4"/>
      <c r="C465" s="4"/>
      <c r="D465" s="4"/>
      <c r="E465" s="4"/>
      <c r="F465" s="4"/>
      <c r="G465" s="4"/>
      <c r="H465" s="4"/>
      <c r="I465" s="4"/>
      <c r="J465" s="4"/>
    </row>
    <row r="466" spans="1:10" ht="11.25" customHeight="1" x14ac:dyDescent="0.25">
      <c r="A466" s="18" t="s">
        <v>647</v>
      </c>
      <c r="B466" s="4"/>
      <c r="C466" s="4"/>
      <c r="D466" s="4"/>
      <c r="E466" s="4"/>
      <c r="F466" s="4"/>
      <c r="G466" s="4"/>
      <c r="H466" s="4"/>
      <c r="I466" s="4"/>
      <c r="J466" s="4"/>
    </row>
    <row r="467" spans="1:10" ht="11.25" customHeight="1" x14ac:dyDescent="0.25">
      <c r="A467" s="8" t="s">
        <v>648</v>
      </c>
      <c r="B467" s="4" t="s">
        <v>649</v>
      </c>
      <c r="C467" s="4">
        <v>9000</v>
      </c>
      <c r="D467" s="4">
        <f>E467-C467</f>
        <v>0</v>
      </c>
      <c r="E467" s="4">
        <v>9000</v>
      </c>
      <c r="F467" s="4">
        <v>990.65</v>
      </c>
      <c r="G467" s="4">
        <v>1035</v>
      </c>
      <c r="H467" s="4">
        <f>I467-G467-F467</f>
        <v>2539.35</v>
      </c>
      <c r="I467" s="4">
        <v>4565</v>
      </c>
      <c r="J467" s="4">
        <v>4435</v>
      </c>
    </row>
    <row r="468" spans="1:10" ht="11.25" customHeight="1" x14ac:dyDescent="0.25">
      <c r="A468" s="19" t="s">
        <v>34</v>
      </c>
      <c r="B468" s="10"/>
      <c r="C468" s="10" t="s">
        <v>35</v>
      </c>
      <c r="D468" s="10" t="s">
        <v>35</v>
      </c>
      <c r="E468" s="10" t="s">
        <v>35</v>
      </c>
      <c r="F468" s="10" t="s">
        <v>35</v>
      </c>
      <c r="G468" s="10" t="s">
        <v>35</v>
      </c>
      <c r="H468" s="10" t="s">
        <v>35</v>
      </c>
      <c r="I468" s="10" t="s">
        <v>35</v>
      </c>
      <c r="J468" s="10" t="s">
        <v>35</v>
      </c>
    </row>
    <row r="469" spans="1:10" ht="11.25" customHeight="1" x14ac:dyDescent="0.25">
      <c r="A469" s="8"/>
      <c r="B469" s="4"/>
      <c r="C469" s="20">
        <v>9000</v>
      </c>
      <c r="D469" s="4">
        <f>E469-C469</f>
        <v>0</v>
      </c>
      <c r="E469" s="20">
        <v>9000</v>
      </c>
      <c r="F469" s="20">
        <v>990.65</v>
      </c>
      <c r="G469" s="20">
        <v>1035</v>
      </c>
      <c r="H469" s="4">
        <f>I469-G469-F469</f>
        <v>2539.35</v>
      </c>
      <c r="I469" s="20">
        <v>4565</v>
      </c>
      <c r="J469" s="20">
        <v>4435</v>
      </c>
    </row>
    <row r="470" spans="1:10" ht="11.25" customHeight="1" x14ac:dyDescent="0.25">
      <c r="A470" s="8"/>
      <c r="B470" s="4"/>
      <c r="C470" s="4"/>
      <c r="D470" s="4"/>
      <c r="E470" s="4"/>
      <c r="F470" s="4"/>
      <c r="G470" s="4"/>
      <c r="H470" s="4"/>
      <c r="I470" s="4"/>
      <c r="J470" s="4"/>
    </row>
    <row r="471" spans="1:10" ht="11.25" customHeight="1" x14ac:dyDescent="0.25">
      <c r="A471" s="18" t="s">
        <v>650</v>
      </c>
      <c r="B471" s="4"/>
      <c r="C471" s="4"/>
      <c r="D471" s="4"/>
      <c r="E471" s="4"/>
      <c r="F471" s="4"/>
      <c r="G471" s="4"/>
      <c r="H471" s="4"/>
      <c r="I471" s="4"/>
      <c r="J471" s="4"/>
    </row>
    <row r="472" spans="1:10" ht="11.25" customHeight="1" x14ac:dyDescent="0.25">
      <c r="A472" s="8" t="s">
        <v>651</v>
      </c>
      <c r="B472" s="4" t="s">
        <v>652</v>
      </c>
      <c r="C472" s="4">
        <v>7177.2</v>
      </c>
      <c r="D472" s="4">
        <f t="shared" ref="D472:D488" si="44">E472-C472</f>
        <v>3040.2400000000007</v>
      </c>
      <c r="E472" s="4">
        <v>10217.44</v>
      </c>
      <c r="F472" s="4">
        <v>1250.69</v>
      </c>
      <c r="G472" s="4">
        <v>825.38</v>
      </c>
      <c r="H472" s="4">
        <f t="shared" ref="H472:H488" si="45">I472-G472-F472</f>
        <v>3694.3699999999994</v>
      </c>
      <c r="I472" s="4">
        <v>5770.44</v>
      </c>
      <c r="J472" s="4">
        <v>4447</v>
      </c>
    </row>
    <row r="473" spans="1:10" ht="11.25" customHeight="1" x14ac:dyDescent="0.25">
      <c r="A473" s="8" t="s">
        <v>653</v>
      </c>
      <c r="B473" s="4" t="s">
        <v>654</v>
      </c>
      <c r="C473" s="4">
        <v>7600.2</v>
      </c>
      <c r="D473" s="4">
        <f t="shared" si="44"/>
        <v>3355.2799999999997</v>
      </c>
      <c r="E473" s="4">
        <v>10955.48</v>
      </c>
      <c r="F473" s="4">
        <v>1408.34</v>
      </c>
      <c r="G473" s="4">
        <v>874.02</v>
      </c>
      <c r="H473" s="4">
        <f t="shared" si="45"/>
        <v>3877.119999999999</v>
      </c>
      <c r="I473" s="4">
        <v>6159.48</v>
      </c>
      <c r="J473" s="4">
        <v>4796</v>
      </c>
    </row>
    <row r="474" spans="1:10" ht="11.25" customHeight="1" x14ac:dyDescent="0.25">
      <c r="A474" s="8" t="s">
        <v>655</v>
      </c>
      <c r="B474" s="4" t="s">
        <v>656</v>
      </c>
      <c r="C474" s="4">
        <v>7600.2</v>
      </c>
      <c r="D474" s="4">
        <f t="shared" si="44"/>
        <v>3430.2799999999997</v>
      </c>
      <c r="E474" s="4">
        <v>11030.48</v>
      </c>
      <c r="F474" s="4">
        <v>1424.36</v>
      </c>
      <c r="G474" s="4">
        <v>874.02</v>
      </c>
      <c r="H474" s="4">
        <f t="shared" si="45"/>
        <v>75.100000000000136</v>
      </c>
      <c r="I474" s="4">
        <v>2373.48</v>
      </c>
      <c r="J474" s="4">
        <v>8657</v>
      </c>
    </row>
    <row r="475" spans="1:10" ht="11.25" customHeight="1" x14ac:dyDescent="0.25">
      <c r="A475" s="8" t="s">
        <v>657</v>
      </c>
      <c r="B475" s="4" t="s">
        <v>658</v>
      </c>
      <c r="C475" s="4">
        <v>7177.05</v>
      </c>
      <c r="D475" s="4">
        <f t="shared" si="44"/>
        <v>3430.2799999999997</v>
      </c>
      <c r="E475" s="4">
        <v>10607.33</v>
      </c>
      <c r="F475" s="4">
        <v>1333.98</v>
      </c>
      <c r="G475" s="4">
        <v>825.36</v>
      </c>
      <c r="H475" s="4">
        <f t="shared" si="45"/>
        <v>3658.9900000000002</v>
      </c>
      <c r="I475" s="4">
        <v>5818.33</v>
      </c>
      <c r="J475" s="4">
        <v>4789</v>
      </c>
    </row>
    <row r="476" spans="1:10" ht="11.25" customHeight="1" x14ac:dyDescent="0.25">
      <c r="A476" s="8" t="s">
        <v>659</v>
      </c>
      <c r="B476" s="4" t="s">
        <v>660</v>
      </c>
      <c r="C476" s="4">
        <v>6503.7</v>
      </c>
      <c r="D476" s="4">
        <f t="shared" si="44"/>
        <v>3040.2400000000007</v>
      </c>
      <c r="E476" s="4">
        <v>9543.94</v>
      </c>
      <c r="F476" s="4">
        <v>1106.8399999999999</v>
      </c>
      <c r="G476" s="4">
        <v>747.93</v>
      </c>
      <c r="H476" s="4">
        <f t="shared" si="45"/>
        <v>2835.17</v>
      </c>
      <c r="I476" s="4">
        <v>4689.9399999999996</v>
      </c>
      <c r="J476" s="4">
        <v>4854</v>
      </c>
    </row>
    <row r="477" spans="1:10" ht="11.25" customHeight="1" x14ac:dyDescent="0.25">
      <c r="A477" s="8" t="s">
        <v>661</v>
      </c>
      <c r="B477" s="4" t="s">
        <v>662</v>
      </c>
      <c r="C477" s="4">
        <v>6540.75</v>
      </c>
      <c r="D477" s="4">
        <f t="shared" si="44"/>
        <v>3040.24</v>
      </c>
      <c r="E477" s="4">
        <v>9580.99</v>
      </c>
      <c r="F477" s="4">
        <v>1114.75</v>
      </c>
      <c r="G477" s="4">
        <v>752.19</v>
      </c>
      <c r="H477" s="4">
        <f t="shared" si="45"/>
        <v>4157.0499999999993</v>
      </c>
      <c r="I477" s="4">
        <v>6023.99</v>
      </c>
      <c r="J477" s="4">
        <v>3557</v>
      </c>
    </row>
    <row r="478" spans="1:10" ht="11.25" customHeight="1" x14ac:dyDescent="0.25">
      <c r="A478" s="8" t="s">
        <v>663</v>
      </c>
      <c r="B478" s="4" t="s">
        <v>664</v>
      </c>
      <c r="C478" s="4">
        <v>6212.1</v>
      </c>
      <c r="D478" s="4">
        <f t="shared" si="44"/>
        <v>3040.24</v>
      </c>
      <c r="E478" s="4">
        <v>9252.34</v>
      </c>
      <c r="F478" s="4">
        <v>1044.55</v>
      </c>
      <c r="G478" s="4">
        <v>714.39</v>
      </c>
      <c r="H478" s="4">
        <f t="shared" si="45"/>
        <v>4449.3999999999996</v>
      </c>
      <c r="I478" s="4">
        <v>6208.34</v>
      </c>
      <c r="J478" s="4">
        <v>3044</v>
      </c>
    </row>
    <row r="479" spans="1:10" ht="11.25" customHeight="1" x14ac:dyDescent="0.25">
      <c r="A479" s="8" t="s">
        <v>665</v>
      </c>
      <c r="B479" s="4" t="s">
        <v>666</v>
      </c>
      <c r="C479" s="4">
        <v>6853.05</v>
      </c>
      <c r="D479" s="4">
        <f t="shared" si="44"/>
        <v>3040.2400000000007</v>
      </c>
      <c r="E479" s="4">
        <v>9893.2900000000009</v>
      </c>
      <c r="F479" s="4">
        <v>1181.46</v>
      </c>
      <c r="G479" s="4">
        <v>788.1</v>
      </c>
      <c r="H479" s="4">
        <f t="shared" si="45"/>
        <v>3494.7299999999996</v>
      </c>
      <c r="I479" s="4">
        <v>5464.29</v>
      </c>
      <c r="J479" s="4">
        <v>4429</v>
      </c>
    </row>
    <row r="480" spans="1:10" ht="11.25" customHeight="1" x14ac:dyDescent="0.25">
      <c r="A480" s="8" t="s">
        <v>667</v>
      </c>
      <c r="B480" s="4" t="s">
        <v>668</v>
      </c>
      <c r="C480" s="4">
        <v>6499.95</v>
      </c>
      <c r="D480" s="4">
        <f t="shared" si="44"/>
        <v>0</v>
      </c>
      <c r="E480" s="4">
        <v>6499.95</v>
      </c>
      <c r="F480" s="4">
        <v>544.59</v>
      </c>
      <c r="G480" s="4">
        <v>747.49</v>
      </c>
      <c r="H480" s="4">
        <f t="shared" si="45"/>
        <v>0.87000000000000455</v>
      </c>
      <c r="I480" s="4">
        <v>1292.95</v>
      </c>
      <c r="J480" s="4">
        <v>5207</v>
      </c>
    </row>
    <row r="481" spans="1:10" ht="11.25" customHeight="1" x14ac:dyDescent="0.25">
      <c r="A481" s="8" t="s">
        <v>669</v>
      </c>
      <c r="B481" s="4" t="s">
        <v>670</v>
      </c>
      <c r="C481" s="4">
        <v>6499.95</v>
      </c>
      <c r="D481" s="4">
        <f t="shared" si="44"/>
        <v>0</v>
      </c>
      <c r="E481" s="4">
        <v>6499.95</v>
      </c>
      <c r="F481" s="4">
        <v>544.59</v>
      </c>
      <c r="G481" s="4">
        <v>747.49</v>
      </c>
      <c r="H481" s="4">
        <f t="shared" si="45"/>
        <v>3248.87</v>
      </c>
      <c r="I481" s="4">
        <v>4540.95</v>
      </c>
      <c r="J481" s="4">
        <v>1959</v>
      </c>
    </row>
    <row r="482" spans="1:10" ht="11.25" customHeight="1" x14ac:dyDescent="0.25">
      <c r="A482" s="8" t="s">
        <v>671</v>
      </c>
      <c r="B482" s="4" t="s">
        <v>672</v>
      </c>
      <c r="C482" s="4">
        <v>9000</v>
      </c>
      <c r="D482" s="4">
        <f t="shared" si="44"/>
        <v>0</v>
      </c>
      <c r="E482" s="4">
        <v>9000</v>
      </c>
      <c r="F482" s="4">
        <v>990.65</v>
      </c>
      <c r="G482" s="4">
        <v>1035</v>
      </c>
      <c r="H482" s="4">
        <f t="shared" si="45"/>
        <v>0.35000000000002274</v>
      </c>
      <c r="I482" s="4">
        <v>2026</v>
      </c>
      <c r="J482" s="4">
        <v>6974</v>
      </c>
    </row>
    <row r="483" spans="1:10" ht="11.25" customHeight="1" x14ac:dyDescent="0.25">
      <c r="A483" s="8" t="s">
        <v>673</v>
      </c>
      <c r="B483" s="4" t="s">
        <v>674</v>
      </c>
      <c r="C483" s="4">
        <v>5705.1</v>
      </c>
      <c r="D483" s="4">
        <f t="shared" si="44"/>
        <v>2725.1999999999989</v>
      </c>
      <c r="E483" s="4">
        <v>8430.2999999999993</v>
      </c>
      <c r="F483" s="4">
        <v>876.57</v>
      </c>
      <c r="G483" s="4">
        <v>656.09</v>
      </c>
      <c r="H483" s="4">
        <f t="shared" si="45"/>
        <v>1129.6399999999999</v>
      </c>
      <c r="I483" s="4">
        <v>2662.3</v>
      </c>
      <c r="J483" s="4">
        <v>5768</v>
      </c>
    </row>
    <row r="484" spans="1:10" ht="11.25" customHeight="1" x14ac:dyDescent="0.25">
      <c r="A484" s="8" t="s">
        <v>675</v>
      </c>
      <c r="B484" s="4" t="s">
        <v>676</v>
      </c>
      <c r="C484" s="4">
        <v>7600.2</v>
      </c>
      <c r="D484" s="4">
        <f t="shared" si="44"/>
        <v>2725.2</v>
      </c>
      <c r="E484" s="4">
        <v>10325.4</v>
      </c>
      <c r="F484" s="4">
        <v>1273.75</v>
      </c>
      <c r="G484" s="4">
        <v>874.02</v>
      </c>
      <c r="H484" s="4">
        <f t="shared" si="45"/>
        <v>7698.6299999999992</v>
      </c>
      <c r="I484" s="4">
        <v>9846.4</v>
      </c>
      <c r="J484" s="4">
        <v>479</v>
      </c>
    </row>
    <row r="485" spans="1:10" ht="11.25" customHeight="1" x14ac:dyDescent="0.25">
      <c r="A485" s="8" t="s">
        <v>677</v>
      </c>
      <c r="B485" s="4" t="s">
        <v>678</v>
      </c>
      <c r="C485" s="4">
        <v>7177.2</v>
      </c>
      <c r="D485" s="4">
        <f t="shared" si="44"/>
        <v>2725.2</v>
      </c>
      <c r="E485" s="4">
        <v>9902.4</v>
      </c>
      <c r="F485" s="4">
        <v>1183.4000000000001</v>
      </c>
      <c r="G485" s="4">
        <v>825.38</v>
      </c>
      <c r="H485" s="4">
        <f t="shared" si="45"/>
        <v>71.619999999999891</v>
      </c>
      <c r="I485" s="4">
        <v>2080.4</v>
      </c>
      <c r="J485" s="4">
        <v>7822</v>
      </c>
    </row>
    <row r="486" spans="1:10" ht="11.25" customHeight="1" x14ac:dyDescent="0.25">
      <c r="A486" s="8" t="s">
        <v>679</v>
      </c>
      <c r="B486" s="4" t="s">
        <v>680</v>
      </c>
      <c r="C486" s="4">
        <v>6040.65</v>
      </c>
      <c r="D486" s="4">
        <f t="shared" si="44"/>
        <v>2725.2000000000007</v>
      </c>
      <c r="E486" s="4">
        <v>8765.85</v>
      </c>
      <c r="F486" s="4">
        <v>940.64</v>
      </c>
      <c r="G486" s="4">
        <v>694.67</v>
      </c>
      <c r="H486" s="4">
        <f t="shared" si="45"/>
        <v>1095.54</v>
      </c>
      <c r="I486" s="4">
        <v>2730.85</v>
      </c>
      <c r="J486" s="4">
        <v>6035</v>
      </c>
    </row>
    <row r="487" spans="1:10" ht="11.25" customHeight="1" x14ac:dyDescent="0.25">
      <c r="A487" s="8" t="s">
        <v>681</v>
      </c>
      <c r="B487" s="4" t="s">
        <v>682</v>
      </c>
      <c r="C487" s="4">
        <v>6499.95</v>
      </c>
      <c r="D487" s="4">
        <f t="shared" si="44"/>
        <v>0</v>
      </c>
      <c r="E487" s="4">
        <v>6499.95</v>
      </c>
      <c r="F487" s="4">
        <v>544.59</v>
      </c>
      <c r="G487" s="4">
        <v>747.49</v>
      </c>
      <c r="H487" s="4">
        <f t="shared" si="45"/>
        <v>2786.87</v>
      </c>
      <c r="I487" s="4">
        <v>4078.95</v>
      </c>
      <c r="J487" s="4">
        <v>2421</v>
      </c>
    </row>
    <row r="488" spans="1:10" ht="11.25" customHeight="1" x14ac:dyDescent="0.25">
      <c r="A488" s="8" t="s">
        <v>683</v>
      </c>
      <c r="B488" s="4" t="s">
        <v>684</v>
      </c>
      <c r="C488" s="4">
        <v>6499.95</v>
      </c>
      <c r="D488" s="4">
        <f t="shared" si="44"/>
        <v>0</v>
      </c>
      <c r="E488" s="4">
        <v>6499.95</v>
      </c>
      <c r="F488" s="4">
        <v>544.59</v>
      </c>
      <c r="G488" s="4">
        <v>747.49</v>
      </c>
      <c r="H488" s="4">
        <f t="shared" si="45"/>
        <v>-1.1299999999999955</v>
      </c>
      <c r="I488" s="4">
        <v>1290.95</v>
      </c>
      <c r="J488" s="4">
        <v>5209</v>
      </c>
    </row>
    <row r="489" spans="1:10" ht="11.25" customHeight="1" x14ac:dyDescent="0.25">
      <c r="A489" s="19" t="s">
        <v>34</v>
      </c>
      <c r="B489" s="10"/>
      <c r="C489" s="10" t="s">
        <v>35</v>
      </c>
      <c r="D489" s="10" t="s">
        <v>35</v>
      </c>
      <c r="E489" s="10" t="s">
        <v>35</v>
      </c>
      <c r="F489" s="10" t="s">
        <v>35</v>
      </c>
      <c r="G489" s="10" t="s">
        <v>35</v>
      </c>
      <c r="H489" s="10" t="s">
        <v>35</v>
      </c>
      <c r="I489" s="10" t="s">
        <v>35</v>
      </c>
      <c r="J489" s="10" t="s">
        <v>35</v>
      </c>
    </row>
    <row r="490" spans="1:10" ht="11.25" customHeight="1" x14ac:dyDescent="0.25">
      <c r="A490" s="8"/>
      <c r="B490" s="4"/>
      <c r="C490" s="20">
        <v>117187.2</v>
      </c>
      <c r="D490" s="4">
        <f>E490-C490</f>
        <v>36317.840000000011</v>
      </c>
      <c r="E490" s="20">
        <v>153505.04</v>
      </c>
      <c r="F490" s="20">
        <v>17308.34</v>
      </c>
      <c r="G490" s="20">
        <v>13476.51</v>
      </c>
      <c r="H490" s="4">
        <f>I490-G490-F490</f>
        <v>42273.189999999988</v>
      </c>
      <c r="I490" s="20">
        <v>73058.039999999994</v>
      </c>
      <c r="J490" s="20">
        <v>80447</v>
      </c>
    </row>
    <row r="491" spans="1:10" ht="11.25" customHeight="1" x14ac:dyDescent="0.25">
      <c r="A491" s="8"/>
      <c r="B491" s="4"/>
      <c r="C491" s="4"/>
      <c r="D491" s="4"/>
      <c r="E491" s="4"/>
      <c r="F491" s="4"/>
      <c r="G491" s="4"/>
      <c r="H491" s="4"/>
      <c r="I491" s="4"/>
      <c r="J491" s="4"/>
    </row>
    <row r="492" spans="1:10" ht="11.25" customHeight="1" x14ac:dyDescent="0.25">
      <c r="A492" s="18" t="s">
        <v>685</v>
      </c>
      <c r="B492" s="4"/>
      <c r="C492" s="4"/>
      <c r="D492" s="4"/>
      <c r="E492" s="4"/>
      <c r="F492" s="4"/>
      <c r="G492" s="4"/>
      <c r="H492" s="4"/>
      <c r="I492" s="4"/>
      <c r="J492" s="4"/>
    </row>
    <row r="493" spans="1:10" ht="11.25" customHeight="1" x14ac:dyDescent="0.25">
      <c r="A493" s="8" t="s">
        <v>686</v>
      </c>
      <c r="B493" s="4" t="s">
        <v>687</v>
      </c>
      <c r="C493" s="4">
        <v>9000</v>
      </c>
      <c r="D493" s="4">
        <f>E493-C493</f>
        <v>0</v>
      </c>
      <c r="E493" s="4">
        <v>9000</v>
      </c>
      <c r="F493" s="4">
        <v>990.65</v>
      </c>
      <c r="G493" s="4">
        <v>1035</v>
      </c>
      <c r="H493" s="4">
        <f>I493-G493-F493</f>
        <v>0.35000000000002274</v>
      </c>
      <c r="I493" s="4">
        <v>2026</v>
      </c>
      <c r="J493" s="4">
        <v>6974</v>
      </c>
    </row>
    <row r="494" spans="1:10" ht="11.25" customHeight="1" x14ac:dyDescent="0.25">
      <c r="A494" s="19" t="s">
        <v>34</v>
      </c>
      <c r="B494" s="10"/>
      <c r="C494" s="10" t="s">
        <v>35</v>
      </c>
      <c r="D494" s="10" t="s">
        <v>35</v>
      </c>
      <c r="E494" s="10" t="s">
        <v>35</v>
      </c>
      <c r="F494" s="10" t="s">
        <v>35</v>
      </c>
      <c r="G494" s="10" t="s">
        <v>35</v>
      </c>
      <c r="H494" s="10" t="s">
        <v>35</v>
      </c>
      <c r="I494" s="10" t="s">
        <v>35</v>
      </c>
      <c r="J494" s="10" t="s">
        <v>35</v>
      </c>
    </row>
    <row r="495" spans="1:10" ht="11.25" customHeight="1" x14ac:dyDescent="0.25">
      <c r="A495" s="8"/>
      <c r="B495" s="4"/>
      <c r="C495" s="20">
        <v>9000</v>
      </c>
      <c r="D495" s="4">
        <f>E495-C495</f>
        <v>0</v>
      </c>
      <c r="E495" s="20">
        <v>9000</v>
      </c>
      <c r="F495" s="20">
        <v>990.65</v>
      </c>
      <c r="G495" s="20">
        <v>1035</v>
      </c>
      <c r="H495" s="4">
        <f>I495-G495-F495</f>
        <v>0.35000000000002274</v>
      </c>
      <c r="I495" s="20">
        <v>2026</v>
      </c>
      <c r="J495" s="20">
        <v>6974</v>
      </c>
    </row>
    <row r="496" spans="1:10" ht="11.25" customHeight="1" x14ac:dyDescent="0.25">
      <c r="A496" s="8"/>
      <c r="B496" s="4"/>
      <c r="C496" s="4"/>
      <c r="D496" s="4"/>
      <c r="E496" s="4"/>
      <c r="F496" s="4"/>
      <c r="G496" s="4"/>
      <c r="H496" s="4"/>
      <c r="I496" s="4"/>
      <c r="J496" s="4"/>
    </row>
    <row r="497" spans="1:10" ht="11.25" customHeight="1" x14ac:dyDescent="0.25">
      <c r="A497" s="18" t="s">
        <v>688</v>
      </c>
      <c r="B497" s="4"/>
      <c r="C497" s="4"/>
      <c r="D497" s="4"/>
      <c r="E497" s="4"/>
      <c r="F497" s="4"/>
      <c r="G497" s="4"/>
      <c r="H497" s="4"/>
      <c r="I497" s="4"/>
      <c r="J497" s="4"/>
    </row>
    <row r="498" spans="1:10" ht="11.25" customHeight="1" x14ac:dyDescent="0.25">
      <c r="A498" s="8" t="s">
        <v>689</v>
      </c>
      <c r="B498" s="4" t="s">
        <v>690</v>
      </c>
      <c r="C498" s="4">
        <v>15000</v>
      </c>
      <c r="D498" s="4">
        <f>E498-C498</f>
        <v>0</v>
      </c>
      <c r="E498" s="4">
        <v>15000</v>
      </c>
      <c r="F498" s="4">
        <v>2272.25</v>
      </c>
      <c r="G498" s="4">
        <v>1725</v>
      </c>
      <c r="H498" s="4">
        <f>I498-G498-F498</f>
        <v>-0.25</v>
      </c>
      <c r="I498" s="4">
        <v>3997</v>
      </c>
      <c r="J498" s="4">
        <v>11003</v>
      </c>
    </row>
    <row r="499" spans="1:10" ht="11.25" customHeight="1" x14ac:dyDescent="0.25">
      <c r="A499" s="19" t="s">
        <v>34</v>
      </c>
      <c r="B499" s="10"/>
      <c r="C499" s="10" t="s">
        <v>35</v>
      </c>
      <c r="D499" s="10" t="s">
        <v>35</v>
      </c>
      <c r="E499" s="10" t="s">
        <v>35</v>
      </c>
      <c r="F499" s="10" t="s">
        <v>35</v>
      </c>
      <c r="G499" s="10" t="s">
        <v>35</v>
      </c>
      <c r="H499" s="10" t="s">
        <v>35</v>
      </c>
      <c r="I499" s="10" t="s">
        <v>35</v>
      </c>
      <c r="J499" s="10" t="s">
        <v>35</v>
      </c>
    </row>
    <row r="500" spans="1:10" ht="11.25" customHeight="1" x14ac:dyDescent="0.25">
      <c r="A500" s="8"/>
      <c r="B500" s="4"/>
      <c r="C500" s="20">
        <v>15000</v>
      </c>
      <c r="D500" s="4">
        <f>E500-C500</f>
        <v>0</v>
      </c>
      <c r="E500" s="20">
        <v>15000</v>
      </c>
      <c r="F500" s="20">
        <v>2272.25</v>
      </c>
      <c r="G500" s="20">
        <v>1725</v>
      </c>
      <c r="H500" s="4">
        <f>I500-G500-F500</f>
        <v>-0.25</v>
      </c>
      <c r="I500" s="20">
        <v>3997</v>
      </c>
      <c r="J500" s="20">
        <v>11003</v>
      </c>
    </row>
    <row r="501" spans="1:10" ht="11.25" customHeight="1" x14ac:dyDescent="0.25">
      <c r="A501" s="8"/>
      <c r="B501" s="4"/>
      <c r="C501" s="4"/>
      <c r="D501" s="4"/>
      <c r="E501" s="4"/>
      <c r="F501" s="4"/>
      <c r="G501" s="4"/>
      <c r="H501" s="4"/>
      <c r="I501" s="4"/>
      <c r="J501" s="4"/>
    </row>
    <row r="502" spans="1:10" ht="11.25" customHeight="1" x14ac:dyDescent="0.25">
      <c r="A502" s="18" t="s">
        <v>691</v>
      </c>
      <c r="B502" s="4"/>
      <c r="C502" s="4"/>
      <c r="D502" s="4"/>
      <c r="E502" s="4"/>
      <c r="F502" s="4"/>
      <c r="G502" s="4"/>
      <c r="H502" s="4"/>
      <c r="I502" s="4"/>
      <c r="J502" s="4"/>
    </row>
    <row r="503" spans="1:10" ht="11.25" customHeight="1" x14ac:dyDescent="0.25">
      <c r="A503" s="8" t="s">
        <v>692</v>
      </c>
      <c r="B503" s="4" t="s">
        <v>693</v>
      </c>
      <c r="C503" s="4">
        <v>9000</v>
      </c>
      <c r="D503" s="4">
        <f>E503-C503</f>
        <v>0</v>
      </c>
      <c r="E503" s="4">
        <v>9000</v>
      </c>
      <c r="F503" s="4">
        <v>990.65</v>
      </c>
      <c r="G503" s="4">
        <v>1035</v>
      </c>
      <c r="H503" s="4">
        <f>I503-G503-F503</f>
        <v>-0.64999999999997726</v>
      </c>
      <c r="I503" s="4">
        <v>2025</v>
      </c>
      <c r="J503" s="4">
        <v>6975</v>
      </c>
    </row>
    <row r="504" spans="1:10" ht="11.25" customHeight="1" x14ac:dyDescent="0.25">
      <c r="A504" s="19" t="s">
        <v>34</v>
      </c>
      <c r="B504" s="10"/>
      <c r="C504" s="10" t="s">
        <v>35</v>
      </c>
      <c r="D504" s="10" t="s">
        <v>35</v>
      </c>
      <c r="E504" s="10" t="s">
        <v>35</v>
      </c>
      <c r="F504" s="10" t="s">
        <v>35</v>
      </c>
      <c r="G504" s="10" t="s">
        <v>35</v>
      </c>
      <c r="H504" s="10" t="s">
        <v>35</v>
      </c>
      <c r="I504" s="10" t="s">
        <v>35</v>
      </c>
      <c r="J504" s="10" t="s">
        <v>35</v>
      </c>
    </row>
    <row r="505" spans="1:10" ht="11.25" customHeight="1" x14ac:dyDescent="0.25">
      <c r="A505" s="8"/>
      <c r="B505" s="4"/>
      <c r="C505" s="20">
        <v>9000</v>
      </c>
      <c r="D505" s="4">
        <f>E505-C505</f>
        <v>0</v>
      </c>
      <c r="E505" s="20">
        <v>9000</v>
      </c>
      <c r="F505" s="20">
        <v>990.65</v>
      </c>
      <c r="G505" s="20">
        <v>1035</v>
      </c>
      <c r="H505" s="4">
        <f>I505-G505-F505</f>
        <v>-0.64999999999997726</v>
      </c>
      <c r="I505" s="20">
        <v>2025</v>
      </c>
      <c r="J505" s="20">
        <v>6975</v>
      </c>
    </row>
    <row r="506" spans="1:10" ht="11.25" customHeight="1" x14ac:dyDescent="0.25">
      <c r="A506" s="8"/>
      <c r="B506" s="4"/>
      <c r="C506" s="4"/>
      <c r="D506" s="4"/>
      <c r="E506" s="4"/>
      <c r="F506" s="4"/>
      <c r="G506" s="4"/>
      <c r="H506" s="4"/>
      <c r="I506" s="4"/>
      <c r="J506" s="4"/>
    </row>
    <row r="507" spans="1:10" ht="11.25" customHeight="1" x14ac:dyDescent="0.25">
      <c r="A507" s="18" t="s">
        <v>694</v>
      </c>
      <c r="B507" s="4"/>
      <c r="C507" s="4"/>
      <c r="D507" s="4"/>
      <c r="E507" s="4"/>
      <c r="F507" s="4"/>
      <c r="G507" s="4"/>
      <c r="H507" s="4"/>
      <c r="I507" s="4"/>
      <c r="J507" s="4"/>
    </row>
    <row r="508" spans="1:10" ht="11.25" customHeight="1" x14ac:dyDescent="0.25">
      <c r="A508" s="8" t="s">
        <v>695</v>
      </c>
      <c r="B508" s="4" t="s">
        <v>696</v>
      </c>
      <c r="C508" s="4">
        <v>6385.35</v>
      </c>
      <c r="D508" s="4">
        <f t="shared" ref="D508:D514" si="46">E508-C508</f>
        <v>3355.2799999999988</v>
      </c>
      <c r="E508" s="4">
        <v>9740.6299999999992</v>
      </c>
      <c r="F508" s="4">
        <v>1148.8499999999999</v>
      </c>
      <c r="G508" s="4">
        <v>734.32</v>
      </c>
      <c r="H508" s="4">
        <f t="shared" ref="H508:H514" si="47">I508-G508-F508</f>
        <v>813.46</v>
      </c>
      <c r="I508" s="4">
        <v>2696.63</v>
      </c>
      <c r="J508" s="4">
        <v>7044</v>
      </c>
    </row>
    <row r="509" spans="1:10" ht="11.25" customHeight="1" x14ac:dyDescent="0.25">
      <c r="A509" s="8" t="s">
        <v>697</v>
      </c>
      <c r="B509" s="4" t="s">
        <v>698</v>
      </c>
      <c r="C509" s="4">
        <v>5545.35</v>
      </c>
      <c r="D509" s="4">
        <f t="shared" si="46"/>
        <v>3355.2799999999988</v>
      </c>
      <c r="E509" s="4">
        <v>8900.6299999999992</v>
      </c>
      <c r="F509" s="4">
        <v>969.42</v>
      </c>
      <c r="G509" s="4">
        <v>637.72</v>
      </c>
      <c r="H509" s="4">
        <f t="shared" si="47"/>
        <v>4879.49</v>
      </c>
      <c r="I509" s="4">
        <v>6486.63</v>
      </c>
      <c r="J509" s="4">
        <v>2414</v>
      </c>
    </row>
    <row r="510" spans="1:10" ht="11.25" customHeight="1" x14ac:dyDescent="0.25">
      <c r="A510" s="8" t="s">
        <v>699</v>
      </c>
      <c r="B510" s="4" t="s">
        <v>700</v>
      </c>
      <c r="C510" s="4">
        <v>5827.2</v>
      </c>
      <c r="D510" s="4">
        <f t="shared" si="46"/>
        <v>3355.2799999999997</v>
      </c>
      <c r="E510" s="4">
        <v>9182.48</v>
      </c>
      <c r="F510" s="4">
        <v>1029.6300000000001</v>
      </c>
      <c r="G510" s="4">
        <v>670.13</v>
      </c>
      <c r="H510" s="4">
        <f t="shared" si="47"/>
        <v>3035.7199999999993</v>
      </c>
      <c r="I510" s="4">
        <v>4735.4799999999996</v>
      </c>
      <c r="J510" s="4">
        <v>4447</v>
      </c>
    </row>
    <row r="511" spans="1:10" ht="11.25" customHeight="1" x14ac:dyDescent="0.25">
      <c r="A511" s="8" t="s">
        <v>701</v>
      </c>
      <c r="B511" s="4" t="s">
        <v>702</v>
      </c>
      <c r="C511" s="4">
        <v>5076</v>
      </c>
      <c r="D511" s="4">
        <f t="shared" si="46"/>
        <v>0</v>
      </c>
      <c r="E511" s="4">
        <v>5076</v>
      </c>
      <c r="F511" s="4">
        <v>110.56</v>
      </c>
      <c r="G511" s="4">
        <v>583.74</v>
      </c>
      <c r="H511" s="4">
        <f t="shared" si="47"/>
        <v>253.7</v>
      </c>
      <c r="I511" s="4">
        <v>948</v>
      </c>
      <c r="J511" s="4">
        <v>4128</v>
      </c>
    </row>
    <row r="512" spans="1:10" ht="11.25" customHeight="1" x14ac:dyDescent="0.25">
      <c r="A512" s="8" t="s">
        <v>703</v>
      </c>
      <c r="B512" s="4" t="s">
        <v>704</v>
      </c>
      <c r="C512" s="4">
        <v>19999.95</v>
      </c>
      <c r="D512" s="4">
        <f t="shared" si="46"/>
        <v>0</v>
      </c>
      <c r="E512" s="4">
        <v>19999.95</v>
      </c>
      <c r="F512" s="4">
        <v>3395.35</v>
      </c>
      <c r="G512" s="4">
        <v>2299.9899999999998</v>
      </c>
      <c r="H512" s="4">
        <f t="shared" si="47"/>
        <v>0.61000000000012733</v>
      </c>
      <c r="I512" s="4">
        <v>5695.95</v>
      </c>
      <c r="J512" s="4">
        <v>14304</v>
      </c>
    </row>
    <row r="513" spans="1:10" ht="11.25" customHeight="1" x14ac:dyDescent="0.25">
      <c r="A513" s="8" t="s">
        <v>705</v>
      </c>
      <c r="B513" s="4" t="s">
        <v>706</v>
      </c>
      <c r="C513" s="4">
        <v>9000</v>
      </c>
      <c r="D513" s="4">
        <f t="shared" si="46"/>
        <v>0</v>
      </c>
      <c r="E513" s="4">
        <v>9000</v>
      </c>
      <c r="F513" s="4">
        <v>990.65</v>
      </c>
      <c r="G513" s="4">
        <v>1035</v>
      </c>
      <c r="H513" s="4">
        <f t="shared" si="47"/>
        <v>1936.35</v>
      </c>
      <c r="I513" s="4">
        <v>3962</v>
      </c>
      <c r="J513" s="4">
        <v>5038</v>
      </c>
    </row>
    <row r="514" spans="1:10" ht="11.25" customHeight="1" x14ac:dyDescent="0.25">
      <c r="A514" s="8" t="s">
        <v>707</v>
      </c>
      <c r="B514" s="4" t="s">
        <v>708</v>
      </c>
      <c r="C514" s="4">
        <v>9000</v>
      </c>
      <c r="D514" s="4">
        <f t="shared" si="46"/>
        <v>0</v>
      </c>
      <c r="E514" s="4">
        <v>9000</v>
      </c>
      <c r="F514" s="4">
        <v>990.65</v>
      </c>
      <c r="G514" s="4">
        <v>1035</v>
      </c>
      <c r="H514" s="4">
        <f t="shared" si="47"/>
        <v>0.35000000000002274</v>
      </c>
      <c r="I514" s="4">
        <v>2026</v>
      </c>
      <c r="J514" s="4">
        <v>6974</v>
      </c>
    </row>
    <row r="515" spans="1:10" ht="11.25" customHeight="1" x14ac:dyDescent="0.25">
      <c r="A515" s="19" t="s">
        <v>34</v>
      </c>
      <c r="B515" s="10"/>
      <c r="C515" s="10" t="s">
        <v>35</v>
      </c>
      <c r="D515" s="10" t="s">
        <v>35</v>
      </c>
      <c r="E515" s="10" t="s">
        <v>35</v>
      </c>
      <c r="F515" s="10" t="s">
        <v>35</v>
      </c>
      <c r="G515" s="10" t="s">
        <v>35</v>
      </c>
      <c r="H515" s="10" t="s">
        <v>35</v>
      </c>
      <c r="I515" s="10" t="s">
        <v>35</v>
      </c>
      <c r="J515" s="10" t="s">
        <v>35</v>
      </c>
    </row>
    <row r="516" spans="1:10" ht="11.25" customHeight="1" x14ac:dyDescent="0.25">
      <c r="A516" s="8"/>
      <c r="B516" s="4"/>
      <c r="C516" s="20">
        <v>60833.85</v>
      </c>
      <c r="D516" s="4">
        <f>E516-C516</f>
        <v>10065.840000000004</v>
      </c>
      <c r="E516" s="20">
        <v>70899.69</v>
      </c>
      <c r="F516" s="20">
        <v>8635.11</v>
      </c>
      <c r="G516" s="20">
        <v>6995.9</v>
      </c>
      <c r="H516" s="4">
        <f>I516-G516-F516</f>
        <v>10919.68</v>
      </c>
      <c r="I516" s="20">
        <v>26550.69</v>
      </c>
      <c r="J516" s="20">
        <v>44349</v>
      </c>
    </row>
    <row r="517" spans="1:10" ht="11.25" customHeight="1" x14ac:dyDescent="0.25">
      <c r="A517" s="8"/>
      <c r="B517" s="4"/>
      <c r="C517" s="4"/>
      <c r="D517" s="4"/>
      <c r="E517" s="4"/>
      <c r="F517" s="4"/>
      <c r="G517" s="4"/>
      <c r="H517" s="4"/>
      <c r="I517" s="4"/>
      <c r="J517" s="4"/>
    </row>
    <row r="518" spans="1:10" ht="11.25" customHeight="1" x14ac:dyDescent="0.25">
      <c r="A518" s="18" t="s">
        <v>709</v>
      </c>
      <c r="B518" s="4"/>
      <c r="C518" s="4"/>
      <c r="D518" s="4"/>
      <c r="E518" s="4"/>
      <c r="F518" s="4"/>
      <c r="G518" s="4"/>
      <c r="H518" s="4"/>
      <c r="I518" s="4"/>
      <c r="J518" s="4"/>
    </row>
    <row r="519" spans="1:10" ht="11.25" customHeight="1" x14ac:dyDescent="0.25">
      <c r="A519" s="8" t="s">
        <v>710</v>
      </c>
      <c r="B519" s="4" t="s">
        <v>711</v>
      </c>
      <c r="C519" s="4">
        <v>9000</v>
      </c>
      <c r="D519" s="4">
        <f>E519-C519</f>
        <v>0</v>
      </c>
      <c r="E519" s="4">
        <v>9000</v>
      </c>
      <c r="F519" s="4">
        <v>990.65</v>
      </c>
      <c r="G519" s="4">
        <v>1035</v>
      </c>
      <c r="H519" s="4">
        <f>I519-G519-F519</f>
        <v>0.35000000000002274</v>
      </c>
      <c r="I519" s="4">
        <v>2026</v>
      </c>
      <c r="J519" s="4">
        <v>6974</v>
      </c>
    </row>
    <row r="520" spans="1:10" ht="11.25" customHeight="1" x14ac:dyDescent="0.25">
      <c r="A520" s="19" t="s">
        <v>34</v>
      </c>
      <c r="B520" s="10"/>
      <c r="C520" s="10" t="s">
        <v>35</v>
      </c>
      <c r="D520" s="10" t="s">
        <v>35</v>
      </c>
      <c r="E520" s="10" t="s">
        <v>35</v>
      </c>
      <c r="F520" s="10" t="s">
        <v>35</v>
      </c>
      <c r="G520" s="10" t="s">
        <v>35</v>
      </c>
      <c r="H520" s="10" t="s">
        <v>35</v>
      </c>
      <c r="I520" s="10" t="s">
        <v>35</v>
      </c>
      <c r="J520" s="10" t="s">
        <v>35</v>
      </c>
    </row>
    <row r="521" spans="1:10" ht="11.25" customHeight="1" x14ac:dyDescent="0.25">
      <c r="A521" s="8"/>
      <c r="B521" s="4"/>
      <c r="C521" s="20">
        <v>9000</v>
      </c>
      <c r="D521" s="4">
        <f>E521-C521</f>
        <v>0</v>
      </c>
      <c r="E521" s="20">
        <v>9000</v>
      </c>
      <c r="F521" s="20">
        <v>990.65</v>
      </c>
      <c r="G521" s="20">
        <v>1035</v>
      </c>
      <c r="H521" s="4">
        <f>I521-G521-F521</f>
        <v>0.35000000000002274</v>
      </c>
      <c r="I521" s="20">
        <v>2026</v>
      </c>
      <c r="J521" s="20">
        <v>6974</v>
      </c>
    </row>
    <row r="522" spans="1:10" ht="11.25" customHeight="1" x14ac:dyDescent="0.25">
      <c r="A522" s="8"/>
      <c r="B522" s="4"/>
      <c r="C522" s="4"/>
      <c r="D522" s="4"/>
      <c r="E522" s="4"/>
      <c r="F522" s="4"/>
      <c r="G522" s="4"/>
      <c r="H522" s="4"/>
      <c r="I522" s="4"/>
      <c r="J522" s="4"/>
    </row>
    <row r="523" spans="1:10" ht="11.25" customHeight="1" x14ac:dyDescent="0.25">
      <c r="A523" s="18" t="s">
        <v>712</v>
      </c>
      <c r="B523" s="4"/>
      <c r="C523" s="4"/>
      <c r="D523" s="4"/>
      <c r="E523" s="4"/>
      <c r="F523" s="4"/>
      <c r="G523" s="4"/>
      <c r="H523" s="4"/>
      <c r="I523" s="4"/>
      <c r="J523" s="4"/>
    </row>
    <row r="524" spans="1:10" ht="11.25" customHeight="1" x14ac:dyDescent="0.25">
      <c r="A524" s="8" t="s">
        <v>713</v>
      </c>
      <c r="B524" s="4" t="s">
        <v>714</v>
      </c>
      <c r="C524" s="4">
        <v>9000</v>
      </c>
      <c r="D524" s="4">
        <f>E524-C524</f>
        <v>0</v>
      </c>
      <c r="E524" s="4">
        <v>9000</v>
      </c>
      <c r="F524" s="4">
        <v>990.65</v>
      </c>
      <c r="G524" s="4">
        <v>1035</v>
      </c>
      <c r="H524" s="4">
        <f>I524-G524-F524</f>
        <v>-0.64999999999997726</v>
      </c>
      <c r="I524" s="4">
        <v>2025</v>
      </c>
      <c r="J524" s="4">
        <v>6975</v>
      </c>
    </row>
    <row r="525" spans="1:10" ht="11.25" customHeight="1" x14ac:dyDescent="0.25">
      <c r="A525" s="19" t="s">
        <v>34</v>
      </c>
      <c r="B525" s="10"/>
      <c r="C525" s="10" t="s">
        <v>35</v>
      </c>
      <c r="D525" s="10" t="s">
        <v>35</v>
      </c>
      <c r="E525" s="10" t="s">
        <v>35</v>
      </c>
      <c r="F525" s="10" t="s">
        <v>35</v>
      </c>
      <c r="G525" s="10" t="s">
        <v>35</v>
      </c>
      <c r="H525" s="10" t="s">
        <v>35</v>
      </c>
      <c r="I525" s="10" t="s">
        <v>35</v>
      </c>
      <c r="J525" s="10" t="s">
        <v>35</v>
      </c>
    </row>
    <row r="526" spans="1:10" ht="11.25" customHeight="1" x14ac:dyDescent="0.25">
      <c r="A526" s="8"/>
      <c r="B526" s="4"/>
      <c r="C526" s="20">
        <v>9000</v>
      </c>
      <c r="D526" s="4">
        <f>E526-C526</f>
        <v>0</v>
      </c>
      <c r="E526" s="20">
        <v>9000</v>
      </c>
      <c r="F526" s="20">
        <v>990.65</v>
      </c>
      <c r="G526" s="20">
        <v>1035</v>
      </c>
      <c r="H526" s="4">
        <f>I526-G526-F526</f>
        <v>-0.64999999999997726</v>
      </c>
      <c r="I526" s="20">
        <v>2025</v>
      </c>
      <c r="J526" s="20">
        <v>6975</v>
      </c>
    </row>
    <row r="527" spans="1:10" ht="11.25" customHeight="1" x14ac:dyDescent="0.25">
      <c r="A527" s="8"/>
      <c r="B527" s="4"/>
      <c r="C527" s="4"/>
      <c r="D527" s="4"/>
      <c r="E527" s="4"/>
      <c r="F527" s="4"/>
      <c r="G527" s="4"/>
      <c r="H527" s="4"/>
      <c r="I527" s="4"/>
      <c r="J527" s="4"/>
    </row>
    <row r="528" spans="1:10" ht="11.25" customHeight="1" x14ac:dyDescent="0.25">
      <c r="A528" s="18" t="s">
        <v>715</v>
      </c>
      <c r="B528" s="4"/>
      <c r="C528" s="4"/>
      <c r="D528" s="4"/>
      <c r="E528" s="4"/>
      <c r="F528" s="4"/>
      <c r="G528" s="4"/>
      <c r="H528" s="4"/>
      <c r="I528" s="4"/>
      <c r="J528" s="4"/>
    </row>
    <row r="529" spans="1:10" ht="11.25" customHeight="1" x14ac:dyDescent="0.25">
      <c r="A529" s="8" t="s">
        <v>716</v>
      </c>
      <c r="B529" s="4" t="s">
        <v>717</v>
      </c>
      <c r="C529" s="4">
        <v>9000</v>
      </c>
      <c r="D529" s="4">
        <f>E529-C529</f>
        <v>0</v>
      </c>
      <c r="E529" s="4">
        <v>9000</v>
      </c>
      <c r="F529" s="4">
        <v>990.65</v>
      </c>
      <c r="G529" s="4">
        <v>1035</v>
      </c>
      <c r="H529" s="4">
        <f>I529-G529-F529</f>
        <v>1000.35</v>
      </c>
      <c r="I529" s="4">
        <v>3026</v>
      </c>
      <c r="J529" s="4">
        <v>5974</v>
      </c>
    </row>
    <row r="530" spans="1:10" ht="11.25" customHeight="1" x14ac:dyDescent="0.25">
      <c r="A530" s="19" t="s">
        <v>34</v>
      </c>
      <c r="B530" s="10"/>
      <c r="C530" s="10" t="s">
        <v>35</v>
      </c>
      <c r="D530" s="10" t="s">
        <v>35</v>
      </c>
      <c r="E530" s="10" t="s">
        <v>35</v>
      </c>
      <c r="F530" s="10" t="s">
        <v>35</v>
      </c>
      <c r="G530" s="10" t="s">
        <v>35</v>
      </c>
      <c r="H530" s="10" t="s">
        <v>35</v>
      </c>
      <c r="I530" s="10" t="s">
        <v>35</v>
      </c>
      <c r="J530" s="10" t="s">
        <v>35</v>
      </c>
    </row>
    <row r="531" spans="1:10" ht="11.25" customHeight="1" x14ac:dyDescent="0.25">
      <c r="A531" s="8"/>
      <c r="B531" s="4"/>
      <c r="C531" s="20">
        <v>9000</v>
      </c>
      <c r="D531" s="4">
        <f>E531-C531</f>
        <v>0</v>
      </c>
      <c r="E531" s="20">
        <v>9000</v>
      </c>
      <c r="F531" s="20">
        <v>990.65</v>
      </c>
      <c r="G531" s="20">
        <v>1035</v>
      </c>
      <c r="H531" s="4">
        <f>I531-G531-F531</f>
        <v>1000.35</v>
      </c>
      <c r="I531" s="20">
        <v>3026</v>
      </c>
      <c r="J531" s="20">
        <v>5974</v>
      </c>
    </row>
    <row r="532" spans="1:10" ht="11.25" customHeight="1" x14ac:dyDescent="0.25">
      <c r="A532" s="8"/>
      <c r="B532" s="4"/>
      <c r="C532" s="4"/>
      <c r="D532" s="4"/>
      <c r="E532" s="4"/>
      <c r="F532" s="4"/>
      <c r="G532" s="4"/>
      <c r="H532" s="4"/>
      <c r="I532" s="4"/>
      <c r="J532" s="4"/>
    </row>
    <row r="533" spans="1:10" ht="11.25" customHeight="1" x14ac:dyDescent="0.25">
      <c r="A533" s="18" t="s">
        <v>718</v>
      </c>
      <c r="B533" s="4"/>
      <c r="C533" s="4"/>
      <c r="D533" s="4"/>
      <c r="E533" s="4"/>
      <c r="F533" s="4"/>
      <c r="G533" s="4"/>
      <c r="H533" s="4"/>
      <c r="I533" s="4"/>
      <c r="J533" s="4"/>
    </row>
    <row r="534" spans="1:10" ht="11.25" customHeight="1" x14ac:dyDescent="0.25">
      <c r="A534" s="8" t="s">
        <v>719</v>
      </c>
      <c r="B534" s="4" t="s">
        <v>720</v>
      </c>
      <c r="C534" s="4">
        <v>6099.45</v>
      </c>
      <c r="D534" s="4">
        <f t="shared" ref="D534:D546" si="48">E534-C534</f>
        <v>3670.3200000000006</v>
      </c>
      <c r="E534" s="4">
        <v>9769.77</v>
      </c>
      <c r="F534" s="4">
        <v>1155.07</v>
      </c>
      <c r="G534" s="4">
        <v>701.44</v>
      </c>
      <c r="H534" s="4">
        <f t="shared" ref="H534:H546" si="49">I534-G534-F534</f>
        <v>460.26</v>
      </c>
      <c r="I534" s="4">
        <v>2316.77</v>
      </c>
      <c r="J534" s="4">
        <v>7453</v>
      </c>
    </row>
    <row r="535" spans="1:10" ht="11.25" customHeight="1" x14ac:dyDescent="0.25">
      <c r="A535" s="8" t="s">
        <v>721</v>
      </c>
      <c r="B535" s="4" t="s">
        <v>722</v>
      </c>
      <c r="C535" s="4">
        <v>6099.45</v>
      </c>
      <c r="D535" s="4">
        <f t="shared" si="48"/>
        <v>3355.2799999999997</v>
      </c>
      <c r="E535" s="4">
        <v>9454.73</v>
      </c>
      <c r="F535" s="4">
        <v>1087.78</v>
      </c>
      <c r="G535" s="4">
        <v>701.44</v>
      </c>
      <c r="H535" s="4">
        <f t="shared" si="49"/>
        <v>3984.5099999999993</v>
      </c>
      <c r="I535" s="4">
        <v>5773.73</v>
      </c>
      <c r="J535" s="4">
        <v>3681</v>
      </c>
    </row>
    <row r="536" spans="1:10" ht="11.25" customHeight="1" x14ac:dyDescent="0.25">
      <c r="A536" s="8" t="s">
        <v>723</v>
      </c>
      <c r="B536" s="4" t="s">
        <v>724</v>
      </c>
      <c r="C536" s="4">
        <v>6099.45</v>
      </c>
      <c r="D536" s="4">
        <f t="shared" si="48"/>
        <v>3670.3200000000006</v>
      </c>
      <c r="E536" s="4">
        <v>9769.77</v>
      </c>
      <c r="F536" s="4">
        <v>1155.07</v>
      </c>
      <c r="G536" s="4">
        <v>701.44</v>
      </c>
      <c r="H536" s="4">
        <f t="shared" si="49"/>
        <v>3122.26</v>
      </c>
      <c r="I536" s="4">
        <v>4978.7700000000004</v>
      </c>
      <c r="J536" s="4">
        <v>4791</v>
      </c>
    </row>
    <row r="537" spans="1:10" ht="11.25" customHeight="1" x14ac:dyDescent="0.25">
      <c r="A537" s="8" t="s">
        <v>725</v>
      </c>
      <c r="B537" s="4" t="s">
        <v>726</v>
      </c>
      <c r="C537" s="4">
        <v>6385.35</v>
      </c>
      <c r="D537" s="4">
        <f t="shared" si="48"/>
        <v>3670.3199999999997</v>
      </c>
      <c r="E537" s="4">
        <v>10055.67</v>
      </c>
      <c r="F537" s="4">
        <v>1216.1400000000001</v>
      </c>
      <c r="G537" s="4">
        <v>734.32</v>
      </c>
      <c r="H537" s="4">
        <f t="shared" si="49"/>
        <v>3063.21</v>
      </c>
      <c r="I537" s="4">
        <v>5013.67</v>
      </c>
      <c r="J537" s="4">
        <v>5042</v>
      </c>
    </row>
    <row r="538" spans="1:10" ht="11.25" customHeight="1" x14ac:dyDescent="0.25">
      <c r="A538" s="8" t="s">
        <v>727</v>
      </c>
      <c r="B538" s="4" t="s">
        <v>728</v>
      </c>
      <c r="C538" s="4">
        <v>6099.45</v>
      </c>
      <c r="D538" s="4">
        <f t="shared" si="48"/>
        <v>3670.3200000000006</v>
      </c>
      <c r="E538" s="4">
        <v>9769.77</v>
      </c>
      <c r="F538" s="4">
        <v>1155.07</v>
      </c>
      <c r="G538" s="4">
        <v>701.44</v>
      </c>
      <c r="H538" s="4">
        <f t="shared" si="49"/>
        <v>1061.26</v>
      </c>
      <c r="I538" s="4">
        <v>2917.77</v>
      </c>
      <c r="J538" s="4">
        <v>6852</v>
      </c>
    </row>
    <row r="539" spans="1:10" ht="11.25" customHeight="1" x14ac:dyDescent="0.25">
      <c r="A539" s="8" t="s">
        <v>729</v>
      </c>
      <c r="B539" s="4" t="s">
        <v>730</v>
      </c>
      <c r="C539" s="4">
        <v>6583.05</v>
      </c>
      <c r="D539" s="4">
        <f t="shared" si="48"/>
        <v>3670.3200000000006</v>
      </c>
      <c r="E539" s="4">
        <v>10253.370000000001</v>
      </c>
      <c r="F539" s="4">
        <v>1258.3699999999999</v>
      </c>
      <c r="G539" s="4">
        <v>757.05</v>
      </c>
      <c r="H539" s="4">
        <f t="shared" si="49"/>
        <v>3218.95</v>
      </c>
      <c r="I539" s="4">
        <v>5234.37</v>
      </c>
      <c r="J539" s="4">
        <v>5019</v>
      </c>
    </row>
    <row r="540" spans="1:10" ht="11.25" customHeight="1" x14ac:dyDescent="0.25">
      <c r="A540" s="8" t="s">
        <v>731</v>
      </c>
      <c r="B540" s="4" t="s">
        <v>732</v>
      </c>
      <c r="C540" s="4">
        <v>4723.05</v>
      </c>
      <c r="D540" s="4">
        <f t="shared" si="48"/>
        <v>0</v>
      </c>
      <c r="E540" s="4">
        <v>4723.05</v>
      </c>
      <c r="F540" s="4">
        <v>0</v>
      </c>
      <c r="G540" s="4">
        <v>543.15</v>
      </c>
      <c r="H540" s="4">
        <f t="shared" si="49"/>
        <v>400.9</v>
      </c>
      <c r="I540" s="4">
        <v>944.05</v>
      </c>
      <c r="J540" s="4">
        <v>3779</v>
      </c>
    </row>
    <row r="541" spans="1:10" ht="11.25" customHeight="1" x14ac:dyDescent="0.25">
      <c r="A541" s="8" t="s">
        <v>733</v>
      </c>
      <c r="B541" s="4" t="s">
        <v>734</v>
      </c>
      <c r="C541" s="4">
        <v>8480.25</v>
      </c>
      <c r="D541" s="4">
        <f t="shared" si="48"/>
        <v>3040.24</v>
      </c>
      <c r="E541" s="4">
        <v>11520.49</v>
      </c>
      <c r="F541" s="4">
        <v>1529.03</v>
      </c>
      <c r="G541" s="4">
        <v>975.23</v>
      </c>
      <c r="H541" s="4">
        <f t="shared" si="49"/>
        <v>5483.2300000000005</v>
      </c>
      <c r="I541" s="4">
        <v>7987.49</v>
      </c>
      <c r="J541" s="4">
        <v>3533</v>
      </c>
    </row>
    <row r="542" spans="1:10" ht="11.25" customHeight="1" x14ac:dyDescent="0.25">
      <c r="A542" s="8" t="s">
        <v>735</v>
      </c>
      <c r="B542" s="4" t="s">
        <v>736</v>
      </c>
      <c r="C542" s="4">
        <v>6503.7</v>
      </c>
      <c r="D542" s="4">
        <f t="shared" si="48"/>
        <v>3040.2400000000007</v>
      </c>
      <c r="E542" s="4">
        <v>9543.94</v>
      </c>
      <c r="F542" s="4">
        <v>1106.8399999999999</v>
      </c>
      <c r="G542" s="4">
        <v>747.93</v>
      </c>
      <c r="H542" s="4">
        <f t="shared" si="49"/>
        <v>65.1700000000003</v>
      </c>
      <c r="I542" s="4">
        <v>1919.94</v>
      </c>
      <c r="J542" s="4">
        <v>7624</v>
      </c>
    </row>
    <row r="543" spans="1:10" ht="11.25" customHeight="1" x14ac:dyDescent="0.25">
      <c r="A543" s="8" t="s">
        <v>737</v>
      </c>
      <c r="B543" s="4" t="s">
        <v>738</v>
      </c>
      <c r="C543" s="4">
        <v>6100.2</v>
      </c>
      <c r="D543" s="4">
        <f t="shared" si="48"/>
        <v>2725.2</v>
      </c>
      <c r="E543" s="4">
        <v>8825.4</v>
      </c>
      <c r="F543" s="4">
        <v>953.35</v>
      </c>
      <c r="G543" s="4">
        <v>701.52</v>
      </c>
      <c r="H543" s="4">
        <f t="shared" si="49"/>
        <v>761.53000000000009</v>
      </c>
      <c r="I543" s="4">
        <v>2416.4</v>
      </c>
      <c r="J543" s="4">
        <v>6409</v>
      </c>
    </row>
    <row r="544" spans="1:10" ht="11.25" customHeight="1" x14ac:dyDescent="0.25">
      <c r="A544" s="8" t="s">
        <v>739</v>
      </c>
      <c r="B544" s="4" t="s">
        <v>740</v>
      </c>
      <c r="C544" s="4">
        <v>6185.4</v>
      </c>
      <c r="D544" s="4">
        <f t="shared" si="48"/>
        <v>2725.2000000000007</v>
      </c>
      <c r="E544" s="4">
        <v>8910.6</v>
      </c>
      <c r="F544" s="4">
        <v>971.55</v>
      </c>
      <c r="G544" s="4">
        <v>711.32</v>
      </c>
      <c r="H544" s="4">
        <f t="shared" si="49"/>
        <v>3453.7300000000005</v>
      </c>
      <c r="I544" s="4">
        <v>5136.6000000000004</v>
      </c>
      <c r="J544" s="4">
        <v>3774</v>
      </c>
    </row>
    <row r="545" spans="1:10" ht="11.25" customHeight="1" x14ac:dyDescent="0.25">
      <c r="A545" s="8" t="s">
        <v>741</v>
      </c>
      <c r="B545" s="4" t="s">
        <v>742</v>
      </c>
      <c r="C545" s="4">
        <v>6385.35</v>
      </c>
      <c r="D545" s="4">
        <f t="shared" si="48"/>
        <v>2725.1999999999989</v>
      </c>
      <c r="E545" s="4">
        <v>9110.5499999999993</v>
      </c>
      <c r="F545" s="4">
        <v>1014.26</v>
      </c>
      <c r="G545" s="4">
        <v>734.32</v>
      </c>
      <c r="H545" s="4">
        <f t="shared" si="49"/>
        <v>1064.97</v>
      </c>
      <c r="I545" s="4">
        <v>2813.55</v>
      </c>
      <c r="J545" s="4">
        <v>6297</v>
      </c>
    </row>
    <row r="546" spans="1:10" ht="11.25" customHeight="1" x14ac:dyDescent="0.25">
      <c r="A546" s="8" t="s">
        <v>743</v>
      </c>
      <c r="B546" s="4" t="s">
        <v>744</v>
      </c>
      <c r="C546" s="4">
        <v>24000</v>
      </c>
      <c r="D546" s="4">
        <f t="shared" si="48"/>
        <v>0</v>
      </c>
      <c r="E546" s="4">
        <v>24000</v>
      </c>
      <c r="F546" s="4">
        <v>4336.16</v>
      </c>
      <c r="G546" s="4">
        <v>2760</v>
      </c>
      <c r="H546" s="4">
        <f t="shared" si="49"/>
        <v>0.84000000000014552</v>
      </c>
      <c r="I546" s="4">
        <v>7097</v>
      </c>
      <c r="J546" s="4">
        <v>16903</v>
      </c>
    </row>
    <row r="547" spans="1:10" ht="11.25" customHeight="1" x14ac:dyDescent="0.25">
      <c r="A547" s="19" t="s">
        <v>34</v>
      </c>
      <c r="B547" s="10"/>
      <c r="C547" s="10" t="s">
        <v>35</v>
      </c>
      <c r="D547" s="10" t="s">
        <v>35</v>
      </c>
      <c r="E547" s="10" t="s">
        <v>35</v>
      </c>
      <c r="F547" s="10" t="s">
        <v>35</v>
      </c>
      <c r="G547" s="10" t="s">
        <v>35</v>
      </c>
      <c r="H547" s="10" t="s">
        <v>35</v>
      </c>
      <c r="I547" s="10" t="s">
        <v>35</v>
      </c>
      <c r="J547" s="10" t="s">
        <v>35</v>
      </c>
    </row>
    <row r="548" spans="1:10" ht="11.25" customHeight="1" x14ac:dyDescent="0.25">
      <c r="A548" s="8"/>
      <c r="B548" s="4"/>
      <c r="C548" s="20">
        <v>99744.15</v>
      </c>
      <c r="D548" s="4">
        <f>E548-C548</f>
        <v>35962.959999999992</v>
      </c>
      <c r="E548" s="20">
        <v>135707.10999999999</v>
      </c>
      <c r="F548" s="20">
        <v>16938.689999999999</v>
      </c>
      <c r="G548" s="20">
        <v>11470.6</v>
      </c>
      <c r="H548" s="4">
        <f>I548-G548-F548</f>
        <v>26140.820000000003</v>
      </c>
      <c r="I548" s="20">
        <v>54550.11</v>
      </c>
      <c r="J548" s="20">
        <v>81157</v>
      </c>
    </row>
    <row r="549" spans="1:10" ht="11.25" customHeight="1" x14ac:dyDescent="0.25">
      <c r="A549" s="8"/>
      <c r="B549" s="4"/>
      <c r="C549" s="4"/>
      <c r="D549" s="4"/>
      <c r="E549" s="4"/>
      <c r="F549" s="4"/>
      <c r="G549" s="4"/>
      <c r="H549" s="4"/>
      <c r="I549" s="4"/>
      <c r="J549" s="4"/>
    </row>
    <row r="550" spans="1:10" ht="11.25" customHeight="1" x14ac:dyDescent="0.25">
      <c r="A550" s="18" t="s">
        <v>745</v>
      </c>
      <c r="B550" s="4"/>
      <c r="C550" s="4"/>
      <c r="D550" s="4"/>
      <c r="E550" s="4"/>
      <c r="F550" s="4"/>
      <c r="G550" s="4"/>
      <c r="H550" s="4"/>
      <c r="I550" s="4"/>
      <c r="J550" s="4"/>
    </row>
    <row r="551" spans="1:10" ht="11.25" customHeight="1" x14ac:dyDescent="0.25">
      <c r="A551" s="8" t="s">
        <v>746</v>
      </c>
      <c r="B551" s="4" t="s">
        <v>747</v>
      </c>
      <c r="C551" s="4">
        <v>5727.9</v>
      </c>
      <c r="D551" s="4">
        <f t="shared" ref="D551:D558" si="50">E551-C551</f>
        <v>3985.3600000000006</v>
      </c>
      <c r="E551" s="4">
        <v>9713.26</v>
      </c>
      <c r="F551" s="4">
        <v>1143</v>
      </c>
      <c r="G551" s="4">
        <v>658.71</v>
      </c>
      <c r="H551" s="4">
        <f t="shared" ref="H551:H558" si="51">I551-G551-F551</f>
        <v>3021.55</v>
      </c>
      <c r="I551" s="4">
        <v>4823.26</v>
      </c>
      <c r="J551" s="4">
        <v>4890</v>
      </c>
    </row>
    <row r="552" spans="1:10" ht="11.25" customHeight="1" x14ac:dyDescent="0.25">
      <c r="A552" s="8" t="s">
        <v>748</v>
      </c>
      <c r="B552" s="4" t="s">
        <v>749</v>
      </c>
      <c r="C552" s="4">
        <v>6099.45</v>
      </c>
      <c r="D552" s="4">
        <f t="shared" si="50"/>
        <v>3985.3599999999997</v>
      </c>
      <c r="E552" s="4">
        <v>10084.81</v>
      </c>
      <c r="F552" s="4">
        <v>1222.3599999999999</v>
      </c>
      <c r="G552" s="4">
        <v>701.44</v>
      </c>
      <c r="H552" s="4">
        <f t="shared" si="51"/>
        <v>62.009999999999991</v>
      </c>
      <c r="I552" s="4">
        <v>1985.81</v>
      </c>
      <c r="J552" s="4">
        <v>8099</v>
      </c>
    </row>
    <row r="553" spans="1:10" ht="11.25" customHeight="1" x14ac:dyDescent="0.25">
      <c r="A553" s="8" t="s">
        <v>750</v>
      </c>
      <c r="B553" s="4" t="s">
        <v>751</v>
      </c>
      <c r="C553" s="4">
        <v>5545.35</v>
      </c>
      <c r="D553" s="4">
        <f t="shared" si="50"/>
        <v>3355.2799999999988</v>
      </c>
      <c r="E553" s="4">
        <v>8900.6299999999992</v>
      </c>
      <c r="F553" s="4">
        <v>969.42</v>
      </c>
      <c r="G553" s="4">
        <v>637.72</v>
      </c>
      <c r="H553" s="4">
        <f t="shared" si="51"/>
        <v>4129.49</v>
      </c>
      <c r="I553" s="4">
        <v>5736.63</v>
      </c>
      <c r="J553" s="4">
        <v>3164</v>
      </c>
    </row>
    <row r="554" spans="1:10" ht="11.25" customHeight="1" x14ac:dyDescent="0.25">
      <c r="A554" s="8" t="s">
        <v>752</v>
      </c>
      <c r="B554" s="4" t="s">
        <v>753</v>
      </c>
      <c r="C554" s="4">
        <v>7721.25</v>
      </c>
      <c r="D554" s="4">
        <f t="shared" si="50"/>
        <v>2410.16</v>
      </c>
      <c r="E554" s="4">
        <v>10131.41</v>
      </c>
      <c r="F554" s="4">
        <v>1232.32</v>
      </c>
      <c r="G554" s="4">
        <v>887.94</v>
      </c>
      <c r="H554" s="4">
        <f t="shared" si="51"/>
        <v>78.149999999999864</v>
      </c>
      <c r="I554" s="4">
        <v>2198.41</v>
      </c>
      <c r="J554" s="4">
        <v>7933</v>
      </c>
    </row>
    <row r="555" spans="1:10" ht="11.25" customHeight="1" x14ac:dyDescent="0.25">
      <c r="A555" s="8" t="s">
        <v>754</v>
      </c>
      <c r="B555" s="4" t="s">
        <v>755</v>
      </c>
      <c r="C555" s="4">
        <v>6510.6</v>
      </c>
      <c r="D555" s="4">
        <f t="shared" si="50"/>
        <v>3355.2799999999988</v>
      </c>
      <c r="E555" s="4">
        <v>9865.8799999999992</v>
      </c>
      <c r="F555" s="4">
        <v>1175.5999999999999</v>
      </c>
      <c r="G555" s="4">
        <v>748.72</v>
      </c>
      <c r="H555" s="4">
        <f t="shared" si="51"/>
        <v>4325.5599999999995</v>
      </c>
      <c r="I555" s="4">
        <v>6249.88</v>
      </c>
      <c r="J555" s="4">
        <v>3616</v>
      </c>
    </row>
    <row r="556" spans="1:10" ht="11.25" customHeight="1" x14ac:dyDescent="0.25">
      <c r="A556" s="8" t="s">
        <v>756</v>
      </c>
      <c r="B556" s="4" t="s">
        <v>757</v>
      </c>
      <c r="C556" s="4">
        <v>6385.35</v>
      </c>
      <c r="D556" s="4">
        <f t="shared" si="50"/>
        <v>3115.24</v>
      </c>
      <c r="E556" s="4">
        <v>9500.59</v>
      </c>
      <c r="F556" s="4">
        <v>1097.58</v>
      </c>
      <c r="G556" s="4">
        <v>734.32</v>
      </c>
      <c r="H556" s="4">
        <f t="shared" si="51"/>
        <v>4245.6900000000005</v>
      </c>
      <c r="I556" s="4">
        <v>6077.59</v>
      </c>
      <c r="J556" s="4">
        <v>3423</v>
      </c>
    </row>
    <row r="557" spans="1:10" ht="11.25" customHeight="1" x14ac:dyDescent="0.25">
      <c r="A557" s="8" t="s">
        <v>758</v>
      </c>
      <c r="B557" s="4" t="s">
        <v>759</v>
      </c>
      <c r="C557" s="4">
        <v>9000</v>
      </c>
      <c r="D557" s="4">
        <f t="shared" si="50"/>
        <v>0</v>
      </c>
      <c r="E557" s="4">
        <v>9000</v>
      </c>
      <c r="F557" s="4">
        <v>990.65</v>
      </c>
      <c r="G557" s="4">
        <v>1035</v>
      </c>
      <c r="H557" s="4">
        <f t="shared" si="51"/>
        <v>3858.35</v>
      </c>
      <c r="I557" s="4">
        <v>5884</v>
      </c>
      <c r="J557" s="4">
        <v>3116</v>
      </c>
    </row>
    <row r="558" spans="1:10" ht="11.25" customHeight="1" x14ac:dyDescent="0.25">
      <c r="A558" s="8" t="s">
        <v>760</v>
      </c>
      <c r="B558" s="4" t="s">
        <v>761</v>
      </c>
      <c r="C558" s="4">
        <v>5545.2</v>
      </c>
      <c r="D558" s="4">
        <f t="shared" si="50"/>
        <v>2725.2</v>
      </c>
      <c r="E558" s="4">
        <v>8270.4</v>
      </c>
      <c r="F558" s="4">
        <v>847.92</v>
      </c>
      <c r="G558" s="4">
        <v>637.70000000000005</v>
      </c>
      <c r="H558" s="4">
        <f t="shared" si="51"/>
        <v>2516.7799999999997</v>
      </c>
      <c r="I558" s="4">
        <v>4002.4</v>
      </c>
      <c r="J558" s="4">
        <v>4268</v>
      </c>
    </row>
    <row r="559" spans="1:10" ht="11.25" customHeight="1" x14ac:dyDescent="0.25">
      <c r="A559" s="19" t="s">
        <v>34</v>
      </c>
      <c r="B559" s="10"/>
      <c r="C559" s="10" t="s">
        <v>35</v>
      </c>
      <c r="D559" s="10" t="s">
        <v>35</v>
      </c>
      <c r="E559" s="10" t="s">
        <v>35</v>
      </c>
      <c r="F559" s="10" t="s">
        <v>35</v>
      </c>
      <c r="G559" s="10" t="s">
        <v>35</v>
      </c>
      <c r="H559" s="10" t="s">
        <v>35</v>
      </c>
      <c r="I559" s="10" t="s">
        <v>35</v>
      </c>
      <c r="J559" s="10" t="s">
        <v>35</v>
      </c>
    </row>
    <row r="560" spans="1:10" ht="11.25" customHeight="1" x14ac:dyDescent="0.25">
      <c r="A560" s="8"/>
      <c r="B560" s="4"/>
      <c r="C560" s="20">
        <v>52535.1</v>
      </c>
      <c r="D560" s="4">
        <f>E560-C560</f>
        <v>22931.879999999997</v>
      </c>
      <c r="E560" s="20">
        <v>75466.98</v>
      </c>
      <c r="F560" s="20">
        <v>8678.85</v>
      </c>
      <c r="G560" s="20">
        <v>6041.55</v>
      </c>
      <c r="H560" s="4">
        <f>I560-G560-F560</f>
        <v>22237.58</v>
      </c>
      <c r="I560" s="20">
        <v>36957.980000000003</v>
      </c>
      <c r="J560" s="20">
        <v>38509</v>
      </c>
    </row>
    <row r="561" spans="1:10" ht="11.25" customHeight="1" x14ac:dyDescent="0.25">
      <c r="A561" s="8"/>
      <c r="B561" s="4"/>
      <c r="C561" s="4"/>
      <c r="D561" s="4"/>
      <c r="E561" s="4"/>
      <c r="F561" s="4"/>
      <c r="G561" s="4"/>
      <c r="H561" s="4"/>
      <c r="I561" s="4"/>
      <c r="J561" s="4"/>
    </row>
    <row r="562" spans="1:10" ht="11.25" customHeight="1" x14ac:dyDescent="0.25">
      <c r="A562" s="18" t="s">
        <v>762</v>
      </c>
      <c r="B562" s="4"/>
      <c r="C562" s="4"/>
      <c r="D562" s="4"/>
      <c r="E562" s="4"/>
      <c r="F562" s="4"/>
      <c r="G562" s="4"/>
      <c r="H562" s="4"/>
      <c r="I562" s="4"/>
      <c r="J562" s="4"/>
    </row>
    <row r="563" spans="1:10" ht="11.25" customHeight="1" x14ac:dyDescent="0.25">
      <c r="A563" s="8" t="s">
        <v>763</v>
      </c>
      <c r="B563" s="4" t="s">
        <v>764</v>
      </c>
      <c r="C563" s="4">
        <v>6499.95</v>
      </c>
      <c r="D563" s="4">
        <f t="shared" ref="D563:D595" si="52">E563-C563</f>
        <v>0</v>
      </c>
      <c r="E563" s="4">
        <v>6499.95</v>
      </c>
      <c r="F563" s="4">
        <v>544.59</v>
      </c>
      <c r="G563" s="4">
        <v>747.49</v>
      </c>
      <c r="H563" s="4">
        <f t="shared" ref="H563:H595" si="53">I563-G563-F563</f>
        <v>300.87</v>
      </c>
      <c r="I563" s="4">
        <v>1592.95</v>
      </c>
      <c r="J563" s="4">
        <v>4907</v>
      </c>
    </row>
    <row r="564" spans="1:10" ht="11.25" customHeight="1" x14ac:dyDescent="0.25">
      <c r="A564" s="8" t="s">
        <v>765</v>
      </c>
      <c r="B564" s="4" t="s">
        <v>766</v>
      </c>
      <c r="C564" s="4">
        <v>6385.35</v>
      </c>
      <c r="D564" s="4">
        <f t="shared" si="52"/>
        <v>3670.3199999999997</v>
      </c>
      <c r="E564" s="4">
        <v>10055.67</v>
      </c>
      <c r="F564" s="4">
        <v>1216.1400000000001</v>
      </c>
      <c r="G564" s="4">
        <v>734.32</v>
      </c>
      <c r="H564" s="4">
        <f t="shared" si="53"/>
        <v>343.20999999999981</v>
      </c>
      <c r="I564" s="4">
        <v>2293.67</v>
      </c>
      <c r="J564" s="4">
        <v>7762</v>
      </c>
    </row>
    <row r="565" spans="1:10" ht="11.25" customHeight="1" x14ac:dyDescent="0.25">
      <c r="A565" s="8" t="s">
        <v>767</v>
      </c>
      <c r="B565" s="4" t="s">
        <v>768</v>
      </c>
      <c r="C565" s="4">
        <v>6099.45</v>
      </c>
      <c r="D565" s="4">
        <f t="shared" si="52"/>
        <v>3355.2799999999997</v>
      </c>
      <c r="E565" s="4">
        <v>9454.73</v>
      </c>
      <c r="F565" s="4">
        <v>1087.78</v>
      </c>
      <c r="G565" s="4">
        <v>701.44</v>
      </c>
      <c r="H565" s="4">
        <f t="shared" si="53"/>
        <v>3274.5099999999993</v>
      </c>
      <c r="I565" s="4">
        <v>5063.7299999999996</v>
      </c>
      <c r="J565" s="4">
        <v>4391</v>
      </c>
    </row>
    <row r="566" spans="1:10" ht="11.25" customHeight="1" x14ac:dyDescent="0.25">
      <c r="A566" s="8" t="s">
        <v>769</v>
      </c>
      <c r="B566" s="4" t="s">
        <v>770</v>
      </c>
      <c r="C566" s="4">
        <v>6099.45</v>
      </c>
      <c r="D566" s="4">
        <f t="shared" si="52"/>
        <v>3985.3599999999997</v>
      </c>
      <c r="E566" s="4">
        <v>10084.81</v>
      </c>
      <c r="F566" s="4">
        <v>1222.3599999999999</v>
      </c>
      <c r="G566" s="4">
        <v>701.44</v>
      </c>
      <c r="H566" s="4">
        <f t="shared" si="53"/>
        <v>3110.0100000000011</v>
      </c>
      <c r="I566" s="4">
        <v>5033.8100000000004</v>
      </c>
      <c r="J566" s="4">
        <v>5051</v>
      </c>
    </row>
    <row r="567" spans="1:10" ht="11.25" customHeight="1" x14ac:dyDescent="0.25">
      <c r="A567" s="8" t="s">
        <v>771</v>
      </c>
      <c r="B567" s="4" t="s">
        <v>772</v>
      </c>
      <c r="C567" s="4">
        <v>6099.45</v>
      </c>
      <c r="D567" s="4">
        <f t="shared" si="52"/>
        <v>3670.3200000000006</v>
      </c>
      <c r="E567" s="4">
        <v>9769.77</v>
      </c>
      <c r="F567" s="4">
        <v>1155.07</v>
      </c>
      <c r="G567" s="4">
        <v>701.44</v>
      </c>
      <c r="H567" s="4">
        <f t="shared" si="53"/>
        <v>62.259999999999991</v>
      </c>
      <c r="I567" s="4">
        <v>1918.77</v>
      </c>
      <c r="J567" s="4">
        <v>7851</v>
      </c>
    </row>
    <row r="568" spans="1:10" ht="11.25" customHeight="1" x14ac:dyDescent="0.25">
      <c r="A568" s="8" t="s">
        <v>773</v>
      </c>
      <c r="B568" s="4" t="s">
        <v>774</v>
      </c>
      <c r="C568" s="4">
        <v>6099.45</v>
      </c>
      <c r="D568" s="4">
        <f t="shared" si="52"/>
        <v>3985.3599999999997</v>
      </c>
      <c r="E568" s="4">
        <v>10084.81</v>
      </c>
      <c r="F568" s="4">
        <v>1222.3599999999999</v>
      </c>
      <c r="G568" s="4">
        <v>701.44</v>
      </c>
      <c r="H568" s="4">
        <f t="shared" si="53"/>
        <v>3212.0100000000011</v>
      </c>
      <c r="I568" s="4">
        <v>5135.8100000000004</v>
      </c>
      <c r="J568" s="4">
        <v>4949</v>
      </c>
    </row>
    <row r="569" spans="1:10" ht="11.25" customHeight="1" x14ac:dyDescent="0.25">
      <c r="A569" s="8" t="s">
        <v>775</v>
      </c>
      <c r="B569" s="4" t="s">
        <v>776</v>
      </c>
      <c r="C569" s="4">
        <v>6099.45</v>
      </c>
      <c r="D569" s="4">
        <f t="shared" si="52"/>
        <v>3670.3200000000006</v>
      </c>
      <c r="E569" s="4">
        <v>9769.77</v>
      </c>
      <c r="F569" s="4">
        <v>1155.07</v>
      </c>
      <c r="G569" s="4">
        <v>701.44</v>
      </c>
      <c r="H569" s="4">
        <f t="shared" si="53"/>
        <v>3273.26</v>
      </c>
      <c r="I569" s="4">
        <v>5129.7700000000004</v>
      </c>
      <c r="J569" s="4">
        <v>4640</v>
      </c>
    </row>
    <row r="570" spans="1:10" ht="11.25" customHeight="1" x14ac:dyDescent="0.25">
      <c r="A570" s="8" t="s">
        <v>777</v>
      </c>
      <c r="B570" s="4" t="s">
        <v>778</v>
      </c>
      <c r="C570" s="4">
        <v>6099.45</v>
      </c>
      <c r="D570" s="4">
        <f t="shared" si="52"/>
        <v>3985.3599999999997</v>
      </c>
      <c r="E570" s="4">
        <v>10084.81</v>
      </c>
      <c r="F570" s="4">
        <v>1222.3599999999999</v>
      </c>
      <c r="G570" s="4">
        <v>701.44</v>
      </c>
      <c r="H570" s="4">
        <f t="shared" si="53"/>
        <v>1922.01</v>
      </c>
      <c r="I570" s="4">
        <v>3845.81</v>
      </c>
      <c r="J570" s="4">
        <v>6239</v>
      </c>
    </row>
    <row r="571" spans="1:10" ht="11.25" customHeight="1" x14ac:dyDescent="0.25">
      <c r="A571" s="8" t="s">
        <v>779</v>
      </c>
      <c r="B571" s="4" t="s">
        <v>780</v>
      </c>
      <c r="C571" s="4">
        <v>6099.45</v>
      </c>
      <c r="D571" s="4">
        <f t="shared" si="52"/>
        <v>3355.2799999999997</v>
      </c>
      <c r="E571" s="4">
        <v>9454.73</v>
      </c>
      <c r="F571" s="4">
        <v>1087.78</v>
      </c>
      <c r="G571" s="4">
        <v>701.44</v>
      </c>
      <c r="H571" s="4">
        <f t="shared" si="53"/>
        <v>3088.5099999999993</v>
      </c>
      <c r="I571" s="4">
        <v>4877.7299999999996</v>
      </c>
      <c r="J571" s="4">
        <v>4577</v>
      </c>
    </row>
    <row r="572" spans="1:10" ht="11.25" customHeight="1" x14ac:dyDescent="0.25">
      <c r="A572" s="8" t="s">
        <v>781</v>
      </c>
      <c r="B572" s="4" t="s">
        <v>782</v>
      </c>
      <c r="C572" s="4">
        <v>6099.45</v>
      </c>
      <c r="D572" s="4">
        <f t="shared" si="52"/>
        <v>3430.2799999999997</v>
      </c>
      <c r="E572" s="4">
        <v>9529.73</v>
      </c>
      <c r="F572" s="4">
        <v>1103.8</v>
      </c>
      <c r="G572" s="4">
        <v>701.44</v>
      </c>
      <c r="H572" s="4">
        <f t="shared" si="53"/>
        <v>61.490000000000009</v>
      </c>
      <c r="I572" s="4">
        <v>1866.73</v>
      </c>
      <c r="J572" s="4">
        <v>7663</v>
      </c>
    </row>
    <row r="573" spans="1:10" ht="11.25" customHeight="1" x14ac:dyDescent="0.25">
      <c r="A573" s="8" t="s">
        <v>783</v>
      </c>
      <c r="B573" s="4" t="s">
        <v>784</v>
      </c>
      <c r="C573" s="4">
        <v>6099.45</v>
      </c>
      <c r="D573" s="4">
        <f t="shared" si="52"/>
        <v>3985.3599999999997</v>
      </c>
      <c r="E573" s="4">
        <v>10084.81</v>
      </c>
      <c r="F573" s="4">
        <v>1222.3599999999999</v>
      </c>
      <c r="G573" s="4">
        <v>701.44</v>
      </c>
      <c r="H573" s="4">
        <f t="shared" si="53"/>
        <v>3911.0100000000011</v>
      </c>
      <c r="I573" s="4">
        <v>5834.81</v>
      </c>
      <c r="J573" s="4">
        <v>4250</v>
      </c>
    </row>
    <row r="574" spans="1:10" ht="11.25" customHeight="1" x14ac:dyDescent="0.25">
      <c r="A574" s="8" t="s">
        <v>785</v>
      </c>
      <c r="B574" s="4" t="s">
        <v>786</v>
      </c>
      <c r="C574" s="4">
        <v>6099.45</v>
      </c>
      <c r="D574" s="4">
        <f t="shared" si="52"/>
        <v>3985.3599999999997</v>
      </c>
      <c r="E574" s="4">
        <v>10084.81</v>
      </c>
      <c r="F574" s="4">
        <v>1222.3599999999999</v>
      </c>
      <c r="G574" s="4">
        <v>701.44</v>
      </c>
      <c r="H574" s="4">
        <f t="shared" si="53"/>
        <v>562.01</v>
      </c>
      <c r="I574" s="4">
        <v>2485.81</v>
      </c>
      <c r="J574" s="4">
        <v>7599</v>
      </c>
    </row>
    <row r="575" spans="1:10" ht="11.25" customHeight="1" x14ac:dyDescent="0.25">
      <c r="A575" s="8" t="s">
        <v>787</v>
      </c>
      <c r="B575" s="4" t="s">
        <v>788</v>
      </c>
      <c r="C575" s="4">
        <v>6099.45</v>
      </c>
      <c r="D575" s="4">
        <f t="shared" si="52"/>
        <v>3985.3599999999997</v>
      </c>
      <c r="E575" s="4">
        <v>10084.81</v>
      </c>
      <c r="F575" s="4">
        <v>1222.3599999999999</v>
      </c>
      <c r="G575" s="4">
        <v>701.44</v>
      </c>
      <c r="H575" s="4">
        <f t="shared" si="53"/>
        <v>3306.0100000000011</v>
      </c>
      <c r="I575" s="4">
        <v>5229.8100000000004</v>
      </c>
      <c r="J575" s="4">
        <v>4855</v>
      </c>
    </row>
    <row r="576" spans="1:10" ht="11.25" customHeight="1" x14ac:dyDescent="0.25">
      <c r="A576" s="8" t="s">
        <v>789</v>
      </c>
      <c r="B576" s="4" t="s">
        <v>790</v>
      </c>
      <c r="C576" s="4">
        <v>6104.4</v>
      </c>
      <c r="D576" s="4">
        <f t="shared" si="52"/>
        <v>3985.3600000000006</v>
      </c>
      <c r="E576" s="4">
        <v>10089.76</v>
      </c>
      <c r="F576" s="4">
        <v>1223.42</v>
      </c>
      <c r="G576" s="4">
        <v>702.01</v>
      </c>
      <c r="H576" s="4">
        <f t="shared" si="53"/>
        <v>161.33000000000015</v>
      </c>
      <c r="I576" s="4">
        <v>2086.7600000000002</v>
      </c>
      <c r="J576" s="4">
        <v>8003</v>
      </c>
    </row>
    <row r="577" spans="1:10" ht="11.25" customHeight="1" x14ac:dyDescent="0.25">
      <c r="A577" s="8" t="s">
        <v>791</v>
      </c>
      <c r="B577" s="4" t="s">
        <v>792</v>
      </c>
      <c r="C577" s="4">
        <v>6099.45</v>
      </c>
      <c r="D577" s="4">
        <f t="shared" si="52"/>
        <v>3355.2799999999997</v>
      </c>
      <c r="E577" s="4">
        <v>9454.73</v>
      </c>
      <c r="F577" s="4">
        <v>1087.78</v>
      </c>
      <c r="G577" s="4">
        <v>701.44</v>
      </c>
      <c r="H577" s="4">
        <f t="shared" si="53"/>
        <v>4232.5099999999993</v>
      </c>
      <c r="I577" s="4">
        <v>6021.73</v>
      </c>
      <c r="J577" s="4">
        <v>3433</v>
      </c>
    </row>
    <row r="578" spans="1:10" ht="11.25" customHeight="1" x14ac:dyDescent="0.25">
      <c r="A578" s="8" t="s">
        <v>793</v>
      </c>
      <c r="B578" s="4" t="s">
        <v>794</v>
      </c>
      <c r="C578" s="4">
        <v>6099.45</v>
      </c>
      <c r="D578" s="4">
        <f t="shared" si="52"/>
        <v>3670.3200000000006</v>
      </c>
      <c r="E578" s="4">
        <v>9769.77</v>
      </c>
      <c r="F578" s="4">
        <v>1155.07</v>
      </c>
      <c r="G578" s="4">
        <v>701.44</v>
      </c>
      <c r="H578" s="4">
        <f t="shared" si="53"/>
        <v>62.259999999999991</v>
      </c>
      <c r="I578" s="4">
        <v>1918.77</v>
      </c>
      <c r="J578" s="4">
        <v>7851</v>
      </c>
    </row>
    <row r="579" spans="1:10" ht="11.25" customHeight="1" x14ac:dyDescent="0.25">
      <c r="A579" s="8" t="s">
        <v>795</v>
      </c>
      <c r="B579" s="4" t="s">
        <v>796</v>
      </c>
      <c r="C579" s="4">
        <v>6099.45</v>
      </c>
      <c r="D579" s="4">
        <f t="shared" si="52"/>
        <v>3670.3200000000006</v>
      </c>
      <c r="E579" s="4">
        <v>9769.77</v>
      </c>
      <c r="F579" s="4">
        <v>1155.07</v>
      </c>
      <c r="G579" s="4">
        <v>701.44</v>
      </c>
      <c r="H579" s="4">
        <f t="shared" si="53"/>
        <v>4826.26</v>
      </c>
      <c r="I579" s="4">
        <v>6682.77</v>
      </c>
      <c r="J579" s="4">
        <v>3087</v>
      </c>
    </row>
    <row r="580" spans="1:10" ht="11.25" customHeight="1" x14ac:dyDescent="0.25">
      <c r="A580" s="8" t="s">
        <v>797</v>
      </c>
      <c r="B580" s="4" t="s">
        <v>798</v>
      </c>
      <c r="C580" s="4">
        <v>6099.45</v>
      </c>
      <c r="D580" s="4">
        <f t="shared" si="52"/>
        <v>3040.2400000000007</v>
      </c>
      <c r="E580" s="4">
        <v>9139.69</v>
      </c>
      <c r="F580" s="4">
        <v>1020.49</v>
      </c>
      <c r="G580" s="4">
        <v>701.44</v>
      </c>
      <c r="H580" s="4">
        <f t="shared" si="53"/>
        <v>3224.76</v>
      </c>
      <c r="I580" s="4">
        <v>4946.6899999999996</v>
      </c>
      <c r="J580" s="4">
        <v>4193</v>
      </c>
    </row>
    <row r="581" spans="1:10" ht="11.25" customHeight="1" x14ac:dyDescent="0.25">
      <c r="A581" s="8" t="s">
        <v>799</v>
      </c>
      <c r="B581" s="4" t="s">
        <v>800</v>
      </c>
      <c r="C581" s="4">
        <v>6099.45</v>
      </c>
      <c r="D581" s="4">
        <f t="shared" si="52"/>
        <v>3040.2400000000007</v>
      </c>
      <c r="E581" s="4">
        <v>9139.69</v>
      </c>
      <c r="F581" s="4">
        <v>1020.49</v>
      </c>
      <c r="G581" s="4">
        <v>701.44</v>
      </c>
      <c r="H581" s="4">
        <f t="shared" si="53"/>
        <v>2999.7599999999993</v>
      </c>
      <c r="I581" s="4">
        <v>4721.6899999999996</v>
      </c>
      <c r="J581" s="4">
        <v>4418</v>
      </c>
    </row>
    <row r="582" spans="1:10" ht="11.25" customHeight="1" x14ac:dyDescent="0.25">
      <c r="A582" s="8" t="s">
        <v>801</v>
      </c>
      <c r="B582" s="4" t="s">
        <v>802</v>
      </c>
      <c r="C582" s="4">
        <v>6499.95</v>
      </c>
      <c r="D582" s="4">
        <f t="shared" si="52"/>
        <v>0</v>
      </c>
      <c r="E582" s="4">
        <v>6499.95</v>
      </c>
      <c r="F582" s="4">
        <v>544.59</v>
      </c>
      <c r="G582" s="4">
        <v>747.49</v>
      </c>
      <c r="H582" s="4">
        <f t="shared" si="53"/>
        <v>3250.87</v>
      </c>
      <c r="I582" s="4">
        <v>4542.95</v>
      </c>
      <c r="J582" s="4">
        <v>1957</v>
      </c>
    </row>
    <row r="583" spans="1:10" ht="11.25" customHeight="1" x14ac:dyDescent="0.25">
      <c r="A583" s="8" t="s">
        <v>803</v>
      </c>
      <c r="B583" s="4" t="s">
        <v>804</v>
      </c>
      <c r="C583" s="4">
        <v>6499.95</v>
      </c>
      <c r="D583" s="4">
        <f t="shared" si="52"/>
        <v>0</v>
      </c>
      <c r="E583" s="4">
        <v>6499.95</v>
      </c>
      <c r="F583" s="4">
        <v>544.59</v>
      </c>
      <c r="G583" s="4">
        <v>747.49</v>
      </c>
      <c r="H583" s="4">
        <f t="shared" si="53"/>
        <v>0.87000000000000455</v>
      </c>
      <c r="I583" s="4">
        <v>1292.95</v>
      </c>
      <c r="J583" s="4">
        <v>5207</v>
      </c>
    </row>
    <row r="584" spans="1:10" ht="11.25" customHeight="1" x14ac:dyDescent="0.25">
      <c r="A584" s="8" t="s">
        <v>805</v>
      </c>
      <c r="B584" s="4" t="s">
        <v>806</v>
      </c>
      <c r="C584" s="4">
        <v>6499.95</v>
      </c>
      <c r="D584" s="4">
        <f t="shared" si="52"/>
        <v>0</v>
      </c>
      <c r="E584" s="4">
        <v>6499.95</v>
      </c>
      <c r="F584" s="4">
        <v>544.59</v>
      </c>
      <c r="G584" s="4">
        <v>747.49</v>
      </c>
      <c r="H584" s="4">
        <f t="shared" si="53"/>
        <v>-0.12999999999999545</v>
      </c>
      <c r="I584" s="4">
        <v>1291.95</v>
      </c>
      <c r="J584" s="4">
        <v>5208</v>
      </c>
    </row>
    <row r="585" spans="1:10" ht="11.25" customHeight="1" x14ac:dyDescent="0.25">
      <c r="A585" s="8" t="s">
        <v>807</v>
      </c>
      <c r="B585" s="4" t="s">
        <v>808</v>
      </c>
      <c r="C585" s="4">
        <v>6099.45</v>
      </c>
      <c r="D585" s="4">
        <f t="shared" si="52"/>
        <v>2725.2</v>
      </c>
      <c r="E585" s="4">
        <v>8824.65</v>
      </c>
      <c r="F585" s="4">
        <v>953.19</v>
      </c>
      <c r="G585" s="4">
        <v>701.44</v>
      </c>
      <c r="H585" s="4">
        <f t="shared" si="53"/>
        <v>3110.0199999999995</v>
      </c>
      <c r="I585" s="4">
        <v>4764.6499999999996</v>
      </c>
      <c r="J585" s="4">
        <v>4060</v>
      </c>
    </row>
    <row r="586" spans="1:10" ht="11.25" customHeight="1" x14ac:dyDescent="0.25">
      <c r="A586" s="8" t="s">
        <v>809</v>
      </c>
      <c r="B586" s="4" t="s">
        <v>810</v>
      </c>
      <c r="C586" s="4">
        <v>6499.95</v>
      </c>
      <c r="D586" s="4">
        <f t="shared" si="52"/>
        <v>0</v>
      </c>
      <c r="E586" s="4">
        <v>6499.95</v>
      </c>
      <c r="F586" s="4">
        <v>544.59</v>
      </c>
      <c r="G586" s="4">
        <v>747.49</v>
      </c>
      <c r="H586" s="4">
        <f t="shared" si="53"/>
        <v>3248.87</v>
      </c>
      <c r="I586" s="4">
        <v>4540.95</v>
      </c>
      <c r="J586" s="4">
        <v>1959</v>
      </c>
    </row>
    <row r="587" spans="1:10" ht="11.25" customHeight="1" x14ac:dyDescent="0.25">
      <c r="A587" s="8" t="s">
        <v>811</v>
      </c>
      <c r="B587" s="4" t="s">
        <v>812</v>
      </c>
      <c r="C587" s="4">
        <v>6099.45</v>
      </c>
      <c r="D587" s="4">
        <f t="shared" si="52"/>
        <v>2725.2</v>
      </c>
      <c r="E587" s="4">
        <v>8824.65</v>
      </c>
      <c r="F587" s="4">
        <v>953.19</v>
      </c>
      <c r="G587" s="4">
        <v>701.44</v>
      </c>
      <c r="H587" s="4">
        <f t="shared" si="53"/>
        <v>622.02</v>
      </c>
      <c r="I587" s="4">
        <v>2276.65</v>
      </c>
      <c r="J587" s="4">
        <v>6548</v>
      </c>
    </row>
    <row r="588" spans="1:10" ht="11.25" customHeight="1" x14ac:dyDescent="0.25">
      <c r="A588" s="8" t="s">
        <v>813</v>
      </c>
      <c r="B588" s="4" t="s">
        <v>814</v>
      </c>
      <c r="C588" s="4">
        <v>15000</v>
      </c>
      <c r="D588" s="4">
        <f t="shared" si="52"/>
        <v>0</v>
      </c>
      <c r="E588" s="4">
        <v>15000</v>
      </c>
      <c r="F588" s="4">
        <v>2272.25</v>
      </c>
      <c r="G588" s="4">
        <v>1725</v>
      </c>
      <c r="H588" s="4">
        <f t="shared" si="53"/>
        <v>-0.25</v>
      </c>
      <c r="I588" s="4">
        <v>3997</v>
      </c>
      <c r="J588" s="4">
        <v>11003</v>
      </c>
    </row>
    <row r="589" spans="1:10" ht="11.25" customHeight="1" x14ac:dyDescent="0.25">
      <c r="A589" s="8" t="s">
        <v>815</v>
      </c>
      <c r="B589" s="4" t="s">
        <v>816</v>
      </c>
      <c r="C589" s="4">
        <v>5728.05</v>
      </c>
      <c r="D589" s="4">
        <f t="shared" si="52"/>
        <v>2725.2</v>
      </c>
      <c r="E589" s="4">
        <v>8453.25</v>
      </c>
      <c r="F589" s="4">
        <v>880.69</v>
      </c>
      <c r="G589" s="4">
        <v>658.73</v>
      </c>
      <c r="H589" s="4">
        <f t="shared" si="53"/>
        <v>3223.8300000000004</v>
      </c>
      <c r="I589" s="4">
        <v>4763.25</v>
      </c>
      <c r="J589" s="4">
        <v>3690</v>
      </c>
    </row>
    <row r="590" spans="1:10" ht="11.25" customHeight="1" x14ac:dyDescent="0.25">
      <c r="A590" s="8" t="s">
        <v>817</v>
      </c>
      <c r="B590" s="4" t="s">
        <v>818</v>
      </c>
      <c r="C590" s="4">
        <v>6499.95</v>
      </c>
      <c r="D590" s="4">
        <f t="shared" si="52"/>
        <v>0</v>
      </c>
      <c r="E590" s="4">
        <v>6499.95</v>
      </c>
      <c r="F590" s="4">
        <v>544.59</v>
      </c>
      <c r="G590" s="4">
        <v>747.49</v>
      </c>
      <c r="H590" s="4">
        <f t="shared" si="53"/>
        <v>3250.87</v>
      </c>
      <c r="I590" s="4">
        <v>4542.95</v>
      </c>
      <c r="J590" s="4">
        <v>1957</v>
      </c>
    </row>
    <row r="591" spans="1:10" ht="11.25" customHeight="1" x14ac:dyDescent="0.25">
      <c r="A591" s="8" t="s">
        <v>819</v>
      </c>
      <c r="B591" s="4" t="s">
        <v>820</v>
      </c>
      <c r="C591" s="4">
        <v>6499.95</v>
      </c>
      <c r="D591" s="4">
        <f t="shared" si="52"/>
        <v>0</v>
      </c>
      <c r="E591" s="4">
        <v>6499.95</v>
      </c>
      <c r="F591" s="4">
        <v>544.59</v>
      </c>
      <c r="G591" s="4">
        <v>747.49</v>
      </c>
      <c r="H591" s="4">
        <f t="shared" si="53"/>
        <v>0.87000000000000455</v>
      </c>
      <c r="I591" s="4">
        <v>1292.95</v>
      </c>
      <c r="J591" s="4">
        <v>5207</v>
      </c>
    </row>
    <row r="592" spans="1:10" ht="11.25" customHeight="1" x14ac:dyDescent="0.25">
      <c r="A592" s="8" t="s">
        <v>821</v>
      </c>
      <c r="B592" s="4" t="s">
        <v>822</v>
      </c>
      <c r="C592" s="4">
        <v>6499.95</v>
      </c>
      <c r="D592" s="4">
        <f t="shared" si="52"/>
        <v>0</v>
      </c>
      <c r="E592" s="4">
        <v>6499.95</v>
      </c>
      <c r="F592" s="4">
        <v>544.59</v>
      </c>
      <c r="G592" s="4">
        <v>747.49</v>
      </c>
      <c r="H592" s="4">
        <f t="shared" si="53"/>
        <v>-1.1299999999999955</v>
      </c>
      <c r="I592" s="4">
        <v>1290.95</v>
      </c>
      <c r="J592" s="4">
        <v>5209</v>
      </c>
    </row>
    <row r="593" spans="1:10" ht="11.25" customHeight="1" x14ac:dyDescent="0.25">
      <c r="A593" s="8" t="s">
        <v>823</v>
      </c>
      <c r="B593" s="4" t="s">
        <v>824</v>
      </c>
      <c r="C593" s="4">
        <v>5728.05</v>
      </c>
      <c r="D593" s="4">
        <f t="shared" si="52"/>
        <v>2725.2</v>
      </c>
      <c r="E593" s="4">
        <v>8453.25</v>
      </c>
      <c r="F593" s="4">
        <v>880.69</v>
      </c>
      <c r="G593" s="4">
        <v>658.73</v>
      </c>
      <c r="H593" s="4">
        <f t="shared" si="53"/>
        <v>57.829999999999927</v>
      </c>
      <c r="I593" s="4">
        <v>1597.25</v>
      </c>
      <c r="J593" s="4">
        <v>6856</v>
      </c>
    </row>
    <row r="594" spans="1:10" ht="11.25" customHeight="1" x14ac:dyDescent="0.25">
      <c r="A594" s="8" t="s">
        <v>825</v>
      </c>
      <c r="B594" s="4" t="s">
        <v>826</v>
      </c>
      <c r="C594" s="4">
        <v>6499.95</v>
      </c>
      <c r="D594" s="4">
        <f t="shared" si="52"/>
        <v>0</v>
      </c>
      <c r="E594" s="4">
        <v>6499.95</v>
      </c>
      <c r="F594" s="4">
        <v>544.59</v>
      </c>
      <c r="G594" s="4">
        <v>747.49</v>
      </c>
      <c r="H594" s="4">
        <f t="shared" si="53"/>
        <v>2784.87</v>
      </c>
      <c r="I594" s="4">
        <v>4076.95</v>
      </c>
      <c r="J594" s="4">
        <v>2423</v>
      </c>
    </row>
    <row r="595" spans="1:10" ht="11.25" customHeight="1" x14ac:dyDescent="0.25">
      <c r="A595" s="8" t="s">
        <v>827</v>
      </c>
      <c r="B595" s="4" t="s">
        <v>828</v>
      </c>
      <c r="C595" s="4">
        <v>6499.95</v>
      </c>
      <c r="D595" s="4">
        <f t="shared" si="52"/>
        <v>0</v>
      </c>
      <c r="E595" s="4">
        <v>6499.95</v>
      </c>
      <c r="F595" s="4">
        <v>544.59</v>
      </c>
      <c r="G595" s="4">
        <v>747.49</v>
      </c>
      <c r="H595" s="4">
        <f t="shared" si="53"/>
        <v>1623.87</v>
      </c>
      <c r="I595" s="4">
        <v>2915.95</v>
      </c>
      <c r="J595" s="4">
        <v>3584</v>
      </c>
    </row>
    <row r="596" spans="1:10" ht="11.25" customHeight="1" x14ac:dyDescent="0.25">
      <c r="A596" s="19" t="s">
        <v>34</v>
      </c>
      <c r="B596" s="10"/>
      <c r="C596" s="10" t="s">
        <v>35</v>
      </c>
      <c r="D596" s="10" t="s">
        <v>35</v>
      </c>
      <c r="E596" s="10" t="s">
        <v>35</v>
      </c>
      <c r="F596" s="10" t="s">
        <v>35</v>
      </c>
      <c r="G596" s="10" t="s">
        <v>35</v>
      </c>
      <c r="H596" s="10" t="s">
        <v>35</v>
      </c>
      <c r="I596" s="10" t="s">
        <v>35</v>
      </c>
      <c r="J596" s="10" t="s">
        <v>35</v>
      </c>
    </row>
    <row r="597" spans="1:10" ht="11.25" customHeight="1" x14ac:dyDescent="0.25">
      <c r="A597" s="8"/>
      <c r="B597" s="4"/>
      <c r="C597" s="20">
        <v>213735.45</v>
      </c>
      <c r="D597" s="4">
        <f>E597-C597</f>
        <v>76726.51999999996</v>
      </c>
      <c r="E597" s="20">
        <v>290461.96999999997</v>
      </c>
      <c r="F597" s="20">
        <v>32188.03</v>
      </c>
      <c r="G597" s="20">
        <v>24579.61</v>
      </c>
      <c r="H597" s="4">
        <f>I597-G597-F597</f>
        <v>63107.33</v>
      </c>
      <c r="I597" s="20">
        <v>119874.97</v>
      </c>
      <c r="J597" s="20">
        <v>170587</v>
      </c>
    </row>
    <row r="598" spans="1:10" ht="11.25" customHeight="1" x14ac:dyDescent="0.25">
      <c r="A598" s="8"/>
      <c r="B598" s="4"/>
      <c r="C598" s="4"/>
      <c r="D598" s="4"/>
      <c r="E598" s="4"/>
      <c r="F598" s="4"/>
      <c r="G598" s="4"/>
      <c r="H598" s="4"/>
      <c r="I598" s="4"/>
      <c r="J598" s="4"/>
    </row>
    <row r="599" spans="1:10" ht="11.25" customHeight="1" x14ac:dyDescent="0.25">
      <c r="A599" s="18" t="s">
        <v>829</v>
      </c>
      <c r="B599" s="4"/>
      <c r="C599" s="4"/>
      <c r="D599" s="4"/>
      <c r="E599" s="4"/>
      <c r="F599" s="4"/>
      <c r="G599" s="4"/>
      <c r="H599" s="4"/>
      <c r="I599" s="4"/>
      <c r="J599" s="4"/>
    </row>
    <row r="600" spans="1:10" ht="11.25" customHeight="1" x14ac:dyDescent="0.25">
      <c r="A600" s="8" t="s">
        <v>830</v>
      </c>
      <c r="B600" s="4" t="s">
        <v>831</v>
      </c>
      <c r="C600" s="4">
        <v>15000</v>
      </c>
      <c r="D600" s="4">
        <f>E600-C600</f>
        <v>0</v>
      </c>
      <c r="E600" s="4">
        <v>15000</v>
      </c>
      <c r="F600" s="4">
        <v>2272.25</v>
      </c>
      <c r="G600" s="4">
        <v>1725</v>
      </c>
      <c r="H600" s="4">
        <f>I600-G600-F600</f>
        <v>-0.25</v>
      </c>
      <c r="I600" s="4">
        <v>3997</v>
      </c>
      <c r="J600" s="4">
        <v>11003</v>
      </c>
    </row>
    <row r="601" spans="1:10" ht="11.25" customHeight="1" x14ac:dyDescent="0.25">
      <c r="A601" s="19" t="s">
        <v>34</v>
      </c>
      <c r="B601" s="10"/>
      <c r="C601" s="10" t="s">
        <v>35</v>
      </c>
      <c r="D601" s="10" t="s">
        <v>35</v>
      </c>
      <c r="E601" s="10" t="s">
        <v>35</v>
      </c>
      <c r="F601" s="10" t="s">
        <v>35</v>
      </c>
      <c r="G601" s="10" t="s">
        <v>35</v>
      </c>
      <c r="H601" s="10" t="s">
        <v>35</v>
      </c>
      <c r="I601" s="10" t="s">
        <v>35</v>
      </c>
      <c r="J601" s="10" t="s">
        <v>35</v>
      </c>
    </row>
    <row r="602" spans="1:10" ht="11.25" customHeight="1" x14ac:dyDescent="0.25">
      <c r="A602" s="8"/>
      <c r="B602" s="4"/>
      <c r="C602" s="20">
        <v>15000</v>
      </c>
      <c r="D602" s="4">
        <f>E602-C602</f>
        <v>0</v>
      </c>
      <c r="E602" s="20">
        <v>15000</v>
      </c>
      <c r="F602" s="20">
        <v>2272.25</v>
      </c>
      <c r="G602" s="20">
        <v>1725</v>
      </c>
      <c r="H602" s="4">
        <f>I602-G602-F602</f>
        <v>-0.25</v>
      </c>
      <c r="I602" s="20">
        <v>3997</v>
      </c>
      <c r="J602" s="20">
        <v>11003</v>
      </c>
    </row>
    <row r="603" spans="1:10" ht="11.25" customHeight="1" x14ac:dyDescent="0.25">
      <c r="A603" s="8"/>
      <c r="B603" s="4"/>
      <c r="C603" s="4"/>
      <c r="D603" s="4"/>
      <c r="E603" s="4"/>
      <c r="F603" s="4"/>
      <c r="G603" s="4"/>
      <c r="H603" s="4"/>
      <c r="I603" s="4"/>
      <c r="J603" s="4"/>
    </row>
    <row r="604" spans="1:10" ht="11.25" customHeight="1" x14ac:dyDescent="0.25">
      <c r="A604" s="18" t="s">
        <v>832</v>
      </c>
      <c r="B604" s="4"/>
      <c r="C604" s="4"/>
      <c r="D604" s="4"/>
      <c r="E604" s="4"/>
      <c r="F604" s="4"/>
      <c r="G604" s="4"/>
      <c r="H604" s="4"/>
      <c r="I604" s="4"/>
      <c r="J604" s="4"/>
    </row>
    <row r="605" spans="1:10" ht="11.25" customHeight="1" x14ac:dyDescent="0.25">
      <c r="A605" s="8" t="s">
        <v>833</v>
      </c>
      <c r="B605" s="4" t="s">
        <v>834</v>
      </c>
      <c r="C605" s="4">
        <v>9000</v>
      </c>
      <c r="D605" s="4">
        <f>E605-C605</f>
        <v>0</v>
      </c>
      <c r="E605" s="4">
        <v>9000</v>
      </c>
      <c r="F605" s="4">
        <v>990.65</v>
      </c>
      <c r="G605" s="4">
        <v>1035</v>
      </c>
      <c r="H605" s="4">
        <f>I605-G605-F605</f>
        <v>0.35000000000002274</v>
      </c>
      <c r="I605" s="4">
        <v>2026</v>
      </c>
      <c r="J605" s="4">
        <v>6974</v>
      </c>
    </row>
    <row r="606" spans="1:10" ht="11.25" customHeight="1" x14ac:dyDescent="0.25">
      <c r="A606" s="19" t="s">
        <v>34</v>
      </c>
      <c r="B606" s="10"/>
      <c r="C606" s="10" t="s">
        <v>35</v>
      </c>
      <c r="D606" s="10" t="s">
        <v>35</v>
      </c>
      <c r="E606" s="10" t="s">
        <v>35</v>
      </c>
      <c r="F606" s="10" t="s">
        <v>35</v>
      </c>
      <c r="G606" s="10" t="s">
        <v>35</v>
      </c>
      <c r="H606" s="10" t="s">
        <v>35</v>
      </c>
      <c r="I606" s="10" t="s">
        <v>35</v>
      </c>
      <c r="J606" s="10" t="s">
        <v>35</v>
      </c>
    </row>
    <row r="607" spans="1:10" ht="11.25" customHeight="1" x14ac:dyDescent="0.25">
      <c r="A607" s="8"/>
      <c r="B607" s="4"/>
      <c r="C607" s="20">
        <v>9000</v>
      </c>
      <c r="D607" s="4">
        <f>E607-C607</f>
        <v>0</v>
      </c>
      <c r="E607" s="20">
        <v>9000</v>
      </c>
      <c r="F607" s="20">
        <v>990.65</v>
      </c>
      <c r="G607" s="20">
        <v>1035</v>
      </c>
      <c r="H607" s="4">
        <f>I607-G607-F607</f>
        <v>0.35000000000002274</v>
      </c>
      <c r="I607" s="20">
        <v>2026</v>
      </c>
      <c r="J607" s="20">
        <v>6974</v>
      </c>
    </row>
    <row r="608" spans="1:10" ht="11.25" customHeight="1" x14ac:dyDescent="0.25">
      <c r="A608" s="8"/>
      <c r="B608" s="4"/>
      <c r="C608" s="4"/>
      <c r="D608" s="4"/>
      <c r="E608" s="4"/>
      <c r="F608" s="4"/>
      <c r="G608" s="4"/>
      <c r="H608" s="4"/>
      <c r="I608" s="4"/>
      <c r="J608" s="4"/>
    </row>
    <row r="609" spans="1:10" ht="11.25" customHeight="1" x14ac:dyDescent="0.25">
      <c r="A609" s="18" t="s">
        <v>835</v>
      </c>
      <c r="B609" s="4"/>
      <c r="C609" s="4"/>
      <c r="D609" s="4"/>
      <c r="E609" s="4"/>
      <c r="F609" s="4"/>
      <c r="G609" s="4"/>
      <c r="H609" s="4"/>
      <c r="I609" s="4"/>
      <c r="J609" s="4"/>
    </row>
    <row r="610" spans="1:10" ht="11.25" customHeight="1" x14ac:dyDescent="0.25">
      <c r="A610" s="8" t="s">
        <v>836</v>
      </c>
      <c r="B610" s="4" t="s">
        <v>837</v>
      </c>
      <c r="C610" s="4">
        <v>15000</v>
      </c>
      <c r="D610" s="4">
        <f>E610-C610</f>
        <v>0</v>
      </c>
      <c r="E610" s="4">
        <v>15000</v>
      </c>
      <c r="F610" s="4">
        <v>2272.25</v>
      </c>
      <c r="G610" s="4">
        <v>1725</v>
      </c>
      <c r="H610" s="4">
        <f>I610-G610-F610</f>
        <v>6428.75</v>
      </c>
      <c r="I610" s="4">
        <v>10426</v>
      </c>
      <c r="J610" s="4">
        <v>4574</v>
      </c>
    </row>
    <row r="611" spans="1:10" ht="11.25" customHeight="1" x14ac:dyDescent="0.25">
      <c r="A611" s="19" t="s">
        <v>34</v>
      </c>
      <c r="B611" s="10"/>
      <c r="C611" s="10" t="s">
        <v>35</v>
      </c>
      <c r="D611" s="10" t="s">
        <v>35</v>
      </c>
      <c r="E611" s="10" t="s">
        <v>35</v>
      </c>
      <c r="F611" s="10" t="s">
        <v>35</v>
      </c>
      <c r="G611" s="10" t="s">
        <v>35</v>
      </c>
      <c r="H611" s="10" t="s">
        <v>35</v>
      </c>
      <c r="I611" s="10" t="s">
        <v>35</v>
      </c>
      <c r="J611" s="10" t="s">
        <v>35</v>
      </c>
    </row>
    <row r="612" spans="1:10" ht="11.25" customHeight="1" x14ac:dyDescent="0.25">
      <c r="A612" s="8"/>
      <c r="B612" s="4"/>
      <c r="C612" s="20">
        <v>15000</v>
      </c>
      <c r="D612" s="4">
        <f>E612-C612</f>
        <v>0</v>
      </c>
      <c r="E612" s="20">
        <v>15000</v>
      </c>
      <c r="F612" s="20">
        <v>2272.25</v>
      </c>
      <c r="G612" s="20">
        <v>1725</v>
      </c>
      <c r="H612" s="4">
        <f>I612-G612-F612</f>
        <v>6428.75</v>
      </c>
      <c r="I612" s="20">
        <v>10426</v>
      </c>
      <c r="J612" s="20">
        <v>4574</v>
      </c>
    </row>
    <row r="613" spans="1:10" ht="11.25" customHeight="1" x14ac:dyDescent="0.25">
      <c r="A613" s="8"/>
      <c r="B613" s="4"/>
      <c r="C613" s="4"/>
      <c r="D613" s="4"/>
      <c r="E613" s="4"/>
      <c r="F613" s="4"/>
      <c r="G613" s="4"/>
      <c r="H613" s="4"/>
      <c r="I613" s="4"/>
      <c r="J613" s="4"/>
    </row>
    <row r="614" spans="1:10" ht="11.25" customHeight="1" x14ac:dyDescent="0.25">
      <c r="A614" s="18" t="s">
        <v>838</v>
      </c>
      <c r="B614" s="4"/>
      <c r="C614" s="4"/>
      <c r="D614" s="4"/>
      <c r="E614" s="4"/>
      <c r="F614" s="4"/>
      <c r="G614" s="4"/>
      <c r="H614" s="4"/>
      <c r="I614" s="4"/>
      <c r="J614" s="4"/>
    </row>
    <row r="615" spans="1:10" ht="11.25" customHeight="1" x14ac:dyDescent="0.25">
      <c r="A615" s="8" t="s">
        <v>839</v>
      </c>
      <c r="B615" s="4" t="s">
        <v>840</v>
      </c>
      <c r="C615" s="4">
        <v>9000</v>
      </c>
      <c r="D615" s="4">
        <f>E615-C615</f>
        <v>0</v>
      </c>
      <c r="E615" s="4">
        <v>9000</v>
      </c>
      <c r="F615" s="4">
        <v>990.65</v>
      </c>
      <c r="G615" s="4">
        <v>1035</v>
      </c>
      <c r="H615" s="4">
        <f>I615-G615-F615</f>
        <v>3374.35</v>
      </c>
      <c r="I615" s="4">
        <v>5400</v>
      </c>
      <c r="J615" s="4">
        <v>3600</v>
      </c>
    </row>
    <row r="616" spans="1:10" ht="11.25" customHeight="1" x14ac:dyDescent="0.25">
      <c r="A616" s="19" t="s">
        <v>34</v>
      </c>
      <c r="B616" s="10"/>
      <c r="C616" s="10" t="s">
        <v>35</v>
      </c>
      <c r="D616" s="10" t="s">
        <v>35</v>
      </c>
      <c r="E616" s="10" t="s">
        <v>35</v>
      </c>
      <c r="F616" s="10" t="s">
        <v>35</v>
      </c>
      <c r="G616" s="10" t="s">
        <v>35</v>
      </c>
      <c r="H616" s="10" t="s">
        <v>35</v>
      </c>
      <c r="I616" s="10" t="s">
        <v>35</v>
      </c>
      <c r="J616" s="10" t="s">
        <v>35</v>
      </c>
    </row>
    <row r="617" spans="1:10" ht="11.25" customHeight="1" x14ac:dyDescent="0.25">
      <c r="A617" s="8"/>
      <c r="B617" s="4"/>
      <c r="C617" s="20">
        <v>9000</v>
      </c>
      <c r="D617" s="4">
        <f>E617-C617</f>
        <v>0</v>
      </c>
      <c r="E617" s="20">
        <v>9000</v>
      </c>
      <c r="F617" s="20">
        <v>990.65</v>
      </c>
      <c r="G617" s="20">
        <v>1035</v>
      </c>
      <c r="H617" s="4">
        <f>I617-G617-F617</f>
        <v>3374.35</v>
      </c>
      <c r="I617" s="20">
        <v>5400</v>
      </c>
      <c r="J617" s="20">
        <v>3600</v>
      </c>
    </row>
    <row r="618" spans="1:10" ht="11.25" customHeight="1" x14ac:dyDescent="0.25">
      <c r="A618" s="8"/>
      <c r="B618" s="4"/>
      <c r="C618" s="4"/>
      <c r="D618" s="4"/>
      <c r="E618" s="4"/>
      <c r="F618" s="4"/>
      <c r="G618" s="4"/>
      <c r="H618" s="4"/>
      <c r="I618" s="4"/>
      <c r="J618" s="4"/>
    </row>
    <row r="619" spans="1:10" ht="11.25" customHeight="1" x14ac:dyDescent="0.25">
      <c r="A619" s="18" t="s">
        <v>841</v>
      </c>
      <c r="B619" s="4"/>
      <c r="C619" s="4"/>
      <c r="D619" s="4"/>
      <c r="E619" s="4"/>
      <c r="F619" s="4"/>
      <c r="G619" s="4"/>
      <c r="H619" s="4"/>
      <c r="I619" s="4"/>
      <c r="J619" s="4"/>
    </row>
    <row r="620" spans="1:10" ht="11.25" customHeight="1" x14ac:dyDescent="0.25">
      <c r="A620" s="8" t="s">
        <v>842</v>
      </c>
      <c r="B620" s="4" t="s">
        <v>843</v>
      </c>
      <c r="C620" s="4">
        <v>15000</v>
      </c>
      <c r="D620" s="4">
        <f>E620-C620</f>
        <v>0</v>
      </c>
      <c r="E620" s="4">
        <v>15000</v>
      </c>
      <c r="F620" s="4">
        <v>2272.25</v>
      </c>
      <c r="G620" s="4">
        <v>1725</v>
      </c>
      <c r="H620" s="4">
        <f>I620-G620-F620</f>
        <v>-0.25</v>
      </c>
      <c r="I620" s="4">
        <v>3997</v>
      </c>
      <c r="J620" s="4">
        <v>11003</v>
      </c>
    </row>
    <row r="621" spans="1:10" ht="11.25" customHeight="1" x14ac:dyDescent="0.25">
      <c r="A621" s="19" t="s">
        <v>34</v>
      </c>
      <c r="B621" s="10"/>
      <c r="C621" s="10" t="s">
        <v>35</v>
      </c>
      <c r="D621" s="10" t="s">
        <v>35</v>
      </c>
      <c r="E621" s="10" t="s">
        <v>35</v>
      </c>
      <c r="F621" s="10" t="s">
        <v>35</v>
      </c>
      <c r="G621" s="10" t="s">
        <v>35</v>
      </c>
      <c r="H621" s="10" t="s">
        <v>35</v>
      </c>
      <c r="I621" s="10" t="s">
        <v>35</v>
      </c>
      <c r="J621" s="10" t="s">
        <v>35</v>
      </c>
    </row>
    <row r="622" spans="1:10" ht="11.25" customHeight="1" x14ac:dyDescent="0.25">
      <c r="A622" s="8"/>
      <c r="B622" s="4"/>
      <c r="C622" s="20">
        <v>15000</v>
      </c>
      <c r="D622" s="4">
        <f>E622-C622</f>
        <v>0</v>
      </c>
      <c r="E622" s="20">
        <v>15000</v>
      </c>
      <c r="F622" s="20">
        <v>2272.25</v>
      </c>
      <c r="G622" s="20">
        <v>1725</v>
      </c>
      <c r="H622" s="4">
        <f>I622-G622-F622</f>
        <v>-0.25</v>
      </c>
      <c r="I622" s="20">
        <v>3997</v>
      </c>
      <c r="J622" s="20">
        <v>11003</v>
      </c>
    </row>
    <row r="623" spans="1:10" ht="11.25" customHeight="1" x14ac:dyDescent="0.25">
      <c r="A623" s="8"/>
      <c r="B623" s="4"/>
      <c r="C623" s="4"/>
      <c r="D623" s="4"/>
      <c r="E623" s="4"/>
      <c r="F623" s="4"/>
      <c r="G623" s="4"/>
      <c r="H623" s="4"/>
      <c r="I623" s="4"/>
      <c r="J623" s="4"/>
    </row>
    <row r="624" spans="1:10" ht="11.25" customHeight="1" x14ac:dyDescent="0.25">
      <c r="A624" s="18" t="s">
        <v>844</v>
      </c>
      <c r="B624" s="4"/>
      <c r="C624" s="4"/>
      <c r="D624" s="4"/>
      <c r="E624" s="4"/>
      <c r="F624" s="4"/>
      <c r="G624" s="4"/>
      <c r="H624" s="4"/>
      <c r="I624" s="4"/>
      <c r="J624" s="4"/>
    </row>
    <row r="625" spans="1:10" ht="11.25" customHeight="1" x14ac:dyDescent="0.25">
      <c r="A625" s="8" t="s">
        <v>845</v>
      </c>
      <c r="B625" s="4" t="s">
        <v>846</v>
      </c>
      <c r="C625" s="4">
        <v>6099.45</v>
      </c>
      <c r="D625" s="4">
        <f t="shared" ref="D625:D635" si="54">E625-C625</f>
        <v>3355.2799999999997</v>
      </c>
      <c r="E625" s="4">
        <v>9454.73</v>
      </c>
      <c r="F625" s="4">
        <v>1087.78</v>
      </c>
      <c r="G625" s="4">
        <v>701.44</v>
      </c>
      <c r="H625" s="4">
        <f t="shared" ref="H625:H635" si="55">I625-G625-F625</f>
        <v>3015.5099999999993</v>
      </c>
      <c r="I625" s="4">
        <v>4804.7299999999996</v>
      </c>
      <c r="J625" s="4">
        <v>4650</v>
      </c>
    </row>
    <row r="626" spans="1:10" ht="11.25" customHeight="1" x14ac:dyDescent="0.25">
      <c r="A626" s="8" t="s">
        <v>847</v>
      </c>
      <c r="B626" s="4" t="s">
        <v>848</v>
      </c>
      <c r="C626" s="4">
        <v>7921.05</v>
      </c>
      <c r="D626" s="4">
        <f t="shared" si="54"/>
        <v>3985.3599999999997</v>
      </c>
      <c r="E626" s="4">
        <v>11906.41</v>
      </c>
      <c r="F626" s="4">
        <v>1611.46</v>
      </c>
      <c r="G626" s="4">
        <v>910.92</v>
      </c>
      <c r="H626" s="4">
        <f t="shared" si="55"/>
        <v>6050.03</v>
      </c>
      <c r="I626" s="4">
        <v>8572.41</v>
      </c>
      <c r="J626" s="4">
        <v>3334</v>
      </c>
    </row>
    <row r="627" spans="1:10" ht="11.25" customHeight="1" x14ac:dyDescent="0.25">
      <c r="A627" s="8" t="s">
        <v>849</v>
      </c>
      <c r="B627" s="4" t="s">
        <v>850</v>
      </c>
      <c r="C627" s="4">
        <v>6099.45</v>
      </c>
      <c r="D627" s="4">
        <f t="shared" si="54"/>
        <v>3040.2400000000007</v>
      </c>
      <c r="E627" s="4">
        <v>9139.69</v>
      </c>
      <c r="F627" s="4">
        <v>1020.49</v>
      </c>
      <c r="G627" s="4">
        <v>701.44</v>
      </c>
      <c r="H627" s="4">
        <f t="shared" si="55"/>
        <v>4459.76</v>
      </c>
      <c r="I627" s="4">
        <v>6181.69</v>
      </c>
      <c r="J627" s="4">
        <v>2958</v>
      </c>
    </row>
    <row r="628" spans="1:10" ht="11.25" customHeight="1" x14ac:dyDescent="0.25">
      <c r="A628" s="8" t="s">
        <v>851</v>
      </c>
      <c r="B628" s="4" t="s">
        <v>852</v>
      </c>
      <c r="C628" s="4">
        <v>6540.75</v>
      </c>
      <c r="D628" s="4">
        <f t="shared" si="54"/>
        <v>3040.24</v>
      </c>
      <c r="E628" s="4">
        <v>9580.99</v>
      </c>
      <c r="F628" s="4">
        <v>1114.75</v>
      </c>
      <c r="G628" s="4">
        <v>752.19</v>
      </c>
      <c r="H628" s="4">
        <f t="shared" si="55"/>
        <v>3120.0499999999993</v>
      </c>
      <c r="I628" s="4">
        <v>4986.99</v>
      </c>
      <c r="J628" s="4">
        <v>4594</v>
      </c>
    </row>
    <row r="629" spans="1:10" ht="11.25" customHeight="1" x14ac:dyDescent="0.25">
      <c r="A629" s="8" t="s">
        <v>853</v>
      </c>
      <c r="B629" s="4" t="s">
        <v>854</v>
      </c>
      <c r="C629" s="4">
        <v>5545.35</v>
      </c>
      <c r="D629" s="4">
        <f t="shared" si="54"/>
        <v>3040.24</v>
      </c>
      <c r="E629" s="4">
        <v>8585.59</v>
      </c>
      <c r="F629" s="4">
        <v>904.4</v>
      </c>
      <c r="G629" s="4">
        <v>637.72</v>
      </c>
      <c r="H629" s="4">
        <f t="shared" si="55"/>
        <v>3545.47</v>
      </c>
      <c r="I629" s="4">
        <v>5087.59</v>
      </c>
      <c r="J629" s="4">
        <v>3498</v>
      </c>
    </row>
    <row r="630" spans="1:10" ht="11.25" customHeight="1" x14ac:dyDescent="0.25">
      <c r="A630" s="8" t="s">
        <v>855</v>
      </c>
      <c r="B630" s="4" t="s">
        <v>856</v>
      </c>
      <c r="C630" s="4">
        <v>5545.35</v>
      </c>
      <c r="D630" s="4">
        <f t="shared" si="54"/>
        <v>2800.1999999999989</v>
      </c>
      <c r="E630" s="4">
        <v>8345.5499999999993</v>
      </c>
      <c r="F630" s="4">
        <v>861.39</v>
      </c>
      <c r="G630" s="4">
        <v>637.72</v>
      </c>
      <c r="H630" s="4">
        <f t="shared" si="55"/>
        <v>3689.44</v>
      </c>
      <c r="I630" s="4">
        <v>5188.55</v>
      </c>
      <c r="J630" s="4">
        <v>3157</v>
      </c>
    </row>
    <row r="631" spans="1:10" ht="11.25" customHeight="1" x14ac:dyDescent="0.25">
      <c r="A631" s="8" t="s">
        <v>857</v>
      </c>
      <c r="B631" s="4" t="s">
        <v>858</v>
      </c>
      <c r="C631" s="4">
        <v>6230.4</v>
      </c>
      <c r="D631" s="4">
        <f t="shared" si="54"/>
        <v>3040.24</v>
      </c>
      <c r="E631" s="4">
        <v>9270.64</v>
      </c>
      <c r="F631" s="4">
        <v>1048.46</v>
      </c>
      <c r="G631" s="4">
        <v>716.5</v>
      </c>
      <c r="H631" s="4">
        <f t="shared" si="55"/>
        <v>2614.6800000000003</v>
      </c>
      <c r="I631" s="4">
        <v>4379.6400000000003</v>
      </c>
      <c r="J631" s="4">
        <v>4891</v>
      </c>
    </row>
    <row r="632" spans="1:10" ht="11.25" customHeight="1" x14ac:dyDescent="0.25">
      <c r="A632" s="8" t="s">
        <v>859</v>
      </c>
      <c r="B632" s="4" t="s">
        <v>860</v>
      </c>
      <c r="C632" s="4">
        <v>5295.3</v>
      </c>
      <c r="D632" s="4">
        <f t="shared" si="54"/>
        <v>2725.2</v>
      </c>
      <c r="E632" s="4">
        <v>8020.5</v>
      </c>
      <c r="F632" s="4">
        <v>803.14</v>
      </c>
      <c r="G632" s="4">
        <v>608.96</v>
      </c>
      <c r="H632" s="4">
        <f t="shared" si="55"/>
        <v>2700.4</v>
      </c>
      <c r="I632" s="4">
        <v>4112.5</v>
      </c>
      <c r="J632" s="4">
        <v>3908</v>
      </c>
    </row>
    <row r="633" spans="1:10" ht="11.25" customHeight="1" x14ac:dyDescent="0.25">
      <c r="A633" s="8" t="s">
        <v>861</v>
      </c>
      <c r="B633" s="4" t="s">
        <v>862</v>
      </c>
      <c r="C633" s="4">
        <v>15000</v>
      </c>
      <c r="D633" s="4">
        <f t="shared" si="54"/>
        <v>0</v>
      </c>
      <c r="E633" s="4">
        <v>15000</v>
      </c>
      <c r="F633" s="4">
        <v>2272.25</v>
      </c>
      <c r="G633" s="4">
        <v>1725</v>
      </c>
      <c r="H633" s="4">
        <f t="shared" si="55"/>
        <v>-0.25</v>
      </c>
      <c r="I633" s="4">
        <v>3997</v>
      </c>
      <c r="J633" s="4">
        <v>11003</v>
      </c>
    </row>
    <row r="634" spans="1:10" ht="11.25" customHeight="1" x14ac:dyDescent="0.25">
      <c r="A634" s="8" t="s">
        <v>863</v>
      </c>
      <c r="B634" s="4" t="s">
        <v>864</v>
      </c>
      <c r="C634" s="4">
        <v>5545.2</v>
      </c>
      <c r="D634" s="4">
        <f t="shared" si="54"/>
        <v>2725.2</v>
      </c>
      <c r="E634" s="4">
        <v>8270.4</v>
      </c>
      <c r="F634" s="4">
        <v>847.92</v>
      </c>
      <c r="G634" s="4">
        <v>637.70000000000005</v>
      </c>
      <c r="H634" s="4">
        <f t="shared" si="55"/>
        <v>2777.7799999999997</v>
      </c>
      <c r="I634" s="4">
        <v>4263.3999999999996</v>
      </c>
      <c r="J634" s="4">
        <v>4007</v>
      </c>
    </row>
    <row r="635" spans="1:10" ht="11.25" customHeight="1" x14ac:dyDescent="0.25">
      <c r="A635" s="8" t="s">
        <v>865</v>
      </c>
      <c r="B635" s="4" t="s">
        <v>866</v>
      </c>
      <c r="C635" s="4">
        <v>6540.6</v>
      </c>
      <c r="D635" s="4">
        <f t="shared" si="54"/>
        <v>2725.1999999999989</v>
      </c>
      <c r="E635" s="4">
        <v>9265.7999999999993</v>
      </c>
      <c r="F635" s="4">
        <v>1047.42</v>
      </c>
      <c r="G635" s="4">
        <v>752.17</v>
      </c>
      <c r="H635" s="4">
        <f t="shared" si="55"/>
        <v>2869.21</v>
      </c>
      <c r="I635" s="4">
        <v>4668.8</v>
      </c>
      <c r="J635" s="4">
        <v>4597</v>
      </c>
    </row>
    <row r="636" spans="1:10" ht="11.25" customHeight="1" x14ac:dyDescent="0.25">
      <c r="A636" s="19" t="s">
        <v>34</v>
      </c>
      <c r="B636" s="10"/>
      <c r="C636" s="10" t="s">
        <v>35</v>
      </c>
      <c r="D636" s="10" t="s">
        <v>35</v>
      </c>
      <c r="E636" s="10" t="s">
        <v>35</v>
      </c>
      <c r="F636" s="10" t="s">
        <v>35</v>
      </c>
      <c r="G636" s="10" t="s">
        <v>35</v>
      </c>
      <c r="H636" s="10" t="s">
        <v>35</v>
      </c>
      <c r="I636" s="10" t="s">
        <v>35</v>
      </c>
      <c r="J636" s="10" t="s">
        <v>35</v>
      </c>
    </row>
    <row r="637" spans="1:10" ht="11.25" customHeight="1" x14ac:dyDescent="0.25">
      <c r="A637" s="8"/>
      <c r="B637" s="4"/>
      <c r="C637" s="20">
        <v>76362.899999999994</v>
      </c>
      <c r="D637" s="4">
        <f>E637-C637</f>
        <v>30477.400000000009</v>
      </c>
      <c r="E637" s="20">
        <v>106840.3</v>
      </c>
      <c r="F637" s="20">
        <v>12619.46</v>
      </c>
      <c r="G637" s="20">
        <v>8781.76</v>
      </c>
      <c r="H637" s="4">
        <f>I637-G637-F637</f>
        <v>34842.080000000002</v>
      </c>
      <c r="I637" s="20">
        <v>56243.3</v>
      </c>
      <c r="J637" s="20">
        <v>50597</v>
      </c>
    </row>
    <row r="638" spans="1:10" ht="11.25" customHeight="1" x14ac:dyDescent="0.25">
      <c r="A638" s="8"/>
      <c r="B638" s="4"/>
      <c r="C638" s="4"/>
      <c r="D638" s="4"/>
      <c r="E638" s="4"/>
      <c r="F638" s="4"/>
      <c r="G638" s="4"/>
      <c r="H638" s="4"/>
      <c r="I638" s="4"/>
      <c r="J638" s="4"/>
    </row>
    <row r="639" spans="1:10" ht="11.25" customHeight="1" x14ac:dyDescent="0.25">
      <c r="A639" s="18" t="s">
        <v>867</v>
      </c>
      <c r="B639" s="4"/>
      <c r="C639" s="4"/>
      <c r="D639" s="4"/>
      <c r="E639" s="4"/>
      <c r="F639" s="4"/>
      <c r="G639" s="4"/>
      <c r="H639" s="4"/>
      <c r="I639" s="4"/>
      <c r="J639" s="4"/>
    </row>
    <row r="640" spans="1:10" ht="11.25" customHeight="1" x14ac:dyDescent="0.25">
      <c r="A640" s="8" t="s">
        <v>868</v>
      </c>
      <c r="B640" s="4" t="s">
        <v>869</v>
      </c>
      <c r="C640" s="4">
        <v>8125.05</v>
      </c>
      <c r="D640" s="4">
        <f t="shared" ref="D640:D654" si="56">E640-C640</f>
        <v>3670.3200000000006</v>
      </c>
      <c r="E640" s="4">
        <v>11795.37</v>
      </c>
      <c r="F640" s="4">
        <v>1587.74</v>
      </c>
      <c r="G640" s="4">
        <v>934.38</v>
      </c>
      <c r="H640" s="4">
        <f t="shared" ref="H640:H654" si="57">I640-G640-F640</f>
        <v>4848.25</v>
      </c>
      <c r="I640" s="4">
        <v>7370.37</v>
      </c>
      <c r="J640" s="4">
        <v>4425</v>
      </c>
    </row>
    <row r="641" spans="1:10" ht="11.25" customHeight="1" x14ac:dyDescent="0.25">
      <c r="A641" s="8" t="s">
        <v>870</v>
      </c>
      <c r="B641" s="4" t="s">
        <v>871</v>
      </c>
      <c r="C641" s="4">
        <v>24000</v>
      </c>
      <c r="D641" s="4">
        <f t="shared" si="56"/>
        <v>0</v>
      </c>
      <c r="E641" s="4">
        <v>24000</v>
      </c>
      <c r="F641" s="4">
        <v>4336.16</v>
      </c>
      <c r="G641" s="4">
        <v>2760</v>
      </c>
      <c r="H641" s="4">
        <f t="shared" si="57"/>
        <v>-0.15999999999985448</v>
      </c>
      <c r="I641" s="4">
        <v>7096</v>
      </c>
      <c r="J641" s="4">
        <v>16904</v>
      </c>
    </row>
    <row r="642" spans="1:10" ht="11.25" customHeight="1" x14ac:dyDescent="0.25">
      <c r="A642" s="8" t="s">
        <v>872</v>
      </c>
      <c r="B642" s="4" t="s">
        <v>873</v>
      </c>
      <c r="C642" s="4">
        <v>10797.6</v>
      </c>
      <c r="D642" s="4">
        <f t="shared" si="56"/>
        <v>3835.1900000000005</v>
      </c>
      <c r="E642" s="4">
        <v>14632.79</v>
      </c>
      <c r="F642" s="4">
        <v>2158.6</v>
      </c>
      <c r="G642" s="4">
        <v>1241.72</v>
      </c>
      <c r="H642" s="4">
        <f t="shared" si="57"/>
        <v>5369.4700000000012</v>
      </c>
      <c r="I642" s="4">
        <v>8769.7900000000009</v>
      </c>
      <c r="J642" s="4">
        <v>5863</v>
      </c>
    </row>
    <row r="643" spans="1:10" ht="11.25" customHeight="1" x14ac:dyDescent="0.25">
      <c r="A643" s="8" t="s">
        <v>874</v>
      </c>
      <c r="B643" s="4" t="s">
        <v>875</v>
      </c>
      <c r="C643" s="4">
        <v>5545.35</v>
      </c>
      <c r="D643" s="4">
        <f t="shared" si="56"/>
        <v>4834.0399999999991</v>
      </c>
      <c r="E643" s="4">
        <v>10379.39</v>
      </c>
      <c r="F643" s="4">
        <v>1206.32</v>
      </c>
      <c r="G643" s="4">
        <v>637.72</v>
      </c>
      <c r="H643" s="4">
        <f t="shared" si="57"/>
        <v>2979.3500000000004</v>
      </c>
      <c r="I643" s="4">
        <v>4823.3900000000003</v>
      </c>
      <c r="J643" s="4">
        <v>5556</v>
      </c>
    </row>
    <row r="644" spans="1:10" ht="11.25" customHeight="1" x14ac:dyDescent="0.25">
      <c r="A644" s="8" t="s">
        <v>876</v>
      </c>
      <c r="B644" s="4" t="s">
        <v>877</v>
      </c>
      <c r="C644" s="4">
        <v>7921.05</v>
      </c>
      <c r="D644" s="4">
        <f t="shared" si="56"/>
        <v>3745.3200000000006</v>
      </c>
      <c r="E644" s="4">
        <v>11666.37</v>
      </c>
      <c r="F644" s="4">
        <v>1560.19</v>
      </c>
      <c r="G644" s="4">
        <v>910.92</v>
      </c>
      <c r="H644" s="4">
        <f t="shared" si="57"/>
        <v>4039.2599999999998</v>
      </c>
      <c r="I644" s="4">
        <v>6510.37</v>
      </c>
      <c r="J644" s="4">
        <v>5156</v>
      </c>
    </row>
    <row r="645" spans="1:10" ht="11.25" customHeight="1" x14ac:dyDescent="0.25">
      <c r="A645" s="8" t="s">
        <v>878</v>
      </c>
      <c r="B645" s="4" t="s">
        <v>879</v>
      </c>
      <c r="C645" s="4">
        <v>6899.7</v>
      </c>
      <c r="D645" s="4">
        <f t="shared" si="56"/>
        <v>3355.2799999999997</v>
      </c>
      <c r="E645" s="4">
        <v>10254.98</v>
      </c>
      <c r="F645" s="4">
        <v>1258.71</v>
      </c>
      <c r="G645" s="4">
        <v>793.47</v>
      </c>
      <c r="H645" s="4">
        <f t="shared" si="57"/>
        <v>568.79999999999995</v>
      </c>
      <c r="I645" s="4">
        <v>2620.98</v>
      </c>
      <c r="J645" s="4">
        <v>7634</v>
      </c>
    </row>
    <row r="646" spans="1:10" ht="11.25" customHeight="1" x14ac:dyDescent="0.25">
      <c r="A646" s="8" t="s">
        <v>880</v>
      </c>
      <c r="B646" s="4" t="s">
        <v>881</v>
      </c>
      <c r="C646" s="4">
        <v>7235.7</v>
      </c>
      <c r="D646" s="4">
        <f t="shared" si="56"/>
        <v>3355.2799999999997</v>
      </c>
      <c r="E646" s="4">
        <v>10590.98</v>
      </c>
      <c r="F646" s="4">
        <v>1330.48</v>
      </c>
      <c r="G646" s="4">
        <v>832.11</v>
      </c>
      <c r="H646" s="4">
        <f t="shared" si="57"/>
        <v>2752.3899999999994</v>
      </c>
      <c r="I646" s="4">
        <v>4914.9799999999996</v>
      </c>
      <c r="J646" s="4">
        <v>5676</v>
      </c>
    </row>
    <row r="647" spans="1:10" ht="11.25" customHeight="1" x14ac:dyDescent="0.25">
      <c r="A647" s="8" t="s">
        <v>882</v>
      </c>
      <c r="B647" s="4" t="s">
        <v>883</v>
      </c>
      <c r="C647" s="4">
        <v>6390.75</v>
      </c>
      <c r="D647" s="4">
        <f t="shared" si="56"/>
        <v>3040.24</v>
      </c>
      <c r="E647" s="4">
        <v>9430.99</v>
      </c>
      <c r="F647" s="4">
        <v>1082.71</v>
      </c>
      <c r="G647" s="4">
        <v>734.94</v>
      </c>
      <c r="H647" s="4">
        <f t="shared" si="57"/>
        <v>3318.3399999999992</v>
      </c>
      <c r="I647" s="4">
        <v>5135.99</v>
      </c>
      <c r="J647" s="4">
        <v>4295</v>
      </c>
    </row>
    <row r="648" spans="1:10" ht="11.25" customHeight="1" x14ac:dyDescent="0.25">
      <c r="A648" s="8" t="s">
        <v>884</v>
      </c>
      <c r="B648" s="4" t="s">
        <v>885</v>
      </c>
      <c r="C648" s="4">
        <v>5545.2</v>
      </c>
      <c r="D648" s="4">
        <f t="shared" si="56"/>
        <v>5333.3200000000006</v>
      </c>
      <c r="E648" s="4">
        <v>10878.52</v>
      </c>
      <c r="F648" s="4">
        <v>1391.9</v>
      </c>
      <c r="G648" s="4">
        <v>637.70000000000005</v>
      </c>
      <c r="H648" s="4">
        <f t="shared" si="57"/>
        <v>3191.9200000000005</v>
      </c>
      <c r="I648" s="4">
        <v>5221.5200000000004</v>
      </c>
      <c r="J648" s="4">
        <v>5657</v>
      </c>
    </row>
    <row r="649" spans="1:10" ht="11.25" customHeight="1" x14ac:dyDescent="0.25">
      <c r="A649" s="8" t="s">
        <v>886</v>
      </c>
      <c r="B649" s="4" t="s">
        <v>887</v>
      </c>
      <c r="C649" s="4">
        <v>6563.25</v>
      </c>
      <c r="D649" s="4">
        <f t="shared" si="56"/>
        <v>2725.2000000000007</v>
      </c>
      <c r="E649" s="4">
        <v>9288.4500000000007</v>
      </c>
      <c r="F649" s="4">
        <v>1052.26</v>
      </c>
      <c r="G649" s="4">
        <v>754.77</v>
      </c>
      <c r="H649" s="4">
        <f t="shared" si="57"/>
        <v>4209.42</v>
      </c>
      <c r="I649" s="4">
        <v>6016.45</v>
      </c>
      <c r="J649" s="4">
        <v>3272</v>
      </c>
    </row>
    <row r="650" spans="1:10" ht="11.25" customHeight="1" x14ac:dyDescent="0.25">
      <c r="A650" s="8" t="s">
        <v>888</v>
      </c>
      <c r="B650" s="4" t="s">
        <v>889</v>
      </c>
      <c r="C650" s="4">
        <v>6099.45</v>
      </c>
      <c r="D650" s="4">
        <f t="shared" si="56"/>
        <v>2725.2</v>
      </c>
      <c r="E650" s="4">
        <v>8824.65</v>
      </c>
      <c r="F650" s="4">
        <v>953.19</v>
      </c>
      <c r="G650" s="4">
        <v>701.44</v>
      </c>
      <c r="H650" s="4">
        <f t="shared" si="57"/>
        <v>3173.0199999999991</v>
      </c>
      <c r="I650" s="4">
        <v>4827.6499999999996</v>
      </c>
      <c r="J650" s="4">
        <v>3997</v>
      </c>
    </row>
    <row r="651" spans="1:10" ht="11.25" customHeight="1" x14ac:dyDescent="0.25">
      <c r="A651" s="8" t="s">
        <v>890</v>
      </c>
      <c r="B651" s="4" t="s">
        <v>891</v>
      </c>
      <c r="C651" s="4">
        <v>6190.05</v>
      </c>
      <c r="D651" s="4">
        <f t="shared" si="56"/>
        <v>2725.2</v>
      </c>
      <c r="E651" s="4">
        <v>8915.25</v>
      </c>
      <c r="F651" s="4">
        <v>972.55</v>
      </c>
      <c r="G651" s="4">
        <v>711.86</v>
      </c>
      <c r="H651" s="4">
        <f t="shared" si="57"/>
        <v>62.839999999999918</v>
      </c>
      <c r="I651" s="4">
        <v>1747.25</v>
      </c>
      <c r="J651" s="4">
        <v>7168</v>
      </c>
    </row>
    <row r="652" spans="1:10" ht="11.25" customHeight="1" x14ac:dyDescent="0.25">
      <c r="A652" s="8" t="s">
        <v>892</v>
      </c>
      <c r="B652" s="4" t="s">
        <v>893</v>
      </c>
      <c r="C652" s="4">
        <v>5827.2</v>
      </c>
      <c r="D652" s="4">
        <f t="shared" si="56"/>
        <v>2725.2</v>
      </c>
      <c r="E652" s="4">
        <v>8552.4</v>
      </c>
      <c r="F652" s="4">
        <v>898.45</v>
      </c>
      <c r="G652" s="4">
        <v>670.13</v>
      </c>
      <c r="H652" s="4">
        <f t="shared" si="57"/>
        <v>3938.8199999999997</v>
      </c>
      <c r="I652" s="4">
        <v>5507.4</v>
      </c>
      <c r="J652" s="4">
        <v>3045</v>
      </c>
    </row>
    <row r="653" spans="1:10" ht="11.25" customHeight="1" x14ac:dyDescent="0.25">
      <c r="A653" s="8" t="s">
        <v>894</v>
      </c>
      <c r="B653" s="4" t="s">
        <v>895</v>
      </c>
      <c r="C653" s="4">
        <v>7721.25</v>
      </c>
      <c r="D653" s="4">
        <f t="shared" si="56"/>
        <v>2485.16</v>
      </c>
      <c r="E653" s="4">
        <v>10206.41</v>
      </c>
      <c r="F653" s="4">
        <v>1248.3399999999999</v>
      </c>
      <c r="G653" s="4">
        <v>887.94</v>
      </c>
      <c r="H653" s="4">
        <f t="shared" si="57"/>
        <v>77.129999999999882</v>
      </c>
      <c r="I653" s="4">
        <v>2213.41</v>
      </c>
      <c r="J653" s="4">
        <v>7993</v>
      </c>
    </row>
    <row r="654" spans="1:10" ht="11.25" customHeight="1" x14ac:dyDescent="0.25">
      <c r="A654" s="8" t="s">
        <v>896</v>
      </c>
      <c r="B654" s="4" t="s">
        <v>897</v>
      </c>
      <c r="C654" s="4">
        <v>5827.2</v>
      </c>
      <c r="D654" s="4">
        <f t="shared" si="56"/>
        <v>2725.2</v>
      </c>
      <c r="E654" s="4">
        <v>8552.4</v>
      </c>
      <c r="F654" s="4">
        <v>898.45</v>
      </c>
      <c r="G654" s="4">
        <v>670.13</v>
      </c>
      <c r="H654" s="4">
        <f t="shared" si="57"/>
        <v>357.81999999999994</v>
      </c>
      <c r="I654" s="4">
        <v>1926.4</v>
      </c>
      <c r="J654" s="4">
        <v>6626</v>
      </c>
    </row>
    <row r="655" spans="1:10" ht="11.25" customHeight="1" x14ac:dyDescent="0.25">
      <c r="A655" s="19" t="s">
        <v>34</v>
      </c>
      <c r="B655" s="10"/>
      <c r="C655" s="10" t="s">
        <v>35</v>
      </c>
      <c r="D655" s="10" t="s">
        <v>35</v>
      </c>
      <c r="E655" s="10" t="s">
        <v>35</v>
      </c>
      <c r="F655" s="10" t="s">
        <v>35</v>
      </c>
      <c r="G655" s="10" t="s">
        <v>35</v>
      </c>
      <c r="H655" s="10" t="s">
        <v>35</v>
      </c>
      <c r="I655" s="10" t="s">
        <v>35</v>
      </c>
      <c r="J655" s="10" t="s">
        <v>35</v>
      </c>
    </row>
    <row r="656" spans="1:10" ht="11.25" customHeight="1" x14ac:dyDescent="0.25">
      <c r="A656" s="8"/>
      <c r="B656" s="4"/>
      <c r="C656" s="20">
        <v>120688.8</v>
      </c>
      <c r="D656" s="4">
        <f>E656-C656</f>
        <v>47280.150000000009</v>
      </c>
      <c r="E656" s="20">
        <v>167968.95</v>
      </c>
      <c r="F656" s="20">
        <v>21936.05</v>
      </c>
      <c r="G656" s="20">
        <v>13879.23</v>
      </c>
      <c r="H656" s="4">
        <f>I656-G656-F656</f>
        <v>38886.67</v>
      </c>
      <c r="I656" s="20">
        <v>74701.95</v>
      </c>
      <c r="J656" s="20">
        <v>93267</v>
      </c>
    </row>
    <row r="657" spans="1:10" ht="11.25" customHeight="1" x14ac:dyDescent="0.25">
      <c r="A657" s="8"/>
      <c r="B657" s="4"/>
      <c r="C657" s="4"/>
      <c r="D657" s="4"/>
      <c r="E657" s="4"/>
      <c r="F657" s="4"/>
      <c r="G657" s="4"/>
      <c r="H657" s="4"/>
      <c r="I657" s="4"/>
      <c r="J657" s="4"/>
    </row>
    <row r="658" spans="1:10" ht="11.25" customHeight="1" x14ac:dyDescent="0.25">
      <c r="A658" s="18" t="s">
        <v>898</v>
      </c>
      <c r="B658" s="4"/>
      <c r="C658" s="4"/>
      <c r="D658" s="4"/>
      <c r="E658" s="4"/>
      <c r="F658" s="4"/>
      <c r="G658" s="4"/>
      <c r="H658" s="4"/>
      <c r="I658" s="4"/>
      <c r="J658" s="4"/>
    </row>
    <row r="659" spans="1:10" ht="11.25" customHeight="1" x14ac:dyDescent="0.25">
      <c r="A659" s="8" t="s">
        <v>899</v>
      </c>
      <c r="B659" s="4" t="s">
        <v>900</v>
      </c>
      <c r="C659" s="4">
        <v>5545.35</v>
      </c>
      <c r="D659" s="4">
        <f t="shared" ref="D659:D686" si="58">E659-C659</f>
        <v>3670.3199999999997</v>
      </c>
      <c r="E659" s="4">
        <v>9215.67</v>
      </c>
      <c r="F659" s="4">
        <v>1036.72</v>
      </c>
      <c r="G659" s="4">
        <v>637.72</v>
      </c>
      <c r="H659" s="4">
        <f t="shared" ref="H659:H686" si="59">I659-G659-F659</f>
        <v>2829.2299999999996</v>
      </c>
      <c r="I659" s="4">
        <v>4503.67</v>
      </c>
      <c r="J659" s="4">
        <v>4712</v>
      </c>
    </row>
    <row r="660" spans="1:10" ht="11.25" customHeight="1" x14ac:dyDescent="0.25">
      <c r="A660" s="8" t="s">
        <v>901</v>
      </c>
      <c r="B660" s="4" t="s">
        <v>902</v>
      </c>
      <c r="C660" s="4">
        <v>4245</v>
      </c>
      <c r="D660" s="4">
        <f t="shared" si="58"/>
        <v>0</v>
      </c>
      <c r="E660" s="4">
        <v>4245</v>
      </c>
      <c r="F660" s="4">
        <v>0</v>
      </c>
      <c r="G660" s="4">
        <v>488.18</v>
      </c>
      <c r="H660" s="4">
        <f t="shared" si="59"/>
        <v>2323.8200000000002</v>
      </c>
      <c r="I660" s="4">
        <v>2812</v>
      </c>
      <c r="J660" s="4">
        <v>1433</v>
      </c>
    </row>
    <row r="661" spans="1:10" ht="11.25" customHeight="1" x14ac:dyDescent="0.25">
      <c r="A661" s="8" t="s">
        <v>903</v>
      </c>
      <c r="B661" s="4" t="s">
        <v>904</v>
      </c>
      <c r="C661" s="4">
        <v>6298.5</v>
      </c>
      <c r="D661" s="4">
        <f t="shared" si="58"/>
        <v>3355.2800000000007</v>
      </c>
      <c r="E661" s="4">
        <v>9653.7800000000007</v>
      </c>
      <c r="F661" s="4">
        <v>1130.3</v>
      </c>
      <c r="G661" s="4">
        <v>724.33</v>
      </c>
      <c r="H661" s="4">
        <f t="shared" si="59"/>
        <v>63.149999999999864</v>
      </c>
      <c r="I661" s="4">
        <v>1917.78</v>
      </c>
      <c r="J661" s="4">
        <v>7736</v>
      </c>
    </row>
    <row r="662" spans="1:10" ht="11.25" customHeight="1" x14ac:dyDescent="0.25">
      <c r="A662" s="8" t="s">
        <v>905</v>
      </c>
      <c r="B662" s="4" t="s">
        <v>906</v>
      </c>
      <c r="C662" s="4">
        <v>6099.45</v>
      </c>
      <c r="D662" s="4">
        <f t="shared" si="58"/>
        <v>3670.3200000000006</v>
      </c>
      <c r="E662" s="4">
        <v>9769.77</v>
      </c>
      <c r="F662" s="4">
        <v>1155.07</v>
      </c>
      <c r="G662" s="4">
        <v>701.44</v>
      </c>
      <c r="H662" s="4">
        <f t="shared" si="59"/>
        <v>4952.26</v>
      </c>
      <c r="I662" s="4">
        <v>6808.77</v>
      </c>
      <c r="J662" s="4">
        <v>2961</v>
      </c>
    </row>
    <row r="663" spans="1:10" ht="11.25" customHeight="1" x14ac:dyDescent="0.25">
      <c r="A663" s="8" t="s">
        <v>907</v>
      </c>
      <c r="B663" s="4" t="s">
        <v>908</v>
      </c>
      <c r="C663" s="4">
        <v>6540.75</v>
      </c>
      <c r="D663" s="4">
        <f t="shared" si="58"/>
        <v>3670.3199999999997</v>
      </c>
      <c r="E663" s="4">
        <v>10211.07</v>
      </c>
      <c r="F663" s="4">
        <v>1249.33</v>
      </c>
      <c r="G663" s="4">
        <v>752.19</v>
      </c>
      <c r="H663" s="4">
        <f t="shared" si="59"/>
        <v>2976.5499999999993</v>
      </c>
      <c r="I663" s="4">
        <v>4978.07</v>
      </c>
      <c r="J663" s="4">
        <v>5233</v>
      </c>
    </row>
    <row r="664" spans="1:10" ht="11.25" customHeight="1" x14ac:dyDescent="0.25">
      <c r="A664" s="8" t="s">
        <v>909</v>
      </c>
      <c r="B664" s="4" t="s">
        <v>910</v>
      </c>
      <c r="C664" s="4">
        <v>4237.8</v>
      </c>
      <c r="D664" s="4">
        <f t="shared" si="58"/>
        <v>0</v>
      </c>
      <c r="E664" s="4">
        <v>4237.8</v>
      </c>
      <c r="F664" s="4">
        <v>0</v>
      </c>
      <c r="G664" s="4">
        <v>487.35</v>
      </c>
      <c r="H664" s="4">
        <f t="shared" si="59"/>
        <v>2261.4500000000003</v>
      </c>
      <c r="I664" s="4">
        <v>2748.8</v>
      </c>
      <c r="J664" s="4">
        <v>1489</v>
      </c>
    </row>
    <row r="665" spans="1:10" ht="11.25" customHeight="1" x14ac:dyDescent="0.25">
      <c r="A665" s="8" t="s">
        <v>911</v>
      </c>
      <c r="B665" s="4" t="s">
        <v>912</v>
      </c>
      <c r="C665" s="4">
        <v>5545.35</v>
      </c>
      <c r="D665" s="4">
        <f t="shared" si="58"/>
        <v>3115.24</v>
      </c>
      <c r="E665" s="4">
        <v>8660.59</v>
      </c>
      <c r="F665" s="4">
        <v>918.15</v>
      </c>
      <c r="G665" s="4">
        <v>637.72</v>
      </c>
      <c r="H665" s="4">
        <f t="shared" si="59"/>
        <v>56.719999999999914</v>
      </c>
      <c r="I665" s="4">
        <v>1612.59</v>
      </c>
      <c r="J665" s="4">
        <v>7048</v>
      </c>
    </row>
    <row r="666" spans="1:10" ht="11.25" customHeight="1" x14ac:dyDescent="0.25">
      <c r="A666" s="8" t="s">
        <v>913</v>
      </c>
      <c r="B666" s="4" t="s">
        <v>914</v>
      </c>
      <c r="C666" s="4">
        <v>4237.8</v>
      </c>
      <c r="D666" s="4">
        <f t="shared" si="58"/>
        <v>0</v>
      </c>
      <c r="E666" s="4">
        <v>4237.8</v>
      </c>
      <c r="F666" s="4">
        <v>0</v>
      </c>
      <c r="G666" s="4">
        <v>487.35</v>
      </c>
      <c r="H666" s="4">
        <f t="shared" si="59"/>
        <v>-0.55000000000001137</v>
      </c>
      <c r="I666" s="4">
        <v>486.8</v>
      </c>
      <c r="J666" s="4">
        <v>3751</v>
      </c>
    </row>
    <row r="667" spans="1:10" ht="11.25" customHeight="1" x14ac:dyDescent="0.25">
      <c r="A667" s="8" t="s">
        <v>915</v>
      </c>
      <c r="B667" s="4" t="s">
        <v>916</v>
      </c>
      <c r="C667" s="4">
        <v>5443.65</v>
      </c>
      <c r="D667" s="4">
        <f t="shared" si="58"/>
        <v>3040.24</v>
      </c>
      <c r="E667" s="4">
        <v>8483.89</v>
      </c>
      <c r="F667" s="4">
        <v>886.18</v>
      </c>
      <c r="G667" s="4">
        <v>626.02</v>
      </c>
      <c r="H667" s="4">
        <f t="shared" si="59"/>
        <v>2055.69</v>
      </c>
      <c r="I667" s="4">
        <v>3567.89</v>
      </c>
      <c r="J667" s="4">
        <v>4916</v>
      </c>
    </row>
    <row r="668" spans="1:10" ht="11.25" customHeight="1" x14ac:dyDescent="0.25">
      <c r="A668" s="8" t="s">
        <v>917</v>
      </c>
      <c r="B668" s="4" t="s">
        <v>918</v>
      </c>
      <c r="C668" s="4">
        <v>6298.5</v>
      </c>
      <c r="D668" s="4">
        <f t="shared" si="58"/>
        <v>3040.24</v>
      </c>
      <c r="E668" s="4">
        <v>9338.74</v>
      </c>
      <c r="F668" s="4">
        <v>1063</v>
      </c>
      <c r="G668" s="4">
        <v>724.33</v>
      </c>
      <c r="H668" s="4">
        <f t="shared" si="59"/>
        <v>3325.41</v>
      </c>
      <c r="I668" s="4">
        <v>5112.74</v>
      </c>
      <c r="J668" s="4">
        <v>4226</v>
      </c>
    </row>
    <row r="669" spans="1:10" ht="11.25" customHeight="1" x14ac:dyDescent="0.25">
      <c r="A669" s="8" t="s">
        <v>919</v>
      </c>
      <c r="B669" s="4" t="s">
        <v>920</v>
      </c>
      <c r="C669" s="4">
        <v>6298.5</v>
      </c>
      <c r="D669" s="4">
        <f t="shared" si="58"/>
        <v>3040.24</v>
      </c>
      <c r="E669" s="4">
        <v>9338.74</v>
      </c>
      <c r="F669" s="4">
        <v>1063</v>
      </c>
      <c r="G669" s="4">
        <v>724.33</v>
      </c>
      <c r="H669" s="4">
        <f t="shared" si="59"/>
        <v>3213.41</v>
      </c>
      <c r="I669" s="4">
        <v>5000.74</v>
      </c>
      <c r="J669" s="4">
        <v>4338</v>
      </c>
    </row>
    <row r="670" spans="1:10" ht="11.25" customHeight="1" x14ac:dyDescent="0.25">
      <c r="A670" s="8" t="s">
        <v>921</v>
      </c>
      <c r="B670" s="4" t="s">
        <v>922</v>
      </c>
      <c r="C670" s="4">
        <v>4237.8</v>
      </c>
      <c r="D670" s="4">
        <f t="shared" si="58"/>
        <v>0</v>
      </c>
      <c r="E670" s="4">
        <v>4237.8</v>
      </c>
      <c r="F670" s="4">
        <v>0</v>
      </c>
      <c r="G670" s="4">
        <v>487.35</v>
      </c>
      <c r="H670" s="4">
        <f t="shared" si="59"/>
        <v>39.449999999999932</v>
      </c>
      <c r="I670" s="4">
        <v>526.79999999999995</v>
      </c>
      <c r="J670" s="4">
        <v>3711</v>
      </c>
    </row>
    <row r="671" spans="1:10" ht="11.25" customHeight="1" x14ac:dyDescent="0.25">
      <c r="A671" s="8" t="s">
        <v>923</v>
      </c>
      <c r="B671" s="4" t="s">
        <v>924</v>
      </c>
      <c r="C671" s="4">
        <v>4237.8</v>
      </c>
      <c r="D671" s="4">
        <f t="shared" si="58"/>
        <v>0</v>
      </c>
      <c r="E671" s="4">
        <v>4237.8</v>
      </c>
      <c r="F671" s="4">
        <v>0</v>
      </c>
      <c r="G671" s="4">
        <v>487.35</v>
      </c>
      <c r="H671" s="4">
        <f t="shared" si="59"/>
        <v>42.449999999999932</v>
      </c>
      <c r="I671" s="4">
        <v>529.79999999999995</v>
      </c>
      <c r="J671" s="4">
        <v>3708</v>
      </c>
    </row>
    <row r="672" spans="1:10" ht="11.25" customHeight="1" x14ac:dyDescent="0.25">
      <c r="A672" s="8" t="s">
        <v>925</v>
      </c>
      <c r="B672" s="4" t="s">
        <v>926</v>
      </c>
      <c r="C672" s="4">
        <v>9475.2000000000007</v>
      </c>
      <c r="D672" s="4">
        <f t="shared" si="58"/>
        <v>3040.24</v>
      </c>
      <c r="E672" s="4">
        <v>12515.44</v>
      </c>
      <c r="F672" s="4">
        <v>1741.55</v>
      </c>
      <c r="G672" s="4">
        <v>1089.6500000000001</v>
      </c>
      <c r="H672" s="4">
        <f t="shared" si="59"/>
        <v>94.240000000000009</v>
      </c>
      <c r="I672" s="4">
        <v>2925.44</v>
      </c>
      <c r="J672" s="4">
        <v>9590</v>
      </c>
    </row>
    <row r="673" spans="1:10" ht="11.25" customHeight="1" x14ac:dyDescent="0.25">
      <c r="A673" s="8" t="s">
        <v>927</v>
      </c>
      <c r="B673" s="4" t="s">
        <v>928</v>
      </c>
      <c r="C673" s="4">
        <v>4237.8</v>
      </c>
      <c r="D673" s="4">
        <f t="shared" si="58"/>
        <v>0</v>
      </c>
      <c r="E673" s="4">
        <v>4237.8</v>
      </c>
      <c r="F673" s="4">
        <v>0</v>
      </c>
      <c r="G673" s="4">
        <v>487.35</v>
      </c>
      <c r="H673" s="4">
        <f t="shared" si="59"/>
        <v>400.44999999999993</v>
      </c>
      <c r="I673" s="4">
        <v>887.8</v>
      </c>
      <c r="J673" s="4">
        <v>3350</v>
      </c>
    </row>
    <row r="674" spans="1:10" ht="11.25" customHeight="1" x14ac:dyDescent="0.25">
      <c r="A674" s="8" t="s">
        <v>929</v>
      </c>
      <c r="B674" s="4" t="s">
        <v>930</v>
      </c>
      <c r="C674" s="4">
        <v>5680.2</v>
      </c>
      <c r="D674" s="4">
        <f t="shared" si="58"/>
        <v>3040.2400000000007</v>
      </c>
      <c r="E674" s="4">
        <v>8720.44</v>
      </c>
      <c r="F674" s="4">
        <v>930.94</v>
      </c>
      <c r="G674" s="4">
        <v>653.22</v>
      </c>
      <c r="H674" s="4">
        <f t="shared" si="59"/>
        <v>2898.2799999999993</v>
      </c>
      <c r="I674" s="4">
        <v>4482.4399999999996</v>
      </c>
      <c r="J674" s="4">
        <v>4238</v>
      </c>
    </row>
    <row r="675" spans="1:10" ht="11.25" customHeight="1" x14ac:dyDescent="0.25">
      <c r="A675" s="8" t="s">
        <v>931</v>
      </c>
      <c r="B675" s="4" t="s">
        <v>932</v>
      </c>
      <c r="C675" s="4">
        <v>5728.05</v>
      </c>
      <c r="D675" s="4">
        <f t="shared" si="58"/>
        <v>2725.2</v>
      </c>
      <c r="E675" s="4">
        <v>8453.25</v>
      </c>
      <c r="F675" s="4">
        <v>880.69</v>
      </c>
      <c r="G675" s="4">
        <v>658.73</v>
      </c>
      <c r="H675" s="4">
        <f t="shared" si="59"/>
        <v>3921.8300000000004</v>
      </c>
      <c r="I675" s="4">
        <v>5461.25</v>
      </c>
      <c r="J675" s="4">
        <v>2992</v>
      </c>
    </row>
    <row r="676" spans="1:10" ht="11.25" customHeight="1" x14ac:dyDescent="0.25">
      <c r="A676" s="8" t="s">
        <v>933</v>
      </c>
      <c r="B676" s="4" t="s">
        <v>934</v>
      </c>
      <c r="C676" s="4">
        <v>4249.95</v>
      </c>
      <c r="D676" s="4">
        <f t="shared" si="58"/>
        <v>0</v>
      </c>
      <c r="E676" s="4">
        <v>4249.95</v>
      </c>
      <c r="F676" s="4">
        <v>0</v>
      </c>
      <c r="G676" s="4">
        <v>488.74</v>
      </c>
      <c r="H676" s="4">
        <f t="shared" si="59"/>
        <v>1012.21</v>
      </c>
      <c r="I676" s="4">
        <v>1500.95</v>
      </c>
      <c r="J676" s="4">
        <v>2749</v>
      </c>
    </row>
    <row r="677" spans="1:10" ht="11.25" customHeight="1" x14ac:dyDescent="0.25">
      <c r="A677" s="8" t="s">
        <v>935</v>
      </c>
      <c r="B677" s="4" t="s">
        <v>936</v>
      </c>
      <c r="C677" s="4">
        <v>4249.95</v>
      </c>
      <c r="D677" s="4">
        <f t="shared" si="58"/>
        <v>0</v>
      </c>
      <c r="E677" s="4">
        <v>4249.95</v>
      </c>
      <c r="F677" s="4">
        <v>0</v>
      </c>
      <c r="G677" s="4">
        <v>488.74</v>
      </c>
      <c r="H677" s="4">
        <f t="shared" si="59"/>
        <v>850.21</v>
      </c>
      <c r="I677" s="4">
        <v>1338.95</v>
      </c>
      <c r="J677" s="4">
        <v>2911</v>
      </c>
    </row>
    <row r="678" spans="1:10" ht="11.25" customHeight="1" x14ac:dyDescent="0.25">
      <c r="A678" s="8" t="s">
        <v>937</v>
      </c>
      <c r="B678" s="4" t="s">
        <v>938</v>
      </c>
      <c r="C678" s="4">
        <v>9475.0499999999993</v>
      </c>
      <c r="D678" s="4">
        <f t="shared" si="58"/>
        <v>2410.16</v>
      </c>
      <c r="E678" s="4">
        <v>11885.21</v>
      </c>
      <c r="F678" s="4">
        <v>1606.93</v>
      </c>
      <c r="G678" s="4">
        <v>1089.6300000000001</v>
      </c>
      <c r="H678" s="4">
        <f t="shared" si="59"/>
        <v>95.649999999999864</v>
      </c>
      <c r="I678" s="4">
        <v>2792.21</v>
      </c>
      <c r="J678" s="4">
        <v>9093</v>
      </c>
    </row>
    <row r="679" spans="1:10" ht="11.25" customHeight="1" x14ac:dyDescent="0.25">
      <c r="A679" s="8" t="s">
        <v>939</v>
      </c>
      <c r="B679" s="4" t="s">
        <v>940</v>
      </c>
      <c r="C679" s="4">
        <v>4249.95</v>
      </c>
      <c r="D679" s="4">
        <f t="shared" si="58"/>
        <v>0</v>
      </c>
      <c r="E679" s="4">
        <v>4249.95</v>
      </c>
      <c r="F679" s="4">
        <v>0</v>
      </c>
      <c r="G679" s="4">
        <v>488.74</v>
      </c>
      <c r="H679" s="4">
        <f t="shared" si="59"/>
        <v>1581.2099999999998</v>
      </c>
      <c r="I679" s="4">
        <v>2069.9499999999998</v>
      </c>
      <c r="J679" s="4">
        <v>2180</v>
      </c>
    </row>
    <row r="680" spans="1:10" ht="11.25" customHeight="1" x14ac:dyDescent="0.25">
      <c r="A680" s="8" t="s">
        <v>941</v>
      </c>
      <c r="B680" s="4" t="s">
        <v>942</v>
      </c>
      <c r="C680" s="4">
        <v>15000</v>
      </c>
      <c r="D680" s="4">
        <f t="shared" si="58"/>
        <v>0</v>
      </c>
      <c r="E680" s="4">
        <v>15000</v>
      </c>
      <c r="F680" s="4">
        <v>2272.25</v>
      </c>
      <c r="G680" s="4">
        <v>1725</v>
      </c>
      <c r="H680" s="4">
        <f t="shared" si="59"/>
        <v>7382.75</v>
      </c>
      <c r="I680" s="4">
        <v>11380</v>
      </c>
      <c r="J680" s="4">
        <v>3620</v>
      </c>
    </row>
    <row r="681" spans="1:10" ht="11.25" customHeight="1" x14ac:dyDescent="0.25">
      <c r="A681" s="8" t="s">
        <v>943</v>
      </c>
      <c r="B681" s="4" t="s">
        <v>944</v>
      </c>
      <c r="C681" s="4">
        <v>4249.95</v>
      </c>
      <c r="D681" s="4">
        <f t="shared" si="58"/>
        <v>0</v>
      </c>
      <c r="E681" s="4">
        <v>4249.95</v>
      </c>
      <c r="F681" s="4">
        <v>0</v>
      </c>
      <c r="G681" s="4">
        <v>488.74</v>
      </c>
      <c r="H681" s="4">
        <f t="shared" si="59"/>
        <v>-0.79000000000002046</v>
      </c>
      <c r="I681" s="4">
        <v>487.95</v>
      </c>
      <c r="J681" s="4">
        <v>3762</v>
      </c>
    </row>
    <row r="682" spans="1:10" ht="11.25" customHeight="1" x14ac:dyDescent="0.25">
      <c r="A682" s="8" t="s">
        <v>945</v>
      </c>
      <c r="B682" s="4" t="s">
        <v>946</v>
      </c>
      <c r="C682" s="4">
        <v>4249.95</v>
      </c>
      <c r="D682" s="4">
        <f t="shared" si="58"/>
        <v>0</v>
      </c>
      <c r="E682" s="4">
        <v>4249.95</v>
      </c>
      <c r="F682" s="4">
        <v>0</v>
      </c>
      <c r="G682" s="4">
        <v>488.74</v>
      </c>
      <c r="H682" s="4">
        <f t="shared" si="59"/>
        <v>0.20999999999997954</v>
      </c>
      <c r="I682" s="4">
        <v>488.95</v>
      </c>
      <c r="J682" s="4">
        <v>3761</v>
      </c>
    </row>
    <row r="683" spans="1:10" ht="11.25" customHeight="1" x14ac:dyDescent="0.25">
      <c r="A683" s="8" t="s">
        <v>947</v>
      </c>
      <c r="B683" s="4" t="s">
        <v>948</v>
      </c>
      <c r="C683" s="4">
        <v>4249.95</v>
      </c>
      <c r="D683" s="4">
        <f t="shared" si="58"/>
        <v>0</v>
      </c>
      <c r="E683" s="4">
        <v>4249.95</v>
      </c>
      <c r="F683" s="4">
        <v>0</v>
      </c>
      <c r="G683" s="4">
        <v>488.74</v>
      </c>
      <c r="H683" s="4">
        <f t="shared" si="59"/>
        <v>566.21</v>
      </c>
      <c r="I683" s="4">
        <v>1054.95</v>
      </c>
      <c r="J683" s="4">
        <v>3195</v>
      </c>
    </row>
    <row r="684" spans="1:10" ht="11.25" customHeight="1" x14ac:dyDescent="0.25">
      <c r="A684" s="8" t="s">
        <v>949</v>
      </c>
      <c r="B684" s="4" t="s">
        <v>950</v>
      </c>
      <c r="C684" s="4">
        <v>4249.95</v>
      </c>
      <c r="D684" s="4">
        <f t="shared" si="58"/>
        <v>0</v>
      </c>
      <c r="E684" s="4">
        <v>4249.95</v>
      </c>
      <c r="F684" s="4">
        <v>0</v>
      </c>
      <c r="G684" s="4">
        <v>488.74</v>
      </c>
      <c r="H684" s="4">
        <f t="shared" si="59"/>
        <v>448.21000000000004</v>
      </c>
      <c r="I684" s="4">
        <v>936.95</v>
      </c>
      <c r="J684" s="4">
        <v>3313</v>
      </c>
    </row>
    <row r="685" spans="1:10" ht="11.25" customHeight="1" x14ac:dyDescent="0.25">
      <c r="A685" s="8" t="s">
        <v>951</v>
      </c>
      <c r="B685" s="4" t="s">
        <v>952</v>
      </c>
      <c r="C685" s="4">
        <v>4249.95</v>
      </c>
      <c r="D685" s="4">
        <f t="shared" si="58"/>
        <v>0</v>
      </c>
      <c r="E685" s="4">
        <v>4249.95</v>
      </c>
      <c r="F685" s="4">
        <v>0</v>
      </c>
      <c r="G685" s="4">
        <v>488.74</v>
      </c>
      <c r="H685" s="4">
        <f t="shared" si="59"/>
        <v>0.20999999999997954</v>
      </c>
      <c r="I685" s="4">
        <v>488.95</v>
      </c>
      <c r="J685" s="4">
        <v>3761</v>
      </c>
    </row>
    <row r="686" spans="1:10" ht="11.25" customHeight="1" x14ac:dyDescent="0.25">
      <c r="A686" s="8" t="s">
        <v>953</v>
      </c>
      <c r="B686" s="4" t="s">
        <v>954</v>
      </c>
      <c r="C686" s="4">
        <v>4249.95</v>
      </c>
      <c r="D686" s="4">
        <f t="shared" si="58"/>
        <v>0</v>
      </c>
      <c r="E686" s="4">
        <v>4249.95</v>
      </c>
      <c r="F686" s="4">
        <v>0</v>
      </c>
      <c r="G686" s="4">
        <v>488.74</v>
      </c>
      <c r="H686" s="4">
        <f t="shared" si="59"/>
        <v>0.20999999999997954</v>
      </c>
      <c r="I686" s="4">
        <v>488.95</v>
      </c>
      <c r="J686" s="4">
        <v>3761</v>
      </c>
    </row>
    <row r="687" spans="1:10" ht="11.25" customHeight="1" x14ac:dyDescent="0.25">
      <c r="A687" s="19" t="s">
        <v>34</v>
      </c>
      <c r="B687" s="10"/>
      <c r="C687" s="10" t="s">
        <v>35</v>
      </c>
      <c r="D687" s="10" t="s">
        <v>35</v>
      </c>
      <c r="E687" s="10" t="s">
        <v>35</v>
      </c>
      <c r="F687" s="10" t="s">
        <v>35</v>
      </c>
      <c r="G687" s="10" t="s">
        <v>35</v>
      </c>
      <c r="H687" s="10" t="s">
        <v>35</v>
      </c>
      <c r="I687" s="10" t="s">
        <v>35</v>
      </c>
      <c r="J687" s="10" t="s">
        <v>35</v>
      </c>
    </row>
    <row r="688" spans="1:10" ht="11.25" customHeight="1" x14ac:dyDescent="0.25">
      <c r="A688" s="8"/>
      <c r="B688" s="4"/>
      <c r="C688" s="20">
        <v>157112.1</v>
      </c>
      <c r="D688" s="4">
        <f>E688-C688</f>
        <v>37818.040000000008</v>
      </c>
      <c r="E688" s="20">
        <v>194930.14</v>
      </c>
      <c r="F688" s="20">
        <v>15934.11</v>
      </c>
      <c r="G688" s="20">
        <v>18067.900000000001</v>
      </c>
      <c r="H688" s="4">
        <f>I688-G688-F688</f>
        <v>43390.13</v>
      </c>
      <c r="I688" s="20">
        <v>77392.14</v>
      </c>
      <c r="J688" s="20">
        <v>117538</v>
      </c>
    </row>
    <row r="689" spans="1:10" ht="11.25" customHeight="1" x14ac:dyDescent="0.25">
      <c r="A689" s="8"/>
      <c r="B689" s="4"/>
      <c r="C689" s="4"/>
      <c r="D689" s="4"/>
      <c r="E689" s="4"/>
      <c r="F689" s="4"/>
      <c r="G689" s="4"/>
      <c r="H689" s="4"/>
      <c r="I689" s="4"/>
      <c r="J689" s="4"/>
    </row>
    <row r="690" spans="1:10" ht="11.25" customHeight="1" x14ac:dyDescent="0.25">
      <c r="A690" s="18" t="s">
        <v>955</v>
      </c>
      <c r="B690" s="4"/>
      <c r="C690" s="4"/>
      <c r="D690" s="4"/>
      <c r="E690" s="4"/>
      <c r="F690" s="4"/>
      <c r="G690" s="4"/>
      <c r="H690" s="4"/>
      <c r="I690" s="4"/>
      <c r="J690" s="4"/>
    </row>
    <row r="691" spans="1:10" ht="11.25" customHeight="1" x14ac:dyDescent="0.25">
      <c r="A691" s="8" t="s">
        <v>956</v>
      </c>
      <c r="B691" s="4" t="s">
        <v>957</v>
      </c>
      <c r="C691" s="4">
        <v>6099.45</v>
      </c>
      <c r="D691" s="4">
        <f t="shared" ref="D691:D701" si="60">E691-C691</f>
        <v>3355.2799999999997</v>
      </c>
      <c r="E691" s="4">
        <v>9454.73</v>
      </c>
      <c r="F691" s="4">
        <v>1087.78</v>
      </c>
      <c r="G691" s="4">
        <v>701.44</v>
      </c>
      <c r="H691" s="4">
        <f t="shared" ref="H691:H701" si="61">I691-G691-F691</f>
        <v>1559.51</v>
      </c>
      <c r="I691" s="4">
        <v>3348.73</v>
      </c>
      <c r="J691" s="4">
        <v>6106</v>
      </c>
    </row>
    <row r="692" spans="1:10" ht="11.25" customHeight="1" x14ac:dyDescent="0.25">
      <c r="A692" s="8" t="s">
        <v>958</v>
      </c>
      <c r="B692" s="4" t="s">
        <v>959</v>
      </c>
      <c r="C692" s="4">
        <v>6040.8</v>
      </c>
      <c r="D692" s="4">
        <f t="shared" si="60"/>
        <v>3040.2400000000007</v>
      </c>
      <c r="E692" s="4">
        <v>9081.0400000000009</v>
      </c>
      <c r="F692" s="4">
        <v>1007.96</v>
      </c>
      <c r="G692" s="4">
        <v>694.69</v>
      </c>
      <c r="H692" s="4">
        <f t="shared" si="61"/>
        <v>2943.39</v>
      </c>
      <c r="I692" s="4">
        <v>4646.04</v>
      </c>
      <c r="J692" s="4">
        <v>4435</v>
      </c>
    </row>
    <row r="693" spans="1:10" ht="11.25" customHeight="1" x14ac:dyDescent="0.25">
      <c r="A693" s="8" t="s">
        <v>960</v>
      </c>
      <c r="B693" s="4" t="s">
        <v>961</v>
      </c>
      <c r="C693" s="4">
        <v>6464.25</v>
      </c>
      <c r="D693" s="4">
        <f t="shared" si="60"/>
        <v>3355.2800000000007</v>
      </c>
      <c r="E693" s="4">
        <v>9819.5300000000007</v>
      </c>
      <c r="F693" s="4">
        <v>1165.7</v>
      </c>
      <c r="G693" s="4">
        <v>743.39</v>
      </c>
      <c r="H693" s="4">
        <f t="shared" si="61"/>
        <v>3465.4399999999996</v>
      </c>
      <c r="I693" s="4">
        <v>5374.53</v>
      </c>
      <c r="J693" s="4">
        <v>4445</v>
      </c>
    </row>
    <row r="694" spans="1:10" ht="11.25" customHeight="1" x14ac:dyDescent="0.25">
      <c r="A694" s="8" t="s">
        <v>962</v>
      </c>
      <c r="B694" s="4" t="s">
        <v>963</v>
      </c>
      <c r="C694" s="4">
        <v>7921.05</v>
      </c>
      <c r="D694" s="4">
        <f t="shared" si="60"/>
        <v>3355.2799999999997</v>
      </c>
      <c r="E694" s="4">
        <v>11276.33</v>
      </c>
      <c r="F694" s="4">
        <v>1476.87</v>
      </c>
      <c r="G694" s="4">
        <v>910.92</v>
      </c>
      <c r="H694" s="4">
        <f t="shared" si="61"/>
        <v>4539.54</v>
      </c>
      <c r="I694" s="4">
        <v>6927.33</v>
      </c>
      <c r="J694" s="4">
        <v>4349</v>
      </c>
    </row>
    <row r="695" spans="1:10" ht="11.25" customHeight="1" x14ac:dyDescent="0.25">
      <c r="A695" s="8" t="s">
        <v>964</v>
      </c>
      <c r="B695" s="4" t="s">
        <v>965</v>
      </c>
      <c r="C695" s="4">
        <v>6385.35</v>
      </c>
      <c r="D695" s="4">
        <f t="shared" si="60"/>
        <v>3355.2799999999988</v>
      </c>
      <c r="E695" s="4">
        <v>9740.6299999999992</v>
      </c>
      <c r="F695" s="4">
        <v>1148.8499999999999</v>
      </c>
      <c r="G695" s="4">
        <v>734.32</v>
      </c>
      <c r="H695" s="4">
        <f t="shared" si="61"/>
        <v>63.460000000000036</v>
      </c>
      <c r="I695" s="4">
        <v>1946.63</v>
      </c>
      <c r="J695" s="4">
        <v>7794</v>
      </c>
    </row>
    <row r="696" spans="1:10" ht="11.25" customHeight="1" x14ac:dyDescent="0.25">
      <c r="A696" s="8" t="s">
        <v>966</v>
      </c>
      <c r="B696" s="4" t="s">
        <v>967</v>
      </c>
      <c r="C696" s="4">
        <v>6099.45</v>
      </c>
      <c r="D696" s="4">
        <f t="shared" si="60"/>
        <v>3670.3200000000006</v>
      </c>
      <c r="E696" s="4">
        <v>9769.77</v>
      </c>
      <c r="F696" s="4">
        <v>1155.07</v>
      </c>
      <c r="G696" s="4">
        <v>701.44</v>
      </c>
      <c r="H696" s="4">
        <f t="shared" si="61"/>
        <v>3841.26</v>
      </c>
      <c r="I696" s="4">
        <v>5697.77</v>
      </c>
      <c r="J696" s="4">
        <v>4072</v>
      </c>
    </row>
    <row r="697" spans="1:10" ht="11.25" customHeight="1" x14ac:dyDescent="0.25">
      <c r="A697" s="8" t="s">
        <v>968</v>
      </c>
      <c r="B697" s="4" t="s">
        <v>969</v>
      </c>
      <c r="C697" s="4">
        <v>6540.75</v>
      </c>
      <c r="D697" s="4">
        <f t="shared" si="60"/>
        <v>3040.24</v>
      </c>
      <c r="E697" s="4">
        <v>9580.99</v>
      </c>
      <c r="F697" s="4">
        <v>1114.75</v>
      </c>
      <c r="G697" s="4">
        <v>752.19</v>
      </c>
      <c r="H697" s="4">
        <f t="shared" si="61"/>
        <v>364.04999999999973</v>
      </c>
      <c r="I697" s="4">
        <v>2230.9899999999998</v>
      </c>
      <c r="J697" s="4">
        <v>7350</v>
      </c>
    </row>
    <row r="698" spans="1:10" ht="11.25" customHeight="1" x14ac:dyDescent="0.25">
      <c r="A698" s="8" t="s">
        <v>970</v>
      </c>
      <c r="B698" s="4" t="s">
        <v>971</v>
      </c>
      <c r="C698" s="4">
        <v>6540.75</v>
      </c>
      <c r="D698" s="4">
        <f t="shared" si="60"/>
        <v>3355.2800000000007</v>
      </c>
      <c r="E698" s="4">
        <v>9896.0300000000007</v>
      </c>
      <c r="F698" s="4">
        <v>1182.04</v>
      </c>
      <c r="G698" s="4">
        <v>752.19</v>
      </c>
      <c r="H698" s="4">
        <f t="shared" si="61"/>
        <v>65.799999999999955</v>
      </c>
      <c r="I698" s="4">
        <v>2000.03</v>
      </c>
      <c r="J698" s="4">
        <v>7896</v>
      </c>
    </row>
    <row r="699" spans="1:10" ht="11.25" customHeight="1" x14ac:dyDescent="0.25">
      <c r="A699" s="8" t="s">
        <v>972</v>
      </c>
      <c r="B699" s="4" t="s">
        <v>973</v>
      </c>
      <c r="C699" s="4">
        <v>9474.9</v>
      </c>
      <c r="D699" s="4">
        <f t="shared" si="60"/>
        <v>2410.16</v>
      </c>
      <c r="E699" s="4">
        <v>11885.06</v>
      </c>
      <c r="F699" s="4">
        <v>1606.9</v>
      </c>
      <c r="G699" s="4">
        <v>1089.6099999999999</v>
      </c>
      <c r="H699" s="4">
        <f t="shared" si="61"/>
        <v>6211.5499999999993</v>
      </c>
      <c r="I699" s="4">
        <v>8908.06</v>
      </c>
      <c r="J699" s="4">
        <v>2977</v>
      </c>
    </row>
    <row r="700" spans="1:10" ht="11.25" customHeight="1" x14ac:dyDescent="0.25">
      <c r="A700" s="8" t="s">
        <v>974</v>
      </c>
      <c r="B700" s="4" t="s">
        <v>975</v>
      </c>
      <c r="C700" s="4">
        <v>5728.05</v>
      </c>
      <c r="D700" s="4">
        <f t="shared" si="60"/>
        <v>2725.2</v>
      </c>
      <c r="E700" s="4">
        <v>8453.25</v>
      </c>
      <c r="F700" s="4">
        <v>880.69</v>
      </c>
      <c r="G700" s="4">
        <v>658.73</v>
      </c>
      <c r="H700" s="4">
        <f t="shared" si="61"/>
        <v>4187.83</v>
      </c>
      <c r="I700" s="4">
        <v>5727.25</v>
      </c>
      <c r="J700" s="4">
        <v>2726</v>
      </c>
    </row>
    <row r="701" spans="1:10" ht="11.25" customHeight="1" x14ac:dyDescent="0.25">
      <c r="A701" s="8" t="s">
        <v>976</v>
      </c>
      <c r="B701" s="4" t="s">
        <v>977</v>
      </c>
      <c r="C701" s="4">
        <v>15000</v>
      </c>
      <c r="D701" s="4">
        <f t="shared" si="60"/>
        <v>0</v>
      </c>
      <c r="E701" s="4">
        <v>15000</v>
      </c>
      <c r="F701" s="4">
        <v>2272.25</v>
      </c>
      <c r="G701" s="4">
        <v>1725</v>
      </c>
      <c r="H701" s="4">
        <f t="shared" si="61"/>
        <v>1499.75</v>
      </c>
      <c r="I701" s="4">
        <v>5497</v>
      </c>
      <c r="J701" s="4">
        <v>9503</v>
      </c>
    </row>
    <row r="702" spans="1:10" ht="11.25" customHeight="1" x14ac:dyDescent="0.25">
      <c r="A702" s="19" t="s">
        <v>34</v>
      </c>
      <c r="B702" s="10"/>
      <c r="C702" s="10" t="s">
        <v>35</v>
      </c>
      <c r="D702" s="10" t="s">
        <v>35</v>
      </c>
      <c r="E702" s="10" t="s">
        <v>35</v>
      </c>
      <c r="F702" s="10" t="s">
        <v>35</v>
      </c>
      <c r="G702" s="10" t="s">
        <v>35</v>
      </c>
      <c r="H702" s="10" t="s">
        <v>35</v>
      </c>
      <c r="I702" s="10" t="s">
        <v>35</v>
      </c>
      <c r="J702" s="10" t="s">
        <v>35</v>
      </c>
    </row>
    <row r="703" spans="1:10" ht="11.25" customHeight="1" x14ac:dyDescent="0.25">
      <c r="A703" s="8"/>
      <c r="B703" s="4"/>
      <c r="C703" s="20">
        <v>82294.8</v>
      </c>
      <c r="D703" s="4">
        <f>E703-C703</f>
        <v>31662.559999999998</v>
      </c>
      <c r="E703" s="20">
        <v>113957.36</v>
      </c>
      <c r="F703" s="20">
        <v>14098.86</v>
      </c>
      <c r="G703" s="20">
        <v>9463.92</v>
      </c>
      <c r="H703" s="4">
        <f>I703-G703-F703</f>
        <v>28741.58</v>
      </c>
      <c r="I703" s="20">
        <v>52304.36</v>
      </c>
      <c r="J703" s="20">
        <v>61653</v>
      </c>
    </row>
    <row r="704" spans="1:10" ht="11.25" customHeight="1" x14ac:dyDescent="0.25">
      <c r="A704" s="8"/>
      <c r="B704" s="4"/>
      <c r="C704" s="4"/>
      <c r="D704" s="4"/>
      <c r="E704" s="4"/>
      <c r="F704" s="4"/>
      <c r="G704" s="4"/>
      <c r="H704" s="4"/>
      <c r="I704" s="4"/>
      <c r="J704" s="4"/>
    </row>
    <row r="705" spans="1:10" ht="11.25" customHeight="1" x14ac:dyDescent="0.25">
      <c r="A705" s="18" t="s">
        <v>978</v>
      </c>
      <c r="B705" s="4"/>
      <c r="C705" s="4"/>
      <c r="D705" s="4"/>
      <c r="E705" s="4"/>
      <c r="F705" s="4"/>
      <c r="G705" s="4"/>
      <c r="H705" s="4"/>
      <c r="I705" s="4"/>
      <c r="J705" s="4"/>
    </row>
    <row r="706" spans="1:10" ht="11.25" customHeight="1" x14ac:dyDescent="0.25">
      <c r="A706" s="8" t="s">
        <v>979</v>
      </c>
      <c r="B706" s="4" t="s">
        <v>980</v>
      </c>
      <c r="C706" s="4">
        <v>9000</v>
      </c>
      <c r="D706" s="4">
        <f>E706-C706</f>
        <v>0</v>
      </c>
      <c r="E706" s="4">
        <v>9000</v>
      </c>
      <c r="F706" s="4">
        <v>990.65</v>
      </c>
      <c r="G706" s="4">
        <v>1035</v>
      </c>
      <c r="H706" s="4">
        <f>I706-G706-F706</f>
        <v>0.35000000000002274</v>
      </c>
      <c r="I706" s="4">
        <v>2026</v>
      </c>
      <c r="J706" s="4">
        <v>6974</v>
      </c>
    </row>
    <row r="707" spans="1:10" ht="11.25" customHeight="1" x14ac:dyDescent="0.25">
      <c r="A707" s="19" t="s">
        <v>34</v>
      </c>
      <c r="B707" s="10"/>
      <c r="C707" s="10" t="s">
        <v>35</v>
      </c>
      <c r="D707" s="10" t="s">
        <v>35</v>
      </c>
      <c r="E707" s="10" t="s">
        <v>35</v>
      </c>
      <c r="F707" s="10" t="s">
        <v>35</v>
      </c>
      <c r="G707" s="10" t="s">
        <v>35</v>
      </c>
      <c r="H707" s="10" t="s">
        <v>35</v>
      </c>
      <c r="I707" s="10" t="s">
        <v>35</v>
      </c>
      <c r="J707" s="10" t="s">
        <v>35</v>
      </c>
    </row>
    <row r="708" spans="1:10" ht="11.25" customHeight="1" x14ac:dyDescent="0.25">
      <c r="A708" s="8"/>
      <c r="B708" s="4"/>
      <c r="C708" s="20">
        <v>9000</v>
      </c>
      <c r="D708" s="4">
        <f>E708-C708</f>
        <v>0</v>
      </c>
      <c r="E708" s="20">
        <v>9000</v>
      </c>
      <c r="F708" s="20">
        <v>990.65</v>
      </c>
      <c r="G708" s="20">
        <v>1035</v>
      </c>
      <c r="H708" s="4">
        <f>I708-G708-F708</f>
        <v>0.35000000000002274</v>
      </c>
      <c r="I708" s="20">
        <v>2026</v>
      </c>
      <c r="J708" s="20">
        <v>6974</v>
      </c>
    </row>
    <row r="709" spans="1:10" ht="11.25" customHeight="1" x14ac:dyDescent="0.25">
      <c r="A709" s="8"/>
      <c r="B709" s="4"/>
      <c r="C709" s="4"/>
      <c r="D709" s="4"/>
      <c r="E709" s="4"/>
      <c r="F709" s="4"/>
      <c r="G709" s="4"/>
      <c r="H709" s="4"/>
      <c r="I709" s="4"/>
      <c r="J709" s="4"/>
    </row>
    <row r="710" spans="1:10" ht="11.25" customHeight="1" x14ac:dyDescent="0.25">
      <c r="A710" s="18" t="s">
        <v>981</v>
      </c>
      <c r="B710" s="4"/>
      <c r="C710" s="4"/>
      <c r="D710" s="4"/>
      <c r="E710" s="4"/>
      <c r="F710" s="4"/>
      <c r="G710" s="4"/>
      <c r="H710" s="4"/>
      <c r="I710" s="4"/>
      <c r="J710" s="4"/>
    </row>
    <row r="711" spans="1:10" ht="11.25" customHeight="1" x14ac:dyDescent="0.25">
      <c r="A711" s="8" t="s">
        <v>982</v>
      </c>
      <c r="B711" s="4" t="s">
        <v>983</v>
      </c>
      <c r="C711" s="4">
        <v>6583.05</v>
      </c>
      <c r="D711" s="4">
        <f t="shared" ref="D711:D726" si="62">E711-C711</f>
        <v>3745.3200000000006</v>
      </c>
      <c r="E711" s="4">
        <v>10328.370000000001</v>
      </c>
      <c r="F711" s="4">
        <v>1274.3900000000001</v>
      </c>
      <c r="G711" s="4">
        <v>757.05</v>
      </c>
      <c r="H711" s="4">
        <f t="shared" ref="H711:H726" si="63">I711-G711-F711</f>
        <v>66.929999999999836</v>
      </c>
      <c r="I711" s="4">
        <v>2098.37</v>
      </c>
      <c r="J711" s="4">
        <v>8230</v>
      </c>
    </row>
    <row r="712" spans="1:10" ht="11.25" customHeight="1" x14ac:dyDescent="0.25">
      <c r="A712" s="8" t="s">
        <v>984</v>
      </c>
      <c r="B712" s="4" t="s">
        <v>985</v>
      </c>
      <c r="C712" s="4">
        <v>6583.05</v>
      </c>
      <c r="D712" s="4">
        <f t="shared" si="62"/>
        <v>3355.2799999999997</v>
      </c>
      <c r="E712" s="4">
        <v>9938.33</v>
      </c>
      <c r="F712" s="4">
        <v>1191.08</v>
      </c>
      <c r="G712" s="4">
        <v>757.05</v>
      </c>
      <c r="H712" s="4">
        <f t="shared" si="63"/>
        <v>4420.2</v>
      </c>
      <c r="I712" s="4">
        <v>6368.33</v>
      </c>
      <c r="J712" s="4">
        <v>3570</v>
      </c>
    </row>
    <row r="713" spans="1:10" ht="11.25" customHeight="1" x14ac:dyDescent="0.25">
      <c r="A713" s="8" t="s">
        <v>986</v>
      </c>
      <c r="B713" s="4" t="s">
        <v>987</v>
      </c>
      <c r="C713" s="4">
        <v>6099.45</v>
      </c>
      <c r="D713" s="4">
        <f t="shared" si="62"/>
        <v>3040.2400000000007</v>
      </c>
      <c r="E713" s="4">
        <v>9139.69</v>
      </c>
      <c r="F713" s="4">
        <v>1020.49</v>
      </c>
      <c r="G713" s="4">
        <v>701.44</v>
      </c>
      <c r="H713" s="4">
        <f t="shared" si="63"/>
        <v>2216.7600000000002</v>
      </c>
      <c r="I713" s="4">
        <v>3938.69</v>
      </c>
      <c r="J713" s="4">
        <v>5201</v>
      </c>
    </row>
    <row r="714" spans="1:10" ht="11.25" customHeight="1" x14ac:dyDescent="0.25">
      <c r="A714" s="8" t="s">
        <v>988</v>
      </c>
      <c r="B714" s="4" t="s">
        <v>989</v>
      </c>
      <c r="C714" s="4">
        <v>6099.45</v>
      </c>
      <c r="D714" s="4">
        <f t="shared" si="62"/>
        <v>3355.2799999999997</v>
      </c>
      <c r="E714" s="4">
        <v>9454.73</v>
      </c>
      <c r="F714" s="4">
        <v>1087.78</v>
      </c>
      <c r="G714" s="4">
        <v>701.44</v>
      </c>
      <c r="H714" s="4">
        <f t="shared" si="63"/>
        <v>466.51</v>
      </c>
      <c r="I714" s="4">
        <v>2255.73</v>
      </c>
      <c r="J714" s="4">
        <v>7199</v>
      </c>
    </row>
    <row r="715" spans="1:10" ht="11.25" customHeight="1" x14ac:dyDescent="0.25">
      <c r="A715" s="8" t="s">
        <v>990</v>
      </c>
      <c r="B715" s="4" t="s">
        <v>991</v>
      </c>
      <c r="C715" s="4">
        <v>5545.35</v>
      </c>
      <c r="D715" s="4">
        <f t="shared" si="62"/>
        <v>3745.3199999999997</v>
      </c>
      <c r="E715" s="4">
        <v>9290.67</v>
      </c>
      <c r="F715" s="4">
        <v>1052.74</v>
      </c>
      <c r="G715" s="4">
        <v>637.72</v>
      </c>
      <c r="H715" s="4">
        <f t="shared" si="63"/>
        <v>754.21</v>
      </c>
      <c r="I715" s="4">
        <v>2444.67</v>
      </c>
      <c r="J715" s="4">
        <v>6846</v>
      </c>
    </row>
    <row r="716" spans="1:10" ht="11.25" customHeight="1" x14ac:dyDescent="0.25">
      <c r="A716" s="8" t="s">
        <v>992</v>
      </c>
      <c r="B716" s="4" t="s">
        <v>993</v>
      </c>
      <c r="C716" s="4">
        <v>6446.1</v>
      </c>
      <c r="D716" s="4">
        <f t="shared" si="62"/>
        <v>3040.24</v>
      </c>
      <c r="E716" s="4">
        <v>9486.34</v>
      </c>
      <c r="F716" s="4">
        <v>1094.53</v>
      </c>
      <c r="G716" s="4">
        <v>741.3</v>
      </c>
      <c r="H716" s="4">
        <f t="shared" si="63"/>
        <v>3468.51</v>
      </c>
      <c r="I716" s="4">
        <v>5304.34</v>
      </c>
      <c r="J716" s="4">
        <v>4182</v>
      </c>
    </row>
    <row r="717" spans="1:10" ht="11.25" customHeight="1" x14ac:dyDescent="0.25">
      <c r="A717" s="8" t="s">
        <v>994</v>
      </c>
      <c r="B717" s="4" t="s">
        <v>995</v>
      </c>
      <c r="C717" s="4">
        <v>6590.7</v>
      </c>
      <c r="D717" s="4">
        <f t="shared" si="62"/>
        <v>3355.2799999999997</v>
      </c>
      <c r="E717" s="4">
        <v>9945.98</v>
      </c>
      <c r="F717" s="4">
        <v>1192.71</v>
      </c>
      <c r="G717" s="4">
        <v>757.93</v>
      </c>
      <c r="H717" s="4">
        <f t="shared" si="63"/>
        <v>3282.3399999999992</v>
      </c>
      <c r="I717" s="4">
        <v>5232.9799999999996</v>
      </c>
      <c r="J717" s="4">
        <v>4713</v>
      </c>
    </row>
    <row r="718" spans="1:10" ht="11.25" customHeight="1" x14ac:dyDescent="0.25">
      <c r="A718" s="8" t="s">
        <v>996</v>
      </c>
      <c r="B718" s="4" t="s">
        <v>997</v>
      </c>
      <c r="C718" s="4">
        <v>6540.75</v>
      </c>
      <c r="D718" s="4">
        <f t="shared" si="62"/>
        <v>3115.24</v>
      </c>
      <c r="E718" s="4">
        <v>9655.99</v>
      </c>
      <c r="F718" s="4">
        <v>1130.77</v>
      </c>
      <c r="G718" s="4">
        <v>752.19</v>
      </c>
      <c r="H718" s="4">
        <f t="shared" si="63"/>
        <v>1066.0299999999997</v>
      </c>
      <c r="I718" s="4">
        <v>2948.99</v>
      </c>
      <c r="J718" s="4">
        <v>6707</v>
      </c>
    </row>
    <row r="719" spans="1:10" ht="11.25" customHeight="1" x14ac:dyDescent="0.25">
      <c r="A719" s="8" t="s">
        <v>998</v>
      </c>
      <c r="B719" s="4" t="s">
        <v>999</v>
      </c>
      <c r="C719" s="4">
        <v>6820.65</v>
      </c>
      <c r="D719" s="4">
        <f t="shared" si="62"/>
        <v>3040.24</v>
      </c>
      <c r="E719" s="4">
        <v>9860.89</v>
      </c>
      <c r="F719" s="4">
        <v>1174.54</v>
      </c>
      <c r="G719" s="4">
        <v>784.37</v>
      </c>
      <c r="H719" s="4">
        <f t="shared" si="63"/>
        <v>1067.98</v>
      </c>
      <c r="I719" s="4">
        <v>3026.89</v>
      </c>
      <c r="J719" s="4">
        <v>6834</v>
      </c>
    </row>
    <row r="720" spans="1:10" ht="11.25" customHeight="1" x14ac:dyDescent="0.25">
      <c r="A720" s="8" t="s">
        <v>1000</v>
      </c>
      <c r="B720" s="4" t="s">
        <v>1001</v>
      </c>
      <c r="C720" s="4">
        <v>6320.7</v>
      </c>
      <c r="D720" s="4">
        <f t="shared" si="62"/>
        <v>3040.2400000000007</v>
      </c>
      <c r="E720" s="4">
        <v>9360.94</v>
      </c>
      <c r="F720" s="4">
        <v>1067.75</v>
      </c>
      <c r="G720" s="4">
        <v>726.88</v>
      </c>
      <c r="H720" s="4">
        <f t="shared" si="63"/>
        <v>362.30999999999995</v>
      </c>
      <c r="I720" s="4">
        <v>2156.94</v>
      </c>
      <c r="J720" s="4">
        <v>7204</v>
      </c>
    </row>
    <row r="721" spans="1:10" ht="11.25" customHeight="1" x14ac:dyDescent="0.25">
      <c r="A721" s="8" t="s">
        <v>1002</v>
      </c>
      <c r="B721" s="4" t="s">
        <v>1003</v>
      </c>
      <c r="C721" s="4">
        <v>6446.1</v>
      </c>
      <c r="D721" s="4">
        <f t="shared" si="62"/>
        <v>2725.1999999999989</v>
      </c>
      <c r="E721" s="4">
        <v>9171.2999999999993</v>
      </c>
      <c r="F721" s="4">
        <v>1027.24</v>
      </c>
      <c r="G721" s="4">
        <v>741.3</v>
      </c>
      <c r="H721" s="4">
        <f t="shared" si="63"/>
        <v>3288.76</v>
      </c>
      <c r="I721" s="4">
        <v>5057.3</v>
      </c>
      <c r="J721" s="4">
        <v>4114</v>
      </c>
    </row>
    <row r="722" spans="1:10" ht="11.25" customHeight="1" x14ac:dyDescent="0.25">
      <c r="A722" s="8" t="s">
        <v>1004</v>
      </c>
      <c r="B722" s="4" t="s">
        <v>1005</v>
      </c>
      <c r="C722" s="4">
        <v>6436.65</v>
      </c>
      <c r="D722" s="4">
        <f t="shared" si="62"/>
        <v>2725.2000000000007</v>
      </c>
      <c r="E722" s="4">
        <v>9161.85</v>
      </c>
      <c r="F722" s="4">
        <v>1025.22</v>
      </c>
      <c r="G722" s="4">
        <v>740.21</v>
      </c>
      <c r="H722" s="4">
        <f t="shared" si="63"/>
        <v>65.419999999999845</v>
      </c>
      <c r="I722" s="4">
        <v>1830.85</v>
      </c>
      <c r="J722" s="4">
        <v>7331</v>
      </c>
    </row>
    <row r="723" spans="1:10" ht="11.25" customHeight="1" x14ac:dyDescent="0.25">
      <c r="A723" s="8" t="s">
        <v>1006</v>
      </c>
      <c r="B723" s="4" t="s">
        <v>1007</v>
      </c>
      <c r="C723" s="4">
        <v>6583.05</v>
      </c>
      <c r="D723" s="4">
        <f t="shared" si="62"/>
        <v>2725.2</v>
      </c>
      <c r="E723" s="4">
        <v>9308.25</v>
      </c>
      <c r="F723" s="4">
        <v>1056.49</v>
      </c>
      <c r="G723" s="4">
        <v>757.05</v>
      </c>
      <c r="H723" s="4">
        <f t="shared" si="63"/>
        <v>3054.71</v>
      </c>
      <c r="I723" s="4">
        <v>4868.25</v>
      </c>
      <c r="J723" s="4">
        <v>4440</v>
      </c>
    </row>
    <row r="724" spans="1:10" ht="11.25" customHeight="1" x14ac:dyDescent="0.25">
      <c r="A724" s="8" t="s">
        <v>1008</v>
      </c>
      <c r="B724" s="4" t="s">
        <v>1009</v>
      </c>
      <c r="C724" s="4">
        <v>5761.65</v>
      </c>
      <c r="D724" s="4">
        <f t="shared" si="62"/>
        <v>2410.1600000000008</v>
      </c>
      <c r="E724" s="4">
        <v>8171.81</v>
      </c>
      <c r="F724" s="4">
        <v>830.25</v>
      </c>
      <c r="G724" s="4">
        <v>662.59</v>
      </c>
      <c r="H724" s="4">
        <f t="shared" si="63"/>
        <v>2937.9700000000003</v>
      </c>
      <c r="I724" s="4">
        <v>4430.8100000000004</v>
      </c>
      <c r="J724" s="4">
        <v>3741</v>
      </c>
    </row>
    <row r="725" spans="1:10" ht="11.25" customHeight="1" x14ac:dyDescent="0.25">
      <c r="A725" s="8" t="s">
        <v>1010</v>
      </c>
      <c r="B725" s="4" t="s">
        <v>1011</v>
      </c>
      <c r="C725" s="4">
        <v>6298.5</v>
      </c>
      <c r="D725" s="4">
        <f t="shared" si="62"/>
        <v>2725.2000000000007</v>
      </c>
      <c r="E725" s="4">
        <v>9023.7000000000007</v>
      </c>
      <c r="F725" s="4">
        <v>995.71</v>
      </c>
      <c r="G725" s="4">
        <v>724.33</v>
      </c>
      <c r="H725" s="4">
        <f t="shared" si="63"/>
        <v>472.65999999999985</v>
      </c>
      <c r="I725" s="4">
        <v>2192.6999999999998</v>
      </c>
      <c r="J725" s="4">
        <v>6831</v>
      </c>
    </row>
    <row r="726" spans="1:10" ht="11.25" customHeight="1" x14ac:dyDescent="0.25">
      <c r="A726" s="8" t="s">
        <v>1012</v>
      </c>
      <c r="B726" s="4" t="s">
        <v>1013</v>
      </c>
      <c r="C726" s="4">
        <v>9000</v>
      </c>
      <c r="D726" s="4">
        <f t="shared" si="62"/>
        <v>0</v>
      </c>
      <c r="E726" s="4">
        <v>9000</v>
      </c>
      <c r="F726" s="4">
        <v>990.65</v>
      </c>
      <c r="G726" s="4">
        <v>1035</v>
      </c>
      <c r="H726" s="4">
        <f t="shared" si="63"/>
        <v>2699.35</v>
      </c>
      <c r="I726" s="4">
        <v>4725</v>
      </c>
      <c r="J726" s="4">
        <v>4275</v>
      </c>
    </row>
    <row r="727" spans="1:10" ht="11.25" customHeight="1" x14ac:dyDescent="0.25">
      <c r="A727" s="19" t="s">
        <v>34</v>
      </c>
      <c r="B727" s="10"/>
      <c r="C727" s="10" t="s">
        <v>35</v>
      </c>
      <c r="D727" s="10" t="s">
        <v>35</v>
      </c>
      <c r="E727" s="10" t="s">
        <v>35</v>
      </c>
      <c r="F727" s="10" t="s">
        <v>35</v>
      </c>
      <c r="G727" s="10" t="s">
        <v>35</v>
      </c>
      <c r="H727" s="10" t="s">
        <v>35</v>
      </c>
      <c r="I727" s="10" t="s">
        <v>35</v>
      </c>
      <c r="J727" s="10" t="s">
        <v>35</v>
      </c>
    </row>
    <row r="728" spans="1:10" ht="11.25" customHeight="1" x14ac:dyDescent="0.25">
      <c r="A728" s="8"/>
      <c r="B728" s="4"/>
      <c r="C728" s="20">
        <v>104155.2</v>
      </c>
      <c r="D728" s="4">
        <f>E728-C728</f>
        <v>46143.64</v>
      </c>
      <c r="E728" s="20">
        <v>150298.84</v>
      </c>
      <c r="F728" s="20">
        <v>17212.34</v>
      </c>
      <c r="G728" s="20">
        <v>11977.85</v>
      </c>
      <c r="H728" s="4">
        <f>I728-G728-F728</f>
        <v>29690.649999999998</v>
      </c>
      <c r="I728" s="20">
        <v>58880.84</v>
      </c>
      <c r="J728" s="20">
        <v>91418</v>
      </c>
    </row>
    <row r="729" spans="1:10" ht="11.25" customHeight="1" x14ac:dyDescent="0.25">
      <c r="A729" s="8"/>
      <c r="B729" s="4"/>
      <c r="C729" s="4"/>
      <c r="D729" s="4"/>
      <c r="E729" s="4"/>
      <c r="F729" s="4"/>
      <c r="G729" s="4"/>
      <c r="H729" s="4"/>
      <c r="I729" s="4"/>
      <c r="J729" s="4"/>
    </row>
    <row r="730" spans="1:10" ht="11.25" customHeight="1" x14ac:dyDescent="0.25">
      <c r="A730" s="18" t="s">
        <v>1014</v>
      </c>
      <c r="B730" s="4"/>
      <c r="C730" s="4"/>
      <c r="D730" s="4"/>
      <c r="E730" s="4"/>
      <c r="F730" s="4"/>
      <c r="G730" s="4"/>
      <c r="H730" s="4"/>
      <c r="I730" s="4"/>
      <c r="J730" s="4"/>
    </row>
    <row r="731" spans="1:10" ht="11.25" customHeight="1" x14ac:dyDescent="0.25">
      <c r="A731" s="8" t="s">
        <v>1015</v>
      </c>
      <c r="B731" s="4" t="s">
        <v>1016</v>
      </c>
      <c r="C731" s="4">
        <v>9000</v>
      </c>
      <c r="D731" s="4">
        <f>E731-C731</f>
        <v>0</v>
      </c>
      <c r="E731" s="4">
        <v>9000</v>
      </c>
      <c r="F731" s="4">
        <v>990.65</v>
      </c>
      <c r="G731" s="4">
        <v>1035</v>
      </c>
      <c r="H731" s="4">
        <f>I731-G731-F731</f>
        <v>0.35000000000002274</v>
      </c>
      <c r="I731" s="4">
        <v>2026</v>
      </c>
      <c r="J731" s="4">
        <v>6974</v>
      </c>
    </row>
    <row r="732" spans="1:10" ht="11.25" customHeight="1" x14ac:dyDescent="0.25">
      <c r="A732" s="19" t="s">
        <v>34</v>
      </c>
      <c r="B732" s="10"/>
      <c r="C732" s="10" t="s">
        <v>35</v>
      </c>
      <c r="D732" s="10" t="s">
        <v>35</v>
      </c>
      <c r="E732" s="10" t="s">
        <v>35</v>
      </c>
      <c r="F732" s="10" t="s">
        <v>35</v>
      </c>
      <c r="G732" s="10" t="s">
        <v>35</v>
      </c>
      <c r="H732" s="10" t="s">
        <v>35</v>
      </c>
      <c r="I732" s="10" t="s">
        <v>35</v>
      </c>
      <c r="J732" s="10" t="s">
        <v>35</v>
      </c>
    </row>
    <row r="733" spans="1:10" ht="11.25" customHeight="1" x14ac:dyDescent="0.25">
      <c r="A733" s="8"/>
      <c r="B733" s="4"/>
      <c r="C733" s="20">
        <v>9000</v>
      </c>
      <c r="D733" s="4">
        <f>E733-C733</f>
        <v>0</v>
      </c>
      <c r="E733" s="20">
        <v>9000</v>
      </c>
      <c r="F733" s="20">
        <v>990.65</v>
      </c>
      <c r="G733" s="20">
        <v>1035</v>
      </c>
      <c r="H733" s="4">
        <f>I733-G733-F733</f>
        <v>0.35000000000002274</v>
      </c>
      <c r="I733" s="20">
        <v>2026</v>
      </c>
      <c r="J733" s="20">
        <v>6974</v>
      </c>
    </row>
    <row r="734" spans="1:10" ht="11.25" customHeight="1" x14ac:dyDescent="0.25">
      <c r="A734" s="8"/>
      <c r="B734" s="4"/>
      <c r="C734" s="4"/>
      <c r="D734" s="4"/>
      <c r="E734" s="4"/>
      <c r="F734" s="4"/>
      <c r="G734" s="4"/>
      <c r="H734" s="4"/>
      <c r="I734" s="4"/>
      <c r="J734" s="4"/>
    </row>
    <row r="735" spans="1:10" ht="11.25" customHeight="1" x14ac:dyDescent="0.25">
      <c r="A735" s="18" t="s">
        <v>1017</v>
      </c>
      <c r="B735" s="4"/>
      <c r="C735" s="4"/>
      <c r="D735" s="4"/>
      <c r="E735" s="4"/>
      <c r="F735" s="4"/>
      <c r="G735" s="4"/>
      <c r="H735" s="4"/>
      <c r="I735" s="4"/>
      <c r="J735" s="4"/>
    </row>
    <row r="736" spans="1:10" ht="11.25" customHeight="1" x14ac:dyDescent="0.25">
      <c r="A736" s="8" t="s">
        <v>1018</v>
      </c>
      <c r="B736" s="4" t="s">
        <v>1019</v>
      </c>
      <c r="C736" s="4">
        <v>6385.05</v>
      </c>
      <c r="D736" s="4">
        <f t="shared" ref="D736:D740" si="64">E736-C736</f>
        <v>3355.2799999999997</v>
      </c>
      <c r="E736" s="4">
        <v>9740.33</v>
      </c>
      <c r="F736" s="4">
        <v>1148.78</v>
      </c>
      <c r="G736" s="4">
        <v>734.28</v>
      </c>
      <c r="H736" s="4">
        <f t="shared" ref="H736:H740" si="65">I736-G736-F736</f>
        <v>3255.2700000000004</v>
      </c>
      <c r="I736" s="4">
        <v>5138.33</v>
      </c>
      <c r="J736" s="4">
        <v>4602</v>
      </c>
    </row>
    <row r="737" spans="1:10" ht="11.25" customHeight="1" x14ac:dyDescent="0.25">
      <c r="A737" s="8" t="s">
        <v>1020</v>
      </c>
      <c r="B737" s="4" t="s">
        <v>1021</v>
      </c>
      <c r="C737" s="4">
        <v>6385.05</v>
      </c>
      <c r="D737" s="4">
        <f t="shared" si="64"/>
        <v>3985.3599999999997</v>
      </c>
      <c r="E737" s="4">
        <v>10370.41</v>
      </c>
      <c r="F737" s="4">
        <v>1283.3699999999999</v>
      </c>
      <c r="G737" s="4">
        <v>734.28</v>
      </c>
      <c r="H737" s="4">
        <f t="shared" si="65"/>
        <v>62.759999999999991</v>
      </c>
      <c r="I737" s="4">
        <v>2080.41</v>
      </c>
      <c r="J737" s="4">
        <v>8290</v>
      </c>
    </row>
    <row r="738" spans="1:10" ht="11.25" customHeight="1" x14ac:dyDescent="0.25">
      <c r="A738" s="8" t="s">
        <v>1022</v>
      </c>
      <c r="B738" s="4" t="s">
        <v>1023</v>
      </c>
      <c r="C738" s="4">
        <v>6099.45</v>
      </c>
      <c r="D738" s="4">
        <f t="shared" si="64"/>
        <v>2725.2</v>
      </c>
      <c r="E738" s="4">
        <v>8824.65</v>
      </c>
      <c r="F738" s="4">
        <v>953.19</v>
      </c>
      <c r="G738" s="4">
        <v>701.44</v>
      </c>
      <c r="H738" s="4">
        <f t="shared" si="65"/>
        <v>3473.0199999999991</v>
      </c>
      <c r="I738" s="4">
        <v>5127.6499999999996</v>
      </c>
      <c r="J738" s="4">
        <v>3697</v>
      </c>
    </row>
    <row r="739" spans="1:10" ht="11.25" customHeight="1" x14ac:dyDescent="0.25">
      <c r="A739" s="8" t="s">
        <v>1024</v>
      </c>
      <c r="B739" s="4" t="s">
        <v>1025</v>
      </c>
      <c r="C739" s="4">
        <v>5728.05</v>
      </c>
      <c r="D739" s="4">
        <f t="shared" si="64"/>
        <v>2410.16</v>
      </c>
      <c r="E739" s="4">
        <v>8138.21</v>
      </c>
      <c r="F739" s="4">
        <v>824.23</v>
      </c>
      <c r="G739" s="4">
        <v>658.73</v>
      </c>
      <c r="H739" s="4">
        <f t="shared" si="65"/>
        <v>57.25</v>
      </c>
      <c r="I739" s="4">
        <v>1540.21</v>
      </c>
      <c r="J739" s="4">
        <v>6598</v>
      </c>
    </row>
    <row r="740" spans="1:10" ht="11.25" customHeight="1" x14ac:dyDescent="0.25">
      <c r="A740" s="8" t="s">
        <v>1026</v>
      </c>
      <c r="B740" s="4" t="s">
        <v>1027</v>
      </c>
      <c r="C740" s="4">
        <v>15000</v>
      </c>
      <c r="D740" s="4">
        <f t="shared" si="64"/>
        <v>0</v>
      </c>
      <c r="E740" s="4">
        <v>15000</v>
      </c>
      <c r="F740" s="4">
        <v>2272.25</v>
      </c>
      <c r="G740" s="4">
        <v>1725</v>
      </c>
      <c r="H740" s="4">
        <f t="shared" si="65"/>
        <v>-0.25</v>
      </c>
      <c r="I740" s="4">
        <v>3997</v>
      </c>
      <c r="J740" s="4">
        <v>11003</v>
      </c>
    </row>
    <row r="741" spans="1:10" ht="11.25" customHeight="1" x14ac:dyDescent="0.25">
      <c r="A741" s="19" t="s">
        <v>34</v>
      </c>
      <c r="B741" s="10"/>
      <c r="C741" s="10" t="s">
        <v>35</v>
      </c>
      <c r="D741" s="10" t="s">
        <v>35</v>
      </c>
      <c r="E741" s="10" t="s">
        <v>35</v>
      </c>
      <c r="F741" s="10" t="s">
        <v>35</v>
      </c>
      <c r="G741" s="10" t="s">
        <v>35</v>
      </c>
      <c r="H741" s="10" t="s">
        <v>35</v>
      </c>
      <c r="I741" s="10" t="s">
        <v>35</v>
      </c>
      <c r="J741" s="10" t="s">
        <v>35</v>
      </c>
    </row>
    <row r="742" spans="1:10" ht="11.25" customHeight="1" x14ac:dyDescent="0.25">
      <c r="A742" s="8"/>
      <c r="B742" s="4"/>
      <c r="C742" s="20">
        <v>39597.599999999999</v>
      </c>
      <c r="D742" s="4">
        <f>E742-C742</f>
        <v>12476</v>
      </c>
      <c r="E742" s="20">
        <v>52073.599999999999</v>
      </c>
      <c r="F742" s="20">
        <v>6481.82</v>
      </c>
      <c r="G742" s="20">
        <v>4553.7299999999996</v>
      </c>
      <c r="H742" s="4">
        <f>I742-G742-F742</f>
        <v>6848.0499999999993</v>
      </c>
      <c r="I742" s="20">
        <v>17883.599999999999</v>
      </c>
      <c r="J742" s="20">
        <v>34190</v>
      </c>
    </row>
    <row r="743" spans="1:10" ht="11.25" customHeight="1" x14ac:dyDescent="0.25">
      <c r="A743" s="8"/>
      <c r="B743" s="4"/>
      <c r="C743" s="4"/>
      <c r="D743" s="4"/>
      <c r="E743" s="4"/>
      <c r="F743" s="4"/>
      <c r="G743" s="4"/>
      <c r="H743" s="4"/>
      <c r="I743" s="4"/>
      <c r="J743" s="4"/>
    </row>
    <row r="744" spans="1:10" ht="11.25" customHeight="1" x14ac:dyDescent="0.25">
      <c r="A744" s="18" t="s">
        <v>1028</v>
      </c>
      <c r="B744" s="4"/>
      <c r="C744" s="4"/>
      <c r="D744" s="4"/>
      <c r="E744" s="4"/>
      <c r="F744" s="4"/>
      <c r="G744" s="4"/>
      <c r="H744" s="4"/>
      <c r="I744" s="4"/>
      <c r="J744" s="4"/>
    </row>
    <row r="745" spans="1:10" ht="11.25" customHeight="1" x14ac:dyDescent="0.25">
      <c r="A745" s="8" t="s">
        <v>1029</v>
      </c>
      <c r="B745" s="4" t="s">
        <v>1030</v>
      </c>
      <c r="C745" s="4">
        <v>9000</v>
      </c>
      <c r="D745" s="4">
        <f>E745-C745</f>
        <v>0</v>
      </c>
      <c r="E745" s="4">
        <v>9000</v>
      </c>
      <c r="F745" s="4">
        <v>990.65</v>
      </c>
      <c r="G745" s="4">
        <v>1035</v>
      </c>
      <c r="H745" s="4">
        <f>I745-G745-F745</f>
        <v>1285.3499999999999</v>
      </c>
      <c r="I745" s="4">
        <v>3311</v>
      </c>
      <c r="J745" s="4">
        <v>5689</v>
      </c>
    </row>
    <row r="746" spans="1:10" ht="11.25" customHeight="1" x14ac:dyDescent="0.25">
      <c r="A746" s="19" t="s">
        <v>34</v>
      </c>
      <c r="B746" s="10"/>
      <c r="C746" s="10" t="s">
        <v>35</v>
      </c>
      <c r="D746" s="10" t="s">
        <v>35</v>
      </c>
      <c r="E746" s="10" t="s">
        <v>35</v>
      </c>
      <c r="F746" s="10" t="s">
        <v>35</v>
      </c>
      <c r="G746" s="10" t="s">
        <v>35</v>
      </c>
      <c r="H746" s="10" t="s">
        <v>35</v>
      </c>
      <c r="I746" s="10" t="s">
        <v>35</v>
      </c>
      <c r="J746" s="10" t="s">
        <v>35</v>
      </c>
    </row>
    <row r="747" spans="1:10" ht="11.25" customHeight="1" x14ac:dyDescent="0.25">
      <c r="A747" s="8"/>
      <c r="B747" s="4"/>
      <c r="C747" s="20">
        <v>9000</v>
      </c>
      <c r="D747" s="4">
        <f>E747-C747</f>
        <v>0</v>
      </c>
      <c r="E747" s="20">
        <v>9000</v>
      </c>
      <c r="F747" s="20">
        <v>990.65</v>
      </c>
      <c r="G747" s="20">
        <v>1035</v>
      </c>
      <c r="H747" s="4">
        <f>I747-G747-F747</f>
        <v>1285.3499999999999</v>
      </c>
      <c r="I747" s="20">
        <v>3311</v>
      </c>
      <c r="J747" s="20">
        <v>5689</v>
      </c>
    </row>
    <row r="748" spans="1:10" ht="11.25" customHeight="1" x14ac:dyDescent="0.25">
      <c r="A748" s="8"/>
      <c r="B748" s="4"/>
      <c r="C748" s="4"/>
      <c r="D748" s="4"/>
      <c r="E748" s="4"/>
      <c r="F748" s="4"/>
      <c r="G748" s="4"/>
      <c r="H748" s="4"/>
      <c r="I748" s="4"/>
      <c r="J748" s="4"/>
    </row>
    <row r="749" spans="1:10" ht="11.25" customHeight="1" x14ac:dyDescent="0.25">
      <c r="A749" s="18" t="s">
        <v>1031</v>
      </c>
      <c r="B749" s="4"/>
      <c r="C749" s="4"/>
      <c r="D749" s="4"/>
      <c r="E749" s="4"/>
      <c r="F749" s="4"/>
      <c r="G749" s="4"/>
      <c r="H749" s="4"/>
      <c r="I749" s="4"/>
      <c r="J749" s="4"/>
    </row>
    <row r="750" spans="1:10" ht="11.25" customHeight="1" x14ac:dyDescent="0.25">
      <c r="A750" s="8" t="s">
        <v>1032</v>
      </c>
      <c r="B750" s="4" t="s">
        <v>1033</v>
      </c>
      <c r="C750" s="4">
        <v>6099.3</v>
      </c>
      <c r="D750" s="4">
        <f t="shared" ref="D750:D752" si="66">E750-C750</f>
        <v>3430.2799999999997</v>
      </c>
      <c r="E750" s="4">
        <v>9529.58</v>
      </c>
      <c r="F750" s="4">
        <v>1103.77</v>
      </c>
      <c r="G750" s="4">
        <v>701.42</v>
      </c>
      <c r="H750" s="4">
        <f t="shared" ref="H750:H752" si="67">I750-G750-F750</f>
        <v>2973.39</v>
      </c>
      <c r="I750" s="4">
        <v>4778.58</v>
      </c>
      <c r="J750" s="4">
        <v>4751</v>
      </c>
    </row>
    <row r="751" spans="1:10" ht="11.25" customHeight="1" x14ac:dyDescent="0.25">
      <c r="A751" s="8" t="s">
        <v>1034</v>
      </c>
      <c r="B751" s="4" t="s">
        <v>1035</v>
      </c>
      <c r="C751" s="4">
        <v>6099.3</v>
      </c>
      <c r="D751" s="4">
        <f t="shared" si="66"/>
        <v>3040.2400000000007</v>
      </c>
      <c r="E751" s="4">
        <v>9139.5400000000009</v>
      </c>
      <c r="F751" s="4">
        <v>1020.46</v>
      </c>
      <c r="G751" s="4">
        <v>701.42</v>
      </c>
      <c r="H751" s="4">
        <f t="shared" si="67"/>
        <v>1966.6599999999999</v>
      </c>
      <c r="I751" s="4">
        <v>3688.54</v>
      </c>
      <c r="J751" s="4">
        <v>5451</v>
      </c>
    </row>
    <row r="752" spans="1:10" ht="11.25" customHeight="1" x14ac:dyDescent="0.25">
      <c r="A752" s="8" t="s">
        <v>1036</v>
      </c>
      <c r="B752" s="4" t="s">
        <v>1037</v>
      </c>
      <c r="C752" s="4">
        <v>15000</v>
      </c>
      <c r="D752" s="4">
        <f t="shared" si="66"/>
        <v>0</v>
      </c>
      <c r="E752" s="4">
        <v>15000</v>
      </c>
      <c r="F752" s="4">
        <v>2272.25</v>
      </c>
      <c r="G752" s="4">
        <v>1725</v>
      </c>
      <c r="H752" s="4">
        <f t="shared" si="67"/>
        <v>6429.75</v>
      </c>
      <c r="I752" s="4">
        <v>10427</v>
      </c>
      <c r="J752" s="4">
        <v>4573</v>
      </c>
    </row>
    <row r="753" spans="1:10" ht="11.25" customHeight="1" x14ac:dyDescent="0.25">
      <c r="A753" s="19" t="s">
        <v>34</v>
      </c>
      <c r="B753" s="10"/>
      <c r="C753" s="10" t="s">
        <v>35</v>
      </c>
      <c r="D753" s="10" t="s">
        <v>35</v>
      </c>
      <c r="E753" s="10" t="s">
        <v>35</v>
      </c>
      <c r="F753" s="10" t="s">
        <v>35</v>
      </c>
      <c r="G753" s="10" t="s">
        <v>35</v>
      </c>
      <c r="H753" s="10" t="s">
        <v>35</v>
      </c>
      <c r="I753" s="10" t="s">
        <v>35</v>
      </c>
      <c r="J753" s="10" t="s">
        <v>35</v>
      </c>
    </row>
    <row r="754" spans="1:10" ht="11.25" customHeight="1" x14ac:dyDescent="0.25">
      <c r="A754" s="8"/>
      <c r="B754" s="4"/>
      <c r="C754" s="20">
        <v>27198.6</v>
      </c>
      <c r="D754" s="4">
        <f>E754-C754</f>
        <v>6470.5200000000041</v>
      </c>
      <c r="E754" s="20">
        <v>33669.120000000003</v>
      </c>
      <c r="F754" s="20">
        <v>4396.4799999999996</v>
      </c>
      <c r="G754" s="20">
        <v>3127.84</v>
      </c>
      <c r="H754" s="4">
        <f>I754-G754-F754</f>
        <v>11369.8</v>
      </c>
      <c r="I754" s="20">
        <v>18894.12</v>
      </c>
      <c r="J754" s="20">
        <v>14775</v>
      </c>
    </row>
    <row r="755" spans="1:10" ht="11.25" customHeight="1" x14ac:dyDescent="0.25">
      <c r="A755" s="8"/>
      <c r="B755" s="4"/>
      <c r="C755" s="4"/>
      <c r="D755" s="4"/>
      <c r="E755" s="4"/>
      <c r="F755" s="4"/>
      <c r="G755" s="4"/>
      <c r="H755" s="4"/>
      <c r="I755" s="4"/>
      <c r="J755" s="4"/>
    </row>
    <row r="756" spans="1:10" ht="11.25" customHeight="1" x14ac:dyDescent="0.25">
      <c r="A756" s="18" t="s">
        <v>1038</v>
      </c>
      <c r="B756" s="4"/>
      <c r="C756" s="4"/>
      <c r="D756" s="4"/>
      <c r="E756" s="4"/>
      <c r="F756" s="4"/>
      <c r="G756" s="4"/>
      <c r="H756" s="4"/>
      <c r="I756" s="4"/>
      <c r="J756" s="4"/>
    </row>
    <row r="757" spans="1:10" ht="11.25" customHeight="1" x14ac:dyDescent="0.25">
      <c r="A757" s="8" t="s">
        <v>1039</v>
      </c>
      <c r="B757" s="4" t="s">
        <v>1040</v>
      </c>
      <c r="C757" s="4">
        <v>6099.45</v>
      </c>
      <c r="D757" s="4">
        <f t="shared" ref="D757:D762" si="68">E757-C757</f>
        <v>3355.2799999999997</v>
      </c>
      <c r="E757" s="4">
        <v>9454.73</v>
      </c>
      <c r="F757" s="4">
        <v>1087.78</v>
      </c>
      <c r="G757" s="4">
        <v>701.44</v>
      </c>
      <c r="H757" s="4">
        <f t="shared" ref="H757:H762" si="69">I757-G757-F757</f>
        <v>60.509999999999991</v>
      </c>
      <c r="I757" s="4">
        <v>1849.73</v>
      </c>
      <c r="J757" s="4">
        <v>7605</v>
      </c>
    </row>
    <row r="758" spans="1:10" ht="11.25" customHeight="1" x14ac:dyDescent="0.25">
      <c r="A758" s="8" t="s">
        <v>1041</v>
      </c>
      <c r="B758" s="4" t="s">
        <v>1042</v>
      </c>
      <c r="C758" s="4">
        <v>15000</v>
      </c>
      <c r="D758" s="4">
        <f t="shared" si="68"/>
        <v>0</v>
      </c>
      <c r="E758" s="4">
        <v>15000</v>
      </c>
      <c r="F758" s="4">
        <v>2272.25</v>
      </c>
      <c r="G758" s="4">
        <v>1725</v>
      </c>
      <c r="H758" s="4">
        <f t="shared" si="69"/>
        <v>-0.25</v>
      </c>
      <c r="I758" s="4">
        <v>3997</v>
      </c>
      <c r="J758" s="4">
        <v>11003</v>
      </c>
    </row>
    <row r="759" spans="1:10" ht="11.25" customHeight="1" x14ac:dyDescent="0.25">
      <c r="A759" s="8" t="s">
        <v>1043</v>
      </c>
      <c r="B759" s="4" t="s">
        <v>1044</v>
      </c>
      <c r="C759" s="4">
        <v>6099.45</v>
      </c>
      <c r="D759" s="4">
        <f t="shared" si="68"/>
        <v>3670.3200000000006</v>
      </c>
      <c r="E759" s="4">
        <v>9769.77</v>
      </c>
      <c r="F759" s="4">
        <v>1155.07</v>
      </c>
      <c r="G759" s="4">
        <v>701.44</v>
      </c>
      <c r="H759" s="4">
        <f t="shared" si="69"/>
        <v>2974.26</v>
      </c>
      <c r="I759" s="4">
        <v>4830.7700000000004</v>
      </c>
      <c r="J759" s="4">
        <v>4939</v>
      </c>
    </row>
    <row r="760" spans="1:10" ht="11.25" customHeight="1" x14ac:dyDescent="0.25">
      <c r="A760" s="8" t="s">
        <v>1045</v>
      </c>
      <c r="B760" s="4" t="s">
        <v>1046</v>
      </c>
      <c r="C760" s="4">
        <v>6099.45</v>
      </c>
      <c r="D760" s="4">
        <f t="shared" si="68"/>
        <v>3670.3200000000006</v>
      </c>
      <c r="E760" s="4">
        <v>9769.77</v>
      </c>
      <c r="F760" s="4">
        <v>1155.07</v>
      </c>
      <c r="G760" s="4">
        <v>701.44</v>
      </c>
      <c r="H760" s="4">
        <f t="shared" si="69"/>
        <v>60.259999999999991</v>
      </c>
      <c r="I760" s="4">
        <v>1916.77</v>
      </c>
      <c r="J760" s="4">
        <v>7853</v>
      </c>
    </row>
    <row r="761" spans="1:10" ht="11.25" customHeight="1" x14ac:dyDescent="0.25">
      <c r="A761" s="8" t="s">
        <v>1047</v>
      </c>
      <c r="B761" s="4" t="s">
        <v>1048</v>
      </c>
      <c r="C761" s="4">
        <v>7647.75</v>
      </c>
      <c r="D761" s="4">
        <f t="shared" si="68"/>
        <v>3670.3199999999997</v>
      </c>
      <c r="E761" s="4">
        <v>11318.07</v>
      </c>
      <c r="F761" s="4">
        <v>1485.79</v>
      </c>
      <c r="G761" s="4">
        <v>879.49</v>
      </c>
      <c r="H761" s="4">
        <f t="shared" si="69"/>
        <v>4962.79</v>
      </c>
      <c r="I761" s="4">
        <v>7328.07</v>
      </c>
      <c r="J761" s="4">
        <v>3990</v>
      </c>
    </row>
    <row r="762" spans="1:10" ht="11.25" customHeight="1" x14ac:dyDescent="0.25">
      <c r="A762" s="8" t="s">
        <v>1049</v>
      </c>
      <c r="B762" s="4" t="s">
        <v>1050</v>
      </c>
      <c r="C762" s="4">
        <v>6099.45</v>
      </c>
      <c r="D762" s="4">
        <f t="shared" si="68"/>
        <v>2410.1600000000008</v>
      </c>
      <c r="E762" s="4">
        <v>8509.61</v>
      </c>
      <c r="F762" s="4">
        <v>890.79</v>
      </c>
      <c r="G762" s="4">
        <v>701.44</v>
      </c>
      <c r="H762" s="4">
        <f t="shared" si="69"/>
        <v>2557.3799999999997</v>
      </c>
      <c r="I762" s="4">
        <v>4149.6099999999997</v>
      </c>
      <c r="J762" s="4">
        <v>4360</v>
      </c>
    </row>
    <row r="763" spans="1:10" ht="11.25" customHeight="1" x14ac:dyDescent="0.25">
      <c r="A763" s="19" t="s">
        <v>34</v>
      </c>
      <c r="B763" s="10"/>
      <c r="C763" s="10" t="s">
        <v>35</v>
      </c>
      <c r="D763" s="10" t="s">
        <v>35</v>
      </c>
      <c r="E763" s="10" t="s">
        <v>35</v>
      </c>
      <c r="F763" s="10" t="s">
        <v>35</v>
      </c>
      <c r="G763" s="10" t="s">
        <v>35</v>
      </c>
      <c r="H763" s="10" t="s">
        <v>35</v>
      </c>
      <c r="I763" s="10" t="s">
        <v>35</v>
      </c>
      <c r="J763" s="10" t="s">
        <v>35</v>
      </c>
    </row>
    <row r="764" spans="1:10" ht="11.25" customHeight="1" x14ac:dyDescent="0.25">
      <c r="A764" s="8"/>
      <c r="B764" s="4"/>
      <c r="C764" s="20">
        <v>47045.55</v>
      </c>
      <c r="D764" s="4">
        <f>E764-C764</f>
        <v>16776.399999999994</v>
      </c>
      <c r="E764" s="20">
        <v>63821.95</v>
      </c>
      <c r="F764" s="20">
        <v>8046.75</v>
      </c>
      <c r="G764" s="20">
        <v>5410.25</v>
      </c>
      <c r="H764" s="4">
        <f>I764-G764-F764</f>
        <v>10614.95</v>
      </c>
      <c r="I764" s="20">
        <v>24071.95</v>
      </c>
      <c r="J764" s="20">
        <v>39750</v>
      </c>
    </row>
    <row r="765" spans="1:10" ht="11.25" customHeight="1" x14ac:dyDescent="0.25">
      <c r="A765" s="8"/>
      <c r="B765" s="4"/>
      <c r="C765" s="4"/>
      <c r="D765" s="4"/>
      <c r="E765" s="4"/>
      <c r="F765" s="4"/>
      <c r="G765" s="4"/>
      <c r="H765" s="4"/>
      <c r="I765" s="4"/>
      <c r="J765" s="4"/>
    </row>
    <row r="766" spans="1:10" ht="11.25" customHeight="1" x14ac:dyDescent="0.25">
      <c r="A766" s="18" t="s">
        <v>1051</v>
      </c>
      <c r="B766" s="4"/>
      <c r="C766" s="4"/>
      <c r="D766" s="4"/>
      <c r="E766" s="4"/>
      <c r="F766" s="4"/>
      <c r="G766" s="4"/>
      <c r="H766" s="4"/>
      <c r="I766" s="4"/>
      <c r="J766" s="4"/>
    </row>
    <row r="767" spans="1:10" ht="11.25" customHeight="1" x14ac:dyDescent="0.25">
      <c r="A767" s="8" t="s">
        <v>1052</v>
      </c>
      <c r="B767" s="4" t="s">
        <v>1053</v>
      </c>
      <c r="C767" s="4">
        <v>6099.45</v>
      </c>
      <c r="D767" s="4">
        <f t="shared" ref="D767:D775" si="70">E767-C767</f>
        <v>3355.2799999999997</v>
      </c>
      <c r="E767" s="4">
        <v>9454.73</v>
      </c>
      <c r="F767" s="4">
        <v>1087.78</v>
      </c>
      <c r="G767" s="4">
        <v>701.44</v>
      </c>
      <c r="H767" s="4">
        <f t="shared" ref="H767:H775" si="71">I767-G767-F767</f>
        <v>2761.5099999999993</v>
      </c>
      <c r="I767" s="4">
        <v>4550.7299999999996</v>
      </c>
      <c r="J767" s="4">
        <v>4904</v>
      </c>
    </row>
    <row r="768" spans="1:10" ht="11.25" customHeight="1" x14ac:dyDescent="0.25">
      <c r="A768" s="8" t="s">
        <v>1054</v>
      </c>
      <c r="B768" s="4" t="s">
        <v>1055</v>
      </c>
      <c r="C768" s="4">
        <v>6385.35</v>
      </c>
      <c r="D768" s="4">
        <f t="shared" si="70"/>
        <v>6650.15</v>
      </c>
      <c r="E768" s="4">
        <v>13035.5</v>
      </c>
      <c r="F768" s="4">
        <v>1488.92</v>
      </c>
      <c r="G768" s="4">
        <v>734.32</v>
      </c>
      <c r="H768" s="4">
        <f t="shared" si="71"/>
        <v>3258.26</v>
      </c>
      <c r="I768" s="4">
        <v>5481.5</v>
      </c>
      <c r="J768" s="4">
        <v>7554</v>
      </c>
    </row>
    <row r="769" spans="1:10" ht="11.25" customHeight="1" x14ac:dyDescent="0.25">
      <c r="A769" s="8" t="s">
        <v>1056</v>
      </c>
      <c r="B769" s="4" t="s">
        <v>1057</v>
      </c>
      <c r="C769" s="4">
        <v>5545.35</v>
      </c>
      <c r="D769" s="4">
        <f t="shared" si="70"/>
        <v>3040.24</v>
      </c>
      <c r="E769" s="4">
        <v>8585.59</v>
      </c>
      <c r="F769" s="4">
        <v>904.4</v>
      </c>
      <c r="G769" s="4">
        <v>637.72</v>
      </c>
      <c r="H769" s="4">
        <f t="shared" si="71"/>
        <v>56.469999999999914</v>
      </c>
      <c r="I769" s="4">
        <v>1598.59</v>
      </c>
      <c r="J769" s="4">
        <v>6987</v>
      </c>
    </row>
    <row r="770" spans="1:10" ht="11.25" customHeight="1" x14ac:dyDescent="0.25">
      <c r="A770" s="8" t="s">
        <v>1058</v>
      </c>
      <c r="B770" s="4" t="s">
        <v>1059</v>
      </c>
      <c r="C770" s="4">
        <v>5112.1499999999996</v>
      </c>
      <c r="D770" s="4">
        <f t="shared" si="70"/>
        <v>2410.1600000000008</v>
      </c>
      <c r="E770" s="4">
        <v>7522.31</v>
      </c>
      <c r="F770" s="4">
        <v>713.86</v>
      </c>
      <c r="G770" s="4">
        <v>587.9</v>
      </c>
      <c r="H770" s="4">
        <f t="shared" si="71"/>
        <v>49.549999999999955</v>
      </c>
      <c r="I770" s="4">
        <v>1351.31</v>
      </c>
      <c r="J770" s="4">
        <v>6171</v>
      </c>
    </row>
    <row r="771" spans="1:10" ht="11.25" customHeight="1" x14ac:dyDescent="0.25">
      <c r="A771" s="8" t="s">
        <v>1060</v>
      </c>
      <c r="B771" s="4" t="s">
        <v>1061</v>
      </c>
      <c r="C771" s="4">
        <v>6436.8</v>
      </c>
      <c r="D771" s="4">
        <f t="shared" si="70"/>
        <v>2725.2</v>
      </c>
      <c r="E771" s="4">
        <v>9162</v>
      </c>
      <c r="F771" s="4">
        <v>1025.25</v>
      </c>
      <c r="G771" s="4">
        <v>740.23</v>
      </c>
      <c r="H771" s="4">
        <f t="shared" si="71"/>
        <v>3344.5200000000004</v>
      </c>
      <c r="I771" s="4">
        <v>5110</v>
      </c>
      <c r="J771" s="4">
        <v>4052</v>
      </c>
    </row>
    <row r="772" spans="1:10" ht="11.25" customHeight="1" x14ac:dyDescent="0.25">
      <c r="A772" s="8" t="s">
        <v>1062</v>
      </c>
      <c r="B772" s="4" t="s">
        <v>1063</v>
      </c>
      <c r="C772" s="4">
        <v>7177.2</v>
      </c>
      <c r="D772" s="4">
        <f t="shared" si="70"/>
        <v>2410.1600000000008</v>
      </c>
      <c r="E772" s="4">
        <v>9587.36</v>
      </c>
      <c r="F772" s="4">
        <v>1116.1099999999999</v>
      </c>
      <c r="G772" s="4">
        <v>825.38</v>
      </c>
      <c r="H772" s="4">
        <f t="shared" si="71"/>
        <v>71.870000000000118</v>
      </c>
      <c r="I772" s="4">
        <v>2013.36</v>
      </c>
      <c r="J772" s="4">
        <v>7574</v>
      </c>
    </row>
    <row r="773" spans="1:10" ht="11.25" customHeight="1" x14ac:dyDescent="0.25">
      <c r="A773" s="8" t="s">
        <v>1064</v>
      </c>
      <c r="B773" s="4" t="s">
        <v>1065</v>
      </c>
      <c r="C773" s="4">
        <v>6385.2</v>
      </c>
      <c r="D773" s="4">
        <f t="shared" si="70"/>
        <v>2410.1600000000008</v>
      </c>
      <c r="E773" s="4">
        <v>8795.36</v>
      </c>
      <c r="F773" s="4">
        <v>946.94</v>
      </c>
      <c r="G773" s="4">
        <v>734.3</v>
      </c>
      <c r="H773" s="4">
        <f t="shared" si="71"/>
        <v>2329.1200000000003</v>
      </c>
      <c r="I773" s="4">
        <v>4010.36</v>
      </c>
      <c r="J773" s="4">
        <v>4785</v>
      </c>
    </row>
    <row r="774" spans="1:10" ht="11.25" customHeight="1" x14ac:dyDescent="0.25">
      <c r="A774" s="8" t="s">
        <v>1066</v>
      </c>
      <c r="B774" s="4" t="s">
        <v>1067</v>
      </c>
      <c r="C774" s="4">
        <v>15000</v>
      </c>
      <c r="D774" s="4">
        <f t="shared" si="70"/>
        <v>0</v>
      </c>
      <c r="E774" s="4">
        <v>15000</v>
      </c>
      <c r="F774" s="4">
        <v>2272.25</v>
      </c>
      <c r="G774" s="4">
        <v>1725</v>
      </c>
      <c r="H774" s="4">
        <f t="shared" si="71"/>
        <v>0.75</v>
      </c>
      <c r="I774" s="4">
        <v>3998</v>
      </c>
      <c r="J774" s="4">
        <v>11002</v>
      </c>
    </row>
    <row r="775" spans="1:10" ht="11.25" customHeight="1" x14ac:dyDescent="0.25">
      <c r="A775" s="8" t="s">
        <v>1068</v>
      </c>
      <c r="B775" s="4" t="s">
        <v>1069</v>
      </c>
      <c r="C775" s="4">
        <v>9000</v>
      </c>
      <c r="D775" s="4">
        <f t="shared" si="70"/>
        <v>0</v>
      </c>
      <c r="E775" s="4">
        <v>9000</v>
      </c>
      <c r="F775" s="4">
        <v>990.65</v>
      </c>
      <c r="G775" s="4">
        <v>1035</v>
      </c>
      <c r="H775" s="4">
        <f t="shared" si="71"/>
        <v>1285.3499999999999</v>
      </c>
      <c r="I775" s="4">
        <v>3311</v>
      </c>
      <c r="J775" s="4">
        <v>5689</v>
      </c>
    </row>
    <row r="776" spans="1:10" ht="11.25" customHeight="1" x14ac:dyDescent="0.25">
      <c r="A776" s="19" t="s">
        <v>34</v>
      </c>
      <c r="B776" s="10"/>
      <c r="C776" s="10" t="s">
        <v>35</v>
      </c>
      <c r="D776" s="10" t="s">
        <v>35</v>
      </c>
      <c r="E776" s="10" t="s">
        <v>35</v>
      </c>
      <c r="F776" s="10" t="s">
        <v>35</v>
      </c>
      <c r="G776" s="10" t="s">
        <v>35</v>
      </c>
      <c r="H776" s="10" t="s">
        <v>35</v>
      </c>
      <c r="I776" s="10" t="s">
        <v>35</v>
      </c>
      <c r="J776" s="10" t="s">
        <v>35</v>
      </c>
    </row>
    <row r="777" spans="1:10" ht="11.25" customHeight="1" x14ac:dyDescent="0.25">
      <c r="A777" s="8"/>
      <c r="B777" s="4"/>
      <c r="C777" s="20">
        <v>67141.5</v>
      </c>
      <c r="D777" s="4">
        <f>E777-C777</f>
        <v>23001.350000000006</v>
      </c>
      <c r="E777" s="20">
        <v>90142.85</v>
      </c>
      <c r="F777" s="20">
        <v>10546.16</v>
      </c>
      <c r="G777" s="20">
        <v>7721.29</v>
      </c>
      <c r="H777" s="4">
        <f>I777-G777-F777</f>
        <v>13157.399999999998</v>
      </c>
      <c r="I777" s="20">
        <v>31424.85</v>
      </c>
      <c r="J777" s="20">
        <v>58718</v>
      </c>
    </row>
    <row r="778" spans="1:10" ht="11.25" customHeight="1" x14ac:dyDescent="0.25">
      <c r="A778" s="8"/>
      <c r="B778" s="4"/>
      <c r="C778" s="4"/>
      <c r="D778" s="4"/>
      <c r="E778" s="4"/>
      <c r="F778" s="4"/>
      <c r="G778" s="4"/>
      <c r="H778" s="4"/>
      <c r="I778" s="4"/>
      <c r="J778" s="4"/>
    </row>
    <row r="779" spans="1:10" ht="11.25" customHeight="1" x14ac:dyDescent="0.25">
      <c r="A779" s="18" t="s">
        <v>1070</v>
      </c>
      <c r="B779" s="4"/>
      <c r="C779" s="4"/>
      <c r="D779" s="4"/>
      <c r="E779" s="4"/>
      <c r="F779" s="4"/>
      <c r="G779" s="4"/>
      <c r="H779" s="4"/>
      <c r="I779" s="4"/>
      <c r="J779" s="4"/>
    </row>
    <row r="780" spans="1:10" ht="11.25" customHeight="1" x14ac:dyDescent="0.25">
      <c r="A780" s="8" t="s">
        <v>1071</v>
      </c>
      <c r="B780" s="4" t="s">
        <v>1072</v>
      </c>
      <c r="C780" s="4">
        <v>6099.45</v>
      </c>
      <c r="D780" s="4">
        <f t="shared" ref="D780:D800" si="72">E780-C780</f>
        <v>3670.3200000000006</v>
      </c>
      <c r="E780" s="4">
        <v>9769.77</v>
      </c>
      <c r="F780" s="4">
        <v>1155.07</v>
      </c>
      <c r="G780" s="4">
        <v>701.44</v>
      </c>
      <c r="H780" s="4">
        <f t="shared" ref="H780:H800" si="73">I780-G780-F780</f>
        <v>3198.26</v>
      </c>
      <c r="I780" s="4">
        <v>5054.7700000000004</v>
      </c>
      <c r="J780" s="4">
        <v>4715</v>
      </c>
    </row>
    <row r="781" spans="1:10" ht="11.25" customHeight="1" x14ac:dyDescent="0.25">
      <c r="A781" s="8" t="s">
        <v>1073</v>
      </c>
      <c r="B781" s="4" t="s">
        <v>1074</v>
      </c>
      <c r="C781" s="4">
        <v>6099.45</v>
      </c>
      <c r="D781" s="4">
        <f t="shared" si="72"/>
        <v>3985.3599999999997</v>
      </c>
      <c r="E781" s="4">
        <v>10084.81</v>
      </c>
      <c r="F781" s="4">
        <v>1222.3599999999999</v>
      </c>
      <c r="G781" s="4">
        <v>701.44</v>
      </c>
      <c r="H781" s="4">
        <f t="shared" si="73"/>
        <v>3111.0100000000011</v>
      </c>
      <c r="I781" s="4">
        <v>5034.8100000000004</v>
      </c>
      <c r="J781" s="4">
        <v>5050</v>
      </c>
    </row>
    <row r="782" spans="1:10" ht="11.25" customHeight="1" x14ac:dyDescent="0.25">
      <c r="A782" s="8" t="s">
        <v>1075</v>
      </c>
      <c r="B782" s="4" t="s">
        <v>1076</v>
      </c>
      <c r="C782" s="4">
        <v>4237.8</v>
      </c>
      <c r="D782" s="4">
        <f t="shared" si="72"/>
        <v>0</v>
      </c>
      <c r="E782" s="4">
        <v>4237.8</v>
      </c>
      <c r="F782" s="4">
        <v>0</v>
      </c>
      <c r="G782" s="4">
        <v>487.35</v>
      </c>
      <c r="H782" s="4">
        <f t="shared" si="73"/>
        <v>2160.4500000000003</v>
      </c>
      <c r="I782" s="4">
        <v>2647.8</v>
      </c>
      <c r="J782" s="4">
        <v>1590</v>
      </c>
    </row>
    <row r="783" spans="1:10" ht="11.25" customHeight="1" x14ac:dyDescent="0.25">
      <c r="A783" s="8" t="s">
        <v>1077</v>
      </c>
      <c r="B783" s="4" t="s">
        <v>1078</v>
      </c>
      <c r="C783" s="4">
        <v>6620.7</v>
      </c>
      <c r="D783" s="4">
        <f t="shared" si="72"/>
        <v>3670.3200000000006</v>
      </c>
      <c r="E783" s="4">
        <v>10291.02</v>
      </c>
      <c r="F783" s="4">
        <v>1266.4100000000001</v>
      </c>
      <c r="G783" s="4">
        <v>761.38</v>
      </c>
      <c r="H783" s="4">
        <f t="shared" si="73"/>
        <v>3212.2300000000005</v>
      </c>
      <c r="I783" s="4">
        <v>5240.0200000000004</v>
      </c>
      <c r="J783" s="4">
        <v>5051</v>
      </c>
    </row>
    <row r="784" spans="1:10" ht="11.25" customHeight="1" x14ac:dyDescent="0.25">
      <c r="A784" s="8" t="s">
        <v>1079</v>
      </c>
      <c r="B784" s="4" t="s">
        <v>1080</v>
      </c>
      <c r="C784" s="4">
        <v>6820.65</v>
      </c>
      <c r="D784" s="4">
        <f t="shared" si="72"/>
        <v>2800.2000000000007</v>
      </c>
      <c r="E784" s="4">
        <v>9620.85</v>
      </c>
      <c r="F784" s="4">
        <v>1123.26</v>
      </c>
      <c r="G784" s="4">
        <v>784.37</v>
      </c>
      <c r="H784" s="4">
        <f t="shared" si="73"/>
        <v>3980.2200000000003</v>
      </c>
      <c r="I784" s="4">
        <v>5887.85</v>
      </c>
      <c r="J784" s="4">
        <v>3733</v>
      </c>
    </row>
    <row r="785" spans="1:10" ht="11.25" customHeight="1" x14ac:dyDescent="0.25">
      <c r="A785" s="8" t="s">
        <v>1081</v>
      </c>
      <c r="B785" s="4" t="s">
        <v>1082</v>
      </c>
      <c r="C785" s="4">
        <v>5545.35</v>
      </c>
      <c r="D785" s="4">
        <f t="shared" si="72"/>
        <v>3355.2799999999988</v>
      </c>
      <c r="E785" s="4">
        <v>8900.6299999999992</v>
      </c>
      <c r="F785" s="4">
        <v>969.42</v>
      </c>
      <c r="G785" s="4">
        <v>637.72</v>
      </c>
      <c r="H785" s="4">
        <f t="shared" si="73"/>
        <v>556.49000000000012</v>
      </c>
      <c r="I785" s="4">
        <v>2163.63</v>
      </c>
      <c r="J785" s="4">
        <v>6737</v>
      </c>
    </row>
    <row r="786" spans="1:10" ht="11.25" customHeight="1" x14ac:dyDescent="0.25">
      <c r="A786" s="8" t="s">
        <v>1083</v>
      </c>
      <c r="B786" s="4" t="s">
        <v>1084</v>
      </c>
      <c r="C786" s="4">
        <v>6385.35</v>
      </c>
      <c r="D786" s="4">
        <f t="shared" si="72"/>
        <v>3040.24</v>
      </c>
      <c r="E786" s="4">
        <v>9425.59</v>
      </c>
      <c r="F786" s="4">
        <v>1081.56</v>
      </c>
      <c r="G786" s="4">
        <v>734.32</v>
      </c>
      <c r="H786" s="4">
        <f t="shared" si="73"/>
        <v>3132.7100000000005</v>
      </c>
      <c r="I786" s="4">
        <v>4948.59</v>
      </c>
      <c r="J786" s="4">
        <v>4477</v>
      </c>
    </row>
    <row r="787" spans="1:10" ht="11.25" customHeight="1" x14ac:dyDescent="0.25">
      <c r="A787" s="8" t="s">
        <v>1085</v>
      </c>
      <c r="B787" s="4" t="s">
        <v>1086</v>
      </c>
      <c r="C787" s="4">
        <v>7685.1</v>
      </c>
      <c r="D787" s="4">
        <f t="shared" si="72"/>
        <v>3355.2799999999988</v>
      </c>
      <c r="E787" s="4">
        <v>11040.38</v>
      </c>
      <c r="F787" s="4">
        <v>1426.47</v>
      </c>
      <c r="G787" s="4">
        <v>883.79</v>
      </c>
      <c r="H787" s="4">
        <f t="shared" si="73"/>
        <v>77.120000000000118</v>
      </c>
      <c r="I787" s="4">
        <v>2387.38</v>
      </c>
      <c r="J787" s="4">
        <v>8653</v>
      </c>
    </row>
    <row r="788" spans="1:10" ht="11.25" customHeight="1" x14ac:dyDescent="0.25">
      <c r="A788" s="8" t="s">
        <v>1087</v>
      </c>
      <c r="B788" s="4" t="s">
        <v>1088</v>
      </c>
      <c r="C788" s="4">
        <v>5545.35</v>
      </c>
      <c r="D788" s="4">
        <f t="shared" si="72"/>
        <v>3040.24</v>
      </c>
      <c r="E788" s="4">
        <v>8585.59</v>
      </c>
      <c r="F788" s="4">
        <v>904.4</v>
      </c>
      <c r="G788" s="4">
        <v>637.72</v>
      </c>
      <c r="H788" s="4">
        <f t="shared" si="73"/>
        <v>3328.47</v>
      </c>
      <c r="I788" s="4">
        <v>4870.59</v>
      </c>
      <c r="J788" s="4">
        <v>3715</v>
      </c>
    </row>
    <row r="789" spans="1:10" ht="11.25" customHeight="1" x14ac:dyDescent="0.25">
      <c r="A789" s="8" t="s">
        <v>1089</v>
      </c>
      <c r="B789" s="4" t="s">
        <v>1090</v>
      </c>
      <c r="C789" s="4">
        <v>5545.35</v>
      </c>
      <c r="D789" s="4">
        <f t="shared" si="72"/>
        <v>3115.24</v>
      </c>
      <c r="E789" s="4">
        <v>8660.59</v>
      </c>
      <c r="F789" s="4">
        <v>918.15</v>
      </c>
      <c r="G789" s="4">
        <v>637.72</v>
      </c>
      <c r="H789" s="4">
        <f t="shared" si="73"/>
        <v>455.71999999999991</v>
      </c>
      <c r="I789" s="4">
        <v>2011.59</v>
      </c>
      <c r="J789" s="4">
        <v>6649</v>
      </c>
    </row>
    <row r="790" spans="1:10" ht="11.25" customHeight="1" x14ac:dyDescent="0.25">
      <c r="A790" s="8" t="s">
        <v>1091</v>
      </c>
      <c r="B790" s="4" t="s">
        <v>1092</v>
      </c>
      <c r="C790" s="4">
        <v>5545.35</v>
      </c>
      <c r="D790" s="4">
        <f t="shared" si="72"/>
        <v>3115.24</v>
      </c>
      <c r="E790" s="4">
        <v>8660.59</v>
      </c>
      <c r="F790" s="4">
        <v>918.15</v>
      </c>
      <c r="G790" s="4">
        <v>637.72</v>
      </c>
      <c r="H790" s="4">
        <f t="shared" si="73"/>
        <v>56.719999999999914</v>
      </c>
      <c r="I790" s="4">
        <v>1612.59</v>
      </c>
      <c r="J790" s="4">
        <v>7048</v>
      </c>
    </row>
    <row r="791" spans="1:10" ht="11.25" customHeight="1" x14ac:dyDescent="0.25">
      <c r="A791" s="8" t="s">
        <v>1093</v>
      </c>
      <c r="B791" s="4" t="s">
        <v>1094</v>
      </c>
      <c r="C791" s="4">
        <v>6385.35</v>
      </c>
      <c r="D791" s="4">
        <f t="shared" si="72"/>
        <v>3040.24</v>
      </c>
      <c r="E791" s="4">
        <v>9425.59</v>
      </c>
      <c r="F791" s="4">
        <v>1081.56</v>
      </c>
      <c r="G791" s="4">
        <v>734.32</v>
      </c>
      <c r="H791" s="4">
        <f t="shared" si="73"/>
        <v>3705.7100000000005</v>
      </c>
      <c r="I791" s="4">
        <v>5521.59</v>
      </c>
      <c r="J791" s="4">
        <v>3904</v>
      </c>
    </row>
    <row r="792" spans="1:10" ht="11.25" customHeight="1" x14ac:dyDescent="0.25">
      <c r="A792" s="8" t="s">
        <v>1095</v>
      </c>
      <c r="B792" s="4" t="s">
        <v>1096</v>
      </c>
      <c r="C792" s="4">
        <v>7921.05</v>
      </c>
      <c r="D792" s="4">
        <f t="shared" si="72"/>
        <v>3040.2400000000007</v>
      </c>
      <c r="E792" s="4">
        <v>10961.29</v>
      </c>
      <c r="F792" s="4">
        <v>1409.58</v>
      </c>
      <c r="G792" s="4">
        <v>910.92</v>
      </c>
      <c r="H792" s="4">
        <f t="shared" si="73"/>
        <v>4416.79</v>
      </c>
      <c r="I792" s="4">
        <v>6737.29</v>
      </c>
      <c r="J792" s="4">
        <v>4224</v>
      </c>
    </row>
    <row r="793" spans="1:10" ht="11.25" customHeight="1" x14ac:dyDescent="0.25">
      <c r="A793" s="8" t="s">
        <v>1097</v>
      </c>
      <c r="B793" s="4" t="s">
        <v>1098</v>
      </c>
      <c r="C793" s="4">
        <v>5727.9</v>
      </c>
      <c r="D793" s="4">
        <f t="shared" si="72"/>
        <v>3040.24</v>
      </c>
      <c r="E793" s="4">
        <v>8768.14</v>
      </c>
      <c r="F793" s="4">
        <v>941.12</v>
      </c>
      <c r="G793" s="4">
        <v>658.71</v>
      </c>
      <c r="H793" s="4">
        <f t="shared" si="73"/>
        <v>2259.31</v>
      </c>
      <c r="I793" s="4">
        <v>3859.14</v>
      </c>
      <c r="J793" s="4">
        <v>4909</v>
      </c>
    </row>
    <row r="794" spans="1:10" ht="11.25" customHeight="1" x14ac:dyDescent="0.25">
      <c r="A794" s="8" t="s">
        <v>1099</v>
      </c>
      <c r="B794" s="4" t="s">
        <v>1100</v>
      </c>
      <c r="C794" s="4">
        <v>6820.65</v>
      </c>
      <c r="D794" s="4">
        <f t="shared" si="72"/>
        <v>2725.2000000000007</v>
      </c>
      <c r="E794" s="4">
        <v>9545.85</v>
      </c>
      <c r="F794" s="4">
        <v>1107.24</v>
      </c>
      <c r="G794" s="4">
        <v>784.37</v>
      </c>
      <c r="H794" s="4">
        <f t="shared" si="73"/>
        <v>3377.2400000000007</v>
      </c>
      <c r="I794" s="4">
        <v>5268.85</v>
      </c>
      <c r="J794" s="4">
        <v>4277</v>
      </c>
    </row>
    <row r="795" spans="1:10" ht="11.25" customHeight="1" x14ac:dyDescent="0.25">
      <c r="A795" s="8" t="s">
        <v>1101</v>
      </c>
      <c r="B795" s="4" t="s">
        <v>1102</v>
      </c>
      <c r="C795" s="4">
        <v>6465.75</v>
      </c>
      <c r="D795" s="4">
        <f t="shared" si="72"/>
        <v>2725.2000000000007</v>
      </c>
      <c r="E795" s="4">
        <v>9190.9500000000007</v>
      </c>
      <c r="F795" s="4">
        <v>1031.44</v>
      </c>
      <c r="G795" s="4">
        <v>743.56</v>
      </c>
      <c r="H795" s="4">
        <f t="shared" si="73"/>
        <v>2130.9499999999998</v>
      </c>
      <c r="I795" s="4">
        <v>3905.95</v>
      </c>
      <c r="J795" s="4">
        <v>5285</v>
      </c>
    </row>
    <row r="796" spans="1:10" ht="11.25" customHeight="1" x14ac:dyDescent="0.25">
      <c r="A796" s="8" t="s">
        <v>1103</v>
      </c>
      <c r="B796" s="4" t="s">
        <v>1104</v>
      </c>
      <c r="C796" s="4">
        <v>5545.35</v>
      </c>
      <c r="D796" s="4">
        <f t="shared" si="72"/>
        <v>2725.1999999999989</v>
      </c>
      <c r="E796" s="4">
        <v>8270.5499999999993</v>
      </c>
      <c r="F796" s="4">
        <v>847.95</v>
      </c>
      <c r="G796" s="4">
        <v>637.72</v>
      </c>
      <c r="H796" s="4">
        <f t="shared" si="73"/>
        <v>55.879999999999882</v>
      </c>
      <c r="I796" s="4">
        <v>1541.55</v>
      </c>
      <c r="J796" s="4">
        <v>6729</v>
      </c>
    </row>
    <row r="797" spans="1:10" ht="11.25" customHeight="1" x14ac:dyDescent="0.25">
      <c r="A797" s="8" t="s">
        <v>1105</v>
      </c>
      <c r="B797" s="4" t="s">
        <v>1106</v>
      </c>
      <c r="C797" s="4">
        <v>9805.35</v>
      </c>
      <c r="D797" s="4">
        <f t="shared" si="72"/>
        <v>2800.1999999999989</v>
      </c>
      <c r="E797" s="4">
        <v>12605.55</v>
      </c>
      <c r="F797" s="4">
        <v>1760.79</v>
      </c>
      <c r="G797" s="4">
        <v>1127.6199999999999</v>
      </c>
      <c r="H797" s="4">
        <f t="shared" si="73"/>
        <v>799.14000000000033</v>
      </c>
      <c r="I797" s="4">
        <v>3687.55</v>
      </c>
      <c r="J797" s="4">
        <v>8918</v>
      </c>
    </row>
    <row r="798" spans="1:10" ht="11.25" customHeight="1" x14ac:dyDescent="0.25">
      <c r="A798" s="8" t="s">
        <v>1107</v>
      </c>
      <c r="B798" s="4" t="s">
        <v>1108</v>
      </c>
      <c r="C798" s="4">
        <v>5545.35</v>
      </c>
      <c r="D798" s="4">
        <f t="shared" si="72"/>
        <v>2725.1999999999989</v>
      </c>
      <c r="E798" s="4">
        <v>8270.5499999999993</v>
      </c>
      <c r="F798" s="4">
        <v>847.95</v>
      </c>
      <c r="G798" s="4">
        <v>637.72</v>
      </c>
      <c r="H798" s="4">
        <f t="shared" si="73"/>
        <v>3565.88</v>
      </c>
      <c r="I798" s="4">
        <v>5051.55</v>
      </c>
      <c r="J798" s="4">
        <v>3219</v>
      </c>
    </row>
    <row r="799" spans="1:10" ht="11.25" customHeight="1" x14ac:dyDescent="0.25">
      <c r="A799" s="8" t="s">
        <v>1109</v>
      </c>
      <c r="B799" s="4" t="s">
        <v>1110</v>
      </c>
      <c r="C799" s="4">
        <v>9475.2000000000007</v>
      </c>
      <c r="D799" s="4">
        <f t="shared" si="72"/>
        <v>2725.1999999999989</v>
      </c>
      <c r="E799" s="4">
        <v>12200.4</v>
      </c>
      <c r="F799" s="4">
        <v>1674.25</v>
      </c>
      <c r="G799" s="4">
        <v>1089.6500000000001</v>
      </c>
      <c r="H799" s="4">
        <f t="shared" si="73"/>
        <v>994.5</v>
      </c>
      <c r="I799" s="4">
        <v>3758.4</v>
      </c>
      <c r="J799" s="4">
        <v>8442</v>
      </c>
    </row>
    <row r="800" spans="1:10" ht="11.25" customHeight="1" x14ac:dyDescent="0.25">
      <c r="A800" s="8" t="s">
        <v>1111</v>
      </c>
      <c r="B800" s="4" t="s">
        <v>1112</v>
      </c>
      <c r="C800" s="4">
        <v>15000</v>
      </c>
      <c r="D800" s="4">
        <f t="shared" si="72"/>
        <v>0</v>
      </c>
      <c r="E800" s="4">
        <v>15000</v>
      </c>
      <c r="F800" s="4">
        <v>2272.25</v>
      </c>
      <c r="G800" s="4">
        <v>1725</v>
      </c>
      <c r="H800" s="4">
        <f t="shared" si="73"/>
        <v>-0.25</v>
      </c>
      <c r="I800" s="4">
        <v>3997</v>
      </c>
      <c r="J800" s="4">
        <v>11003</v>
      </c>
    </row>
    <row r="801" spans="1:10" ht="11.25" customHeight="1" x14ac:dyDescent="0.25">
      <c r="A801" s="19" t="s">
        <v>34</v>
      </c>
      <c r="B801" s="10"/>
      <c r="C801" s="10" t="s">
        <v>35</v>
      </c>
      <c r="D801" s="10" t="s">
        <v>35</v>
      </c>
      <c r="E801" s="10" t="s">
        <v>35</v>
      </c>
      <c r="F801" s="10" t="s">
        <v>35</v>
      </c>
      <c r="G801" s="10" t="s">
        <v>35</v>
      </c>
      <c r="H801" s="10" t="s">
        <v>35</v>
      </c>
      <c r="I801" s="10" t="s">
        <v>35</v>
      </c>
      <c r="J801" s="10" t="s">
        <v>35</v>
      </c>
    </row>
    <row r="802" spans="1:10" ht="11.25" customHeight="1" x14ac:dyDescent="0.25">
      <c r="A802" s="8"/>
      <c r="B802" s="4"/>
      <c r="C802" s="20">
        <v>144821.85</v>
      </c>
      <c r="D802" s="4">
        <f>E802-C802</f>
        <v>58694.639999999985</v>
      </c>
      <c r="E802" s="20">
        <v>203516.49</v>
      </c>
      <c r="F802" s="20">
        <v>23959.38</v>
      </c>
      <c r="G802" s="20">
        <v>16654.560000000001</v>
      </c>
      <c r="H802" s="4">
        <f>I802-G802-F802</f>
        <v>44574.55</v>
      </c>
      <c r="I802" s="20">
        <v>85188.49</v>
      </c>
      <c r="J802" s="20">
        <v>118328</v>
      </c>
    </row>
    <row r="803" spans="1:10" ht="11.25" customHeight="1" x14ac:dyDescent="0.25">
      <c r="A803" s="8"/>
      <c r="B803" s="4"/>
      <c r="C803" s="4"/>
      <c r="D803" s="4"/>
      <c r="E803" s="4"/>
      <c r="F803" s="4"/>
      <c r="G803" s="4"/>
      <c r="H803" s="4"/>
      <c r="I803" s="4"/>
      <c r="J803" s="4"/>
    </row>
    <row r="804" spans="1:10" ht="11.25" customHeight="1" x14ac:dyDescent="0.25">
      <c r="A804" s="18" t="s">
        <v>1113</v>
      </c>
      <c r="B804" s="4"/>
      <c r="C804" s="4"/>
      <c r="D804" s="4"/>
      <c r="E804" s="4"/>
      <c r="F804" s="4"/>
      <c r="G804" s="4"/>
      <c r="H804" s="4"/>
      <c r="I804" s="4"/>
      <c r="J804" s="4"/>
    </row>
    <row r="805" spans="1:10" ht="11.25" customHeight="1" x14ac:dyDescent="0.25">
      <c r="A805" s="8" t="s">
        <v>1114</v>
      </c>
      <c r="B805" s="4" t="s">
        <v>1115</v>
      </c>
      <c r="C805" s="4">
        <v>5957.55</v>
      </c>
      <c r="D805" s="4">
        <f t="shared" ref="D805:D828" si="74">E805-C805</f>
        <v>0</v>
      </c>
      <c r="E805" s="4">
        <v>5957.55</v>
      </c>
      <c r="F805" s="4">
        <v>471.05</v>
      </c>
      <c r="G805" s="4">
        <v>685.12</v>
      </c>
      <c r="H805" s="4">
        <f t="shared" ref="H805:H828" si="75">I805-G805-F805</f>
        <v>-0.62000000000006139</v>
      </c>
      <c r="I805" s="4">
        <v>1155.55</v>
      </c>
      <c r="J805" s="4">
        <v>4802</v>
      </c>
    </row>
    <row r="806" spans="1:10" ht="11.25" customHeight="1" x14ac:dyDescent="0.25">
      <c r="A806" s="8" t="s">
        <v>1116</v>
      </c>
      <c r="B806" s="4" t="s">
        <v>1117</v>
      </c>
      <c r="C806" s="4">
        <v>5728.05</v>
      </c>
      <c r="D806" s="4">
        <f t="shared" si="74"/>
        <v>3745.3200000000006</v>
      </c>
      <c r="E806" s="4">
        <v>9473.3700000000008</v>
      </c>
      <c r="F806" s="4">
        <v>1091.76</v>
      </c>
      <c r="G806" s="4">
        <v>658.73</v>
      </c>
      <c r="H806" s="4">
        <f t="shared" si="75"/>
        <v>56.879999999999882</v>
      </c>
      <c r="I806" s="4">
        <v>1807.37</v>
      </c>
      <c r="J806" s="4">
        <v>7666</v>
      </c>
    </row>
    <row r="807" spans="1:10" ht="11.25" customHeight="1" x14ac:dyDescent="0.25">
      <c r="A807" s="8" t="s">
        <v>1118</v>
      </c>
      <c r="B807" s="4" t="s">
        <v>1119</v>
      </c>
      <c r="C807" s="4">
        <v>6583.05</v>
      </c>
      <c r="D807" s="4">
        <f t="shared" si="74"/>
        <v>3670.3200000000006</v>
      </c>
      <c r="E807" s="4">
        <v>10253.370000000001</v>
      </c>
      <c r="F807" s="4">
        <v>1258.3699999999999</v>
      </c>
      <c r="G807" s="4">
        <v>757.05</v>
      </c>
      <c r="H807" s="4">
        <f t="shared" si="75"/>
        <v>1066.9499999999998</v>
      </c>
      <c r="I807" s="4">
        <v>3082.37</v>
      </c>
      <c r="J807" s="4">
        <v>7171</v>
      </c>
    </row>
    <row r="808" spans="1:10" ht="11.25" customHeight="1" x14ac:dyDescent="0.25">
      <c r="A808" s="8" t="s">
        <v>1120</v>
      </c>
      <c r="B808" s="4" t="s">
        <v>1121</v>
      </c>
      <c r="C808" s="4">
        <v>6436.8</v>
      </c>
      <c r="D808" s="4">
        <f t="shared" si="74"/>
        <v>3670.3200000000006</v>
      </c>
      <c r="E808" s="4">
        <v>10107.120000000001</v>
      </c>
      <c r="F808" s="4">
        <v>1227.1300000000001</v>
      </c>
      <c r="G808" s="4">
        <v>740.23</v>
      </c>
      <c r="H808" s="4">
        <f t="shared" si="75"/>
        <v>64.759999999999764</v>
      </c>
      <c r="I808" s="4">
        <v>2032.12</v>
      </c>
      <c r="J808" s="4">
        <v>8075</v>
      </c>
    </row>
    <row r="809" spans="1:10" ht="11.25" customHeight="1" x14ac:dyDescent="0.25">
      <c r="A809" s="8" t="s">
        <v>1122</v>
      </c>
      <c r="B809" s="4" t="s">
        <v>1123</v>
      </c>
      <c r="C809" s="4">
        <v>6436.8</v>
      </c>
      <c r="D809" s="4">
        <f t="shared" si="74"/>
        <v>3355.2799999999997</v>
      </c>
      <c r="E809" s="4">
        <v>9792.08</v>
      </c>
      <c r="F809" s="4">
        <v>1159.8399999999999</v>
      </c>
      <c r="G809" s="4">
        <v>740.23</v>
      </c>
      <c r="H809" s="4">
        <f t="shared" si="75"/>
        <v>2946.01</v>
      </c>
      <c r="I809" s="4">
        <v>4846.08</v>
      </c>
      <c r="J809" s="4">
        <v>4946</v>
      </c>
    </row>
    <row r="810" spans="1:10" ht="11.25" customHeight="1" x14ac:dyDescent="0.25">
      <c r="A810" s="8" t="s">
        <v>1124</v>
      </c>
      <c r="B810" s="4" t="s">
        <v>1125</v>
      </c>
      <c r="C810" s="4">
        <v>6583.05</v>
      </c>
      <c r="D810" s="4">
        <f t="shared" si="74"/>
        <v>3670.3200000000006</v>
      </c>
      <c r="E810" s="4">
        <v>10253.370000000001</v>
      </c>
      <c r="F810" s="4">
        <v>1258.3699999999999</v>
      </c>
      <c r="G810" s="4">
        <v>757.05</v>
      </c>
      <c r="H810" s="4">
        <f t="shared" si="75"/>
        <v>5795.95</v>
      </c>
      <c r="I810" s="4">
        <v>7811.37</v>
      </c>
      <c r="J810" s="4">
        <v>2442</v>
      </c>
    </row>
    <row r="811" spans="1:10" ht="11.25" customHeight="1" x14ac:dyDescent="0.25">
      <c r="A811" s="8" t="s">
        <v>1126</v>
      </c>
      <c r="B811" s="4" t="s">
        <v>1127</v>
      </c>
      <c r="C811" s="4">
        <v>6583.05</v>
      </c>
      <c r="D811" s="4">
        <f t="shared" si="74"/>
        <v>3670.3200000000006</v>
      </c>
      <c r="E811" s="4">
        <v>10253.370000000001</v>
      </c>
      <c r="F811" s="4">
        <v>1258.3699999999999</v>
      </c>
      <c r="G811" s="4">
        <v>757.05</v>
      </c>
      <c r="H811" s="4">
        <f t="shared" si="75"/>
        <v>3312.95</v>
      </c>
      <c r="I811" s="4">
        <v>5328.37</v>
      </c>
      <c r="J811" s="4">
        <v>4925</v>
      </c>
    </row>
    <row r="812" spans="1:10" ht="11.25" customHeight="1" x14ac:dyDescent="0.25">
      <c r="A812" s="8" t="s">
        <v>1128</v>
      </c>
      <c r="B812" s="4" t="s">
        <v>1129</v>
      </c>
      <c r="C812" s="4">
        <v>6582.9</v>
      </c>
      <c r="D812" s="4">
        <f t="shared" si="74"/>
        <v>3670.3199999999997</v>
      </c>
      <c r="E812" s="4">
        <v>10253.219999999999</v>
      </c>
      <c r="F812" s="4">
        <v>1258.3399999999999</v>
      </c>
      <c r="G812" s="4">
        <v>757.03</v>
      </c>
      <c r="H812" s="4">
        <f t="shared" si="75"/>
        <v>65.849999999999909</v>
      </c>
      <c r="I812" s="4">
        <v>2081.2199999999998</v>
      </c>
      <c r="J812" s="4">
        <v>8172</v>
      </c>
    </row>
    <row r="813" spans="1:10" ht="11.25" customHeight="1" x14ac:dyDescent="0.25">
      <c r="A813" s="8" t="s">
        <v>1130</v>
      </c>
      <c r="B813" s="4" t="s">
        <v>1131</v>
      </c>
      <c r="C813" s="4">
        <v>6583.05</v>
      </c>
      <c r="D813" s="4">
        <f t="shared" si="74"/>
        <v>3670.3200000000006</v>
      </c>
      <c r="E813" s="4">
        <v>10253.370000000001</v>
      </c>
      <c r="F813" s="4">
        <v>1258.3699999999999</v>
      </c>
      <c r="G813" s="4">
        <v>757.05</v>
      </c>
      <c r="H813" s="4">
        <f t="shared" si="75"/>
        <v>63.950000000000045</v>
      </c>
      <c r="I813" s="4">
        <v>2079.37</v>
      </c>
      <c r="J813" s="4">
        <v>8174</v>
      </c>
    </row>
    <row r="814" spans="1:10" ht="11.25" customHeight="1" x14ac:dyDescent="0.25">
      <c r="A814" s="8" t="s">
        <v>1132</v>
      </c>
      <c r="B814" s="4" t="s">
        <v>1133</v>
      </c>
      <c r="C814" s="4">
        <v>6583.05</v>
      </c>
      <c r="D814" s="4">
        <f t="shared" si="74"/>
        <v>3670.3200000000006</v>
      </c>
      <c r="E814" s="4">
        <v>10253.370000000001</v>
      </c>
      <c r="F814" s="4">
        <v>1258.3699999999999</v>
      </c>
      <c r="G814" s="4">
        <v>757.05</v>
      </c>
      <c r="H814" s="4">
        <f t="shared" si="75"/>
        <v>64.950000000000045</v>
      </c>
      <c r="I814" s="4">
        <v>2080.37</v>
      </c>
      <c r="J814" s="4">
        <v>8173</v>
      </c>
    </row>
    <row r="815" spans="1:10" ht="11.25" customHeight="1" x14ac:dyDescent="0.25">
      <c r="A815" s="8" t="s">
        <v>1134</v>
      </c>
      <c r="B815" s="4" t="s">
        <v>1135</v>
      </c>
      <c r="C815" s="4">
        <v>6583.05</v>
      </c>
      <c r="D815" s="4">
        <f t="shared" si="74"/>
        <v>3355.2799999999997</v>
      </c>
      <c r="E815" s="4">
        <v>9938.33</v>
      </c>
      <c r="F815" s="4">
        <v>1191.08</v>
      </c>
      <c r="G815" s="4">
        <v>757.05</v>
      </c>
      <c r="H815" s="4">
        <f t="shared" si="75"/>
        <v>3222.2</v>
      </c>
      <c r="I815" s="4">
        <v>5170.33</v>
      </c>
      <c r="J815" s="4">
        <v>4768</v>
      </c>
    </row>
    <row r="816" spans="1:10" ht="11.25" customHeight="1" x14ac:dyDescent="0.25">
      <c r="A816" s="8" t="s">
        <v>1136</v>
      </c>
      <c r="B816" s="4" t="s">
        <v>1137</v>
      </c>
      <c r="C816" s="4">
        <v>6583.05</v>
      </c>
      <c r="D816" s="4">
        <f t="shared" si="74"/>
        <v>3745.3200000000006</v>
      </c>
      <c r="E816" s="4">
        <v>10328.370000000001</v>
      </c>
      <c r="F816" s="4">
        <v>1274.3900000000001</v>
      </c>
      <c r="G816" s="4">
        <v>757.05</v>
      </c>
      <c r="H816" s="4">
        <f t="shared" si="75"/>
        <v>1670.9299999999996</v>
      </c>
      <c r="I816" s="4">
        <v>3702.37</v>
      </c>
      <c r="J816" s="4">
        <v>6626</v>
      </c>
    </row>
    <row r="817" spans="1:10" ht="11.25" customHeight="1" x14ac:dyDescent="0.25">
      <c r="A817" s="8" t="s">
        <v>1138</v>
      </c>
      <c r="B817" s="4" t="s">
        <v>1139</v>
      </c>
      <c r="C817" s="4">
        <v>6583.05</v>
      </c>
      <c r="D817" s="4">
        <f t="shared" si="74"/>
        <v>3670.3200000000006</v>
      </c>
      <c r="E817" s="4">
        <v>10253.370000000001</v>
      </c>
      <c r="F817" s="4">
        <v>1258.3699999999999</v>
      </c>
      <c r="G817" s="4">
        <v>757.05</v>
      </c>
      <c r="H817" s="4">
        <f t="shared" si="75"/>
        <v>2509.9499999999998</v>
      </c>
      <c r="I817" s="4">
        <v>4525.37</v>
      </c>
      <c r="J817" s="4">
        <v>5728</v>
      </c>
    </row>
    <row r="818" spans="1:10" ht="11.25" customHeight="1" x14ac:dyDescent="0.25">
      <c r="A818" s="8" t="s">
        <v>1140</v>
      </c>
      <c r="B818" s="4" t="s">
        <v>1141</v>
      </c>
      <c r="C818" s="4">
        <v>6583.05</v>
      </c>
      <c r="D818" s="4">
        <f t="shared" si="74"/>
        <v>3670.3200000000006</v>
      </c>
      <c r="E818" s="4">
        <v>10253.370000000001</v>
      </c>
      <c r="F818" s="4">
        <v>1258.3699999999999</v>
      </c>
      <c r="G818" s="4">
        <v>757.05</v>
      </c>
      <c r="H818" s="4">
        <f t="shared" si="75"/>
        <v>63.950000000000045</v>
      </c>
      <c r="I818" s="4">
        <v>2079.37</v>
      </c>
      <c r="J818" s="4">
        <v>8174</v>
      </c>
    </row>
    <row r="819" spans="1:10" ht="11.25" customHeight="1" x14ac:dyDescent="0.25">
      <c r="A819" s="8" t="s">
        <v>1142</v>
      </c>
      <c r="B819" s="4" t="s">
        <v>1143</v>
      </c>
      <c r="C819" s="4">
        <v>5545.35</v>
      </c>
      <c r="D819" s="4">
        <f t="shared" si="74"/>
        <v>3670.3199999999997</v>
      </c>
      <c r="E819" s="4">
        <v>9215.67</v>
      </c>
      <c r="F819" s="4">
        <v>1036.72</v>
      </c>
      <c r="G819" s="4">
        <v>637.72</v>
      </c>
      <c r="H819" s="4">
        <f t="shared" si="75"/>
        <v>2690.2299999999996</v>
      </c>
      <c r="I819" s="4">
        <v>4364.67</v>
      </c>
      <c r="J819" s="4">
        <v>4851</v>
      </c>
    </row>
    <row r="820" spans="1:10" ht="11.25" customHeight="1" x14ac:dyDescent="0.25">
      <c r="A820" s="8" t="s">
        <v>1144</v>
      </c>
      <c r="B820" s="4" t="s">
        <v>1145</v>
      </c>
      <c r="C820" s="4">
        <v>8305.0499999999993</v>
      </c>
      <c r="D820" s="4">
        <f t="shared" si="74"/>
        <v>3670.3200000000015</v>
      </c>
      <c r="E820" s="4">
        <v>11975.37</v>
      </c>
      <c r="F820" s="4">
        <v>1626.19</v>
      </c>
      <c r="G820" s="4">
        <v>955.08</v>
      </c>
      <c r="H820" s="4">
        <f t="shared" si="75"/>
        <v>3781.1</v>
      </c>
      <c r="I820" s="4">
        <v>6362.37</v>
      </c>
      <c r="J820" s="4">
        <v>5613</v>
      </c>
    </row>
    <row r="821" spans="1:10" ht="11.25" customHeight="1" x14ac:dyDescent="0.25">
      <c r="A821" s="8" t="s">
        <v>1146</v>
      </c>
      <c r="B821" s="4" t="s">
        <v>1147</v>
      </c>
      <c r="C821" s="4">
        <v>8220.15</v>
      </c>
      <c r="D821" s="4">
        <f t="shared" si="74"/>
        <v>4060.3600000000006</v>
      </c>
      <c r="E821" s="4">
        <v>12280.51</v>
      </c>
      <c r="F821" s="4">
        <v>1691.37</v>
      </c>
      <c r="G821" s="4">
        <v>945.32</v>
      </c>
      <c r="H821" s="4">
        <f t="shared" si="75"/>
        <v>3252.8200000000006</v>
      </c>
      <c r="I821" s="4">
        <v>5889.51</v>
      </c>
      <c r="J821" s="4">
        <v>6391</v>
      </c>
    </row>
    <row r="822" spans="1:10" ht="11.25" customHeight="1" x14ac:dyDescent="0.25">
      <c r="A822" s="8" t="s">
        <v>1148</v>
      </c>
      <c r="B822" s="4" t="s">
        <v>1149</v>
      </c>
      <c r="C822" s="4">
        <v>5728.05</v>
      </c>
      <c r="D822" s="4">
        <f t="shared" si="74"/>
        <v>3040.2400000000007</v>
      </c>
      <c r="E822" s="4">
        <v>8768.2900000000009</v>
      </c>
      <c r="F822" s="4">
        <v>941.16</v>
      </c>
      <c r="G822" s="4">
        <v>658.73</v>
      </c>
      <c r="H822" s="4">
        <f t="shared" si="75"/>
        <v>58.399999999999977</v>
      </c>
      <c r="I822" s="4">
        <v>1658.29</v>
      </c>
      <c r="J822" s="4">
        <v>7110</v>
      </c>
    </row>
    <row r="823" spans="1:10" ht="11.25" customHeight="1" x14ac:dyDescent="0.25">
      <c r="A823" s="8" t="s">
        <v>1150</v>
      </c>
      <c r="B823" s="4" t="s">
        <v>1151</v>
      </c>
      <c r="C823" s="4">
        <v>6583.05</v>
      </c>
      <c r="D823" s="4">
        <f t="shared" si="74"/>
        <v>3355.2799999999997</v>
      </c>
      <c r="E823" s="4">
        <v>9938.33</v>
      </c>
      <c r="F823" s="4">
        <v>1191.08</v>
      </c>
      <c r="G823" s="4">
        <v>757.05</v>
      </c>
      <c r="H823" s="4">
        <f t="shared" si="75"/>
        <v>2188.1999999999998</v>
      </c>
      <c r="I823" s="4">
        <v>4136.33</v>
      </c>
      <c r="J823" s="4">
        <v>5802</v>
      </c>
    </row>
    <row r="824" spans="1:10" ht="11.25" customHeight="1" x14ac:dyDescent="0.25">
      <c r="A824" s="8" t="s">
        <v>1152</v>
      </c>
      <c r="B824" s="4" t="s">
        <v>1153</v>
      </c>
      <c r="C824" s="4">
        <v>5545.35</v>
      </c>
      <c r="D824" s="4">
        <f t="shared" si="74"/>
        <v>3040.24</v>
      </c>
      <c r="E824" s="4">
        <v>8585.59</v>
      </c>
      <c r="F824" s="4">
        <v>904.4</v>
      </c>
      <c r="G824" s="4">
        <v>637.72</v>
      </c>
      <c r="H824" s="4">
        <f t="shared" si="75"/>
        <v>2829.47</v>
      </c>
      <c r="I824" s="4">
        <v>4371.59</v>
      </c>
      <c r="J824" s="4">
        <v>4214</v>
      </c>
    </row>
    <row r="825" spans="1:10" ht="11.25" customHeight="1" x14ac:dyDescent="0.25">
      <c r="A825" s="8" t="s">
        <v>1154</v>
      </c>
      <c r="B825" s="4" t="s">
        <v>1155</v>
      </c>
      <c r="C825" s="4">
        <v>5545.2</v>
      </c>
      <c r="D825" s="4">
        <f t="shared" si="74"/>
        <v>3040.2400000000007</v>
      </c>
      <c r="E825" s="4">
        <v>8585.44</v>
      </c>
      <c r="F825" s="4">
        <v>904.38</v>
      </c>
      <c r="G825" s="4">
        <v>637.70000000000005</v>
      </c>
      <c r="H825" s="4">
        <f t="shared" si="75"/>
        <v>2828.3599999999997</v>
      </c>
      <c r="I825" s="4">
        <v>4370.4399999999996</v>
      </c>
      <c r="J825" s="4">
        <v>4215</v>
      </c>
    </row>
    <row r="826" spans="1:10" ht="11.25" customHeight="1" x14ac:dyDescent="0.25">
      <c r="A826" s="8" t="s">
        <v>1156</v>
      </c>
      <c r="B826" s="4" t="s">
        <v>1157</v>
      </c>
      <c r="C826" s="4">
        <v>9616.2000000000007</v>
      </c>
      <c r="D826" s="4">
        <f t="shared" si="74"/>
        <v>3040.24</v>
      </c>
      <c r="E826" s="4">
        <v>12656.44</v>
      </c>
      <c r="F826" s="4">
        <v>1771.67</v>
      </c>
      <c r="G826" s="4">
        <v>1105.8599999999999</v>
      </c>
      <c r="H826" s="4">
        <f t="shared" si="75"/>
        <v>2980.91</v>
      </c>
      <c r="I826" s="4">
        <v>5858.44</v>
      </c>
      <c r="J826" s="4">
        <v>6798</v>
      </c>
    </row>
    <row r="827" spans="1:10" ht="11.25" customHeight="1" x14ac:dyDescent="0.25">
      <c r="A827" s="8" t="s">
        <v>1158</v>
      </c>
      <c r="B827" s="4" t="s">
        <v>1159</v>
      </c>
      <c r="C827" s="4">
        <v>5545.35</v>
      </c>
      <c r="D827" s="4">
        <f t="shared" si="74"/>
        <v>2725.1999999999989</v>
      </c>
      <c r="E827" s="4">
        <v>8270.5499999999993</v>
      </c>
      <c r="F827" s="4">
        <v>847.95</v>
      </c>
      <c r="G827" s="4">
        <v>637.72</v>
      </c>
      <c r="H827" s="4">
        <f t="shared" si="75"/>
        <v>2574.88</v>
      </c>
      <c r="I827" s="4">
        <v>4060.55</v>
      </c>
      <c r="J827" s="4">
        <v>4210</v>
      </c>
    </row>
    <row r="828" spans="1:10" ht="11.25" customHeight="1" x14ac:dyDescent="0.25">
      <c r="A828" s="8" t="s">
        <v>1160</v>
      </c>
      <c r="B828" s="4" t="s">
        <v>1161</v>
      </c>
      <c r="C828" s="4">
        <v>15000</v>
      </c>
      <c r="D828" s="4">
        <f t="shared" si="74"/>
        <v>0</v>
      </c>
      <c r="E828" s="4">
        <v>15000</v>
      </c>
      <c r="F828" s="4">
        <v>2272.25</v>
      </c>
      <c r="G828" s="4">
        <v>1725</v>
      </c>
      <c r="H828" s="4">
        <f t="shared" si="75"/>
        <v>0.75</v>
      </c>
      <c r="I828" s="4">
        <v>3998</v>
      </c>
      <c r="J828" s="4">
        <v>11002</v>
      </c>
    </row>
    <row r="829" spans="1:10" ht="11.25" customHeight="1" x14ac:dyDescent="0.25">
      <c r="A829" s="19" t="s">
        <v>34</v>
      </c>
      <c r="B829" s="10"/>
      <c r="C829" s="10" t="s">
        <v>35</v>
      </c>
      <c r="D829" s="10" t="s">
        <v>35</v>
      </c>
      <c r="E829" s="10" t="s">
        <v>35</v>
      </c>
      <c r="F829" s="10" t="s">
        <v>35</v>
      </c>
      <c r="G829" s="10" t="s">
        <v>35</v>
      </c>
      <c r="H829" s="10" t="s">
        <v>35</v>
      </c>
      <c r="I829" s="10" t="s">
        <v>35</v>
      </c>
      <c r="J829" s="10" t="s">
        <v>35</v>
      </c>
    </row>
    <row r="830" spans="1:10" ht="11.25" customHeight="1" x14ac:dyDescent="0.25">
      <c r="A830" s="8"/>
      <c r="B830" s="4"/>
      <c r="C830" s="20">
        <v>166023.29999999999</v>
      </c>
      <c r="D830" s="4">
        <f>E830-C830</f>
        <v>76876.520000000019</v>
      </c>
      <c r="E830" s="20">
        <v>242899.82</v>
      </c>
      <c r="F830" s="20">
        <v>29669.35</v>
      </c>
      <c r="G830" s="20">
        <v>19092.689999999999</v>
      </c>
      <c r="H830" s="4">
        <f>I830-G830-F830</f>
        <v>44089.780000000006</v>
      </c>
      <c r="I830" s="20">
        <v>92851.82</v>
      </c>
      <c r="J830" s="20">
        <v>150048</v>
      </c>
    </row>
    <row r="831" spans="1:10" ht="11.25" customHeight="1" x14ac:dyDescent="0.25">
      <c r="A831" s="8"/>
      <c r="B831" s="4"/>
      <c r="C831" s="4"/>
      <c r="D831" s="4"/>
      <c r="E831" s="4"/>
      <c r="F831" s="4"/>
      <c r="G831" s="4"/>
      <c r="H831" s="4"/>
      <c r="I831" s="4"/>
      <c r="J831" s="4"/>
    </row>
    <row r="832" spans="1:10" ht="11.25" customHeight="1" x14ac:dyDescent="0.25">
      <c r="A832" s="18" t="s">
        <v>1162</v>
      </c>
      <c r="B832" s="4"/>
      <c r="C832" s="4"/>
      <c r="D832" s="4"/>
      <c r="E832" s="4"/>
      <c r="F832" s="4"/>
      <c r="G832" s="4"/>
      <c r="H832" s="4"/>
      <c r="I832" s="4"/>
      <c r="J832" s="4"/>
    </row>
    <row r="833" spans="1:10" ht="11.25" customHeight="1" x14ac:dyDescent="0.25">
      <c r="A833" s="8" t="s">
        <v>1163</v>
      </c>
      <c r="B833" s="4" t="s">
        <v>1164</v>
      </c>
      <c r="C833" s="4">
        <v>9000</v>
      </c>
      <c r="D833" s="4">
        <f>E833-C833</f>
        <v>0</v>
      </c>
      <c r="E833" s="4">
        <v>9000</v>
      </c>
      <c r="F833" s="4">
        <v>990.65</v>
      </c>
      <c r="G833" s="4">
        <v>1035</v>
      </c>
      <c r="H833" s="4">
        <f>I833-G833-F833</f>
        <v>3001.35</v>
      </c>
      <c r="I833" s="4">
        <v>5027</v>
      </c>
      <c r="J833" s="4">
        <v>3973</v>
      </c>
    </row>
    <row r="834" spans="1:10" ht="11.25" customHeight="1" x14ac:dyDescent="0.25">
      <c r="A834" s="19" t="s">
        <v>34</v>
      </c>
      <c r="B834" s="10"/>
      <c r="C834" s="10" t="s">
        <v>35</v>
      </c>
      <c r="D834" s="10" t="s">
        <v>35</v>
      </c>
      <c r="E834" s="10" t="s">
        <v>35</v>
      </c>
      <c r="F834" s="10" t="s">
        <v>35</v>
      </c>
      <c r="G834" s="10" t="s">
        <v>35</v>
      </c>
      <c r="H834" s="10" t="s">
        <v>35</v>
      </c>
      <c r="I834" s="10" t="s">
        <v>35</v>
      </c>
      <c r="J834" s="10" t="s">
        <v>35</v>
      </c>
    </row>
    <row r="835" spans="1:10" ht="11.25" customHeight="1" x14ac:dyDescent="0.25">
      <c r="A835" s="8"/>
      <c r="B835" s="4"/>
      <c r="C835" s="20">
        <v>9000</v>
      </c>
      <c r="D835" s="4">
        <f>E835-C835</f>
        <v>0</v>
      </c>
      <c r="E835" s="20">
        <v>9000</v>
      </c>
      <c r="F835" s="20">
        <v>990.65</v>
      </c>
      <c r="G835" s="20">
        <v>1035</v>
      </c>
      <c r="H835" s="4">
        <f>I835-G835-F835</f>
        <v>3001.35</v>
      </c>
      <c r="I835" s="20">
        <v>5027</v>
      </c>
      <c r="J835" s="20">
        <v>3973</v>
      </c>
    </row>
    <row r="836" spans="1:10" ht="11.25" customHeight="1" x14ac:dyDescent="0.25">
      <c r="A836" s="8"/>
      <c r="B836" s="4"/>
      <c r="C836" s="4"/>
      <c r="D836" s="4"/>
      <c r="E836" s="4"/>
      <c r="F836" s="4"/>
      <c r="G836" s="4"/>
      <c r="H836" s="4"/>
      <c r="I836" s="4"/>
      <c r="J836" s="4"/>
    </row>
    <row r="837" spans="1:10" ht="11.25" customHeight="1" x14ac:dyDescent="0.25">
      <c r="A837" s="18" t="s">
        <v>1165</v>
      </c>
      <c r="B837" s="4"/>
      <c r="C837" s="4"/>
      <c r="D837" s="4"/>
      <c r="E837" s="4"/>
      <c r="F837" s="4"/>
      <c r="G837" s="4"/>
      <c r="H837" s="4"/>
      <c r="I837" s="4"/>
      <c r="J837" s="4"/>
    </row>
    <row r="838" spans="1:10" ht="11.25" customHeight="1" x14ac:dyDescent="0.25">
      <c r="A838" s="8" t="s">
        <v>1166</v>
      </c>
      <c r="B838" s="4" t="s">
        <v>1167</v>
      </c>
      <c r="C838" s="4">
        <v>9000</v>
      </c>
      <c r="D838" s="4">
        <f>E838-C838</f>
        <v>0</v>
      </c>
      <c r="E838" s="4">
        <v>9000</v>
      </c>
      <c r="F838" s="4">
        <v>990.65</v>
      </c>
      <c r="G838" s="4">
        <v>1035</v>
      </c>
      <c r="H838" s="4">
        <f>I838-G838-F838</f>
        <v>1787.35</v>
      </c>
      <c r="I838" s="4">
        <v>3813</v>
      </c>
      <c r="J838" s="4">
        <v>5187</v>
      </c>
    </row>
    <row r="839" spans="1:10" ht="11.25" customHeight="1" x14ac:dyDescent="0.25">
      <c r="A839" s="19" t="s">
        <v>34</v>
      </c>
      <c r="B839" s="10"/>
      <c r="C839" s="10" t="s">
        <v>35</v>
      </c>
      <c r="D839" s="10" t="s">
        <v>35</v>
      </c>
      <c r="E839" s="10" t="s">
        <v>35</v>
      </c>
      <c r="F839" s="10" t="s">
        <v>35</v>
      </c>
      <c r="G839" s="10" t="s">
        <v>35</v>
      </c>
      <c r="H839" s="10" t="s">
        <v>35</v>
      </c>
      <c r="I839" s="10" t="s">
        <v>35</v>
      </c>
      <c r="J839" s="10" t="s">
        <v>35</v>
      </c>
    </row>
    <row r="840" spans="1:10" ht="11.25" customHeight="1" x14ac:dyDescent="0.25">
      <c r="A840" s="8"/>
      <c r="B840" s="4"/>
      <c r="C840" s="20">
        <v>9000</v>
      </c>
      <c r="D840" s="4">
        <f>E840-C840</f>
        <v>0</v>
      </c>
      <c r="E840" s="20">
        <v>9000</v>
      </c>
      <c r="F840" s="20">
        <v>990.65</v>
      </c>
      <c r="G840" s="20">
        <v>1035</v>
      </c>
      <c r="H840" s="4">
        <f>I840-G840-F840</f>
        <v>1787.35</v>
      </c>
      <c r="I840" s="20">
        <v>3813</v>
      </c>
      <c r="J840" s="20">
        <v>5187</v>
      </c>
    </row>
    <row r="841" spans="1:10" ht="11.25" customHeight="1" x14ac:dyDescent="0.25">
      <c r="A841" s="8"/>
      <c r="B841" s="4"/>
      <c r="C841" s="4"/>
      <c r="D841" s="4"/>
      <c r="E841" s="4"/>
      <c r="F841" s="4"/>
      <c r="G841" s="4"/>
      <c r="H841" s="4"/>
      <c r="I841" s="4"/>
      <c r="J841" s="4"/>
    </row>
    <row r="842" spans="1:10" ht="11.25" customHeight="1" x14ac:dyDescent="0.25">
      <c r="A842" s="18" t="s">
        <v>1168</v>
      </c>
      <c r="B842" s="4"/>
      <c r="C842" s="4"/>
      <c r="D842" s="4"/>
      <c r="E842" s="4"/>
      <c r="F842" s="4"/>
      <c r="G842" s="4"/>
      <c r="H842" s="4"/>
      <c r="I842" s="4"/>
      <c r="J842" s="4"/>
    </row>
    <row r="843" spans="1:10" ht="11.25" customHeight="1" x14ac:dyDescent="0.25">
      <c r="A843" s="8" t="s">
        <v>1169</v>
      </c>
      <c r="B843" s="4" t="s">
        <v>1170</v>
      </c>
      <c r="C843" s="4">
        <v>9000</v>
      </c>
      <c r="D843" s="4">
        <f>E843-C843</f>
        <v>0</v>
      </c>
      <c r="E843" s="4">
        <v>9000</v>
      </c>
      <c r="F843" s="4">
        <v>990.65</v>
      </c>
      <c r="G843" s="4">
        <v>1035</v>
      </c>
      <c r="H843" s="4">
        <f>I843-G843-F843</f>
        <v>-0.64999999999997726</v>
      </c>
      <c r="I843" s="4">
        <v>2025</v>
      </c>
      <c r="J843" s="4">
        <v>6975</v>
      </c>
    </row>
    <row r="844" spans="1:10" ht="11.25" customHeight="1" x14ac:dyDescent="0.25">
      <c r="A844" s="19" t="s">
        <v>34</v>
      </c>
      <c r="B844" s="10"/>
      <c r="C844" s="10" t="s">
        <v>35</v>
      </c>
      <c r="D844" s="10" t="s">
        <v>35</v>
      </c>
      <c r="E844" s="10" t="s">
        <v>35</v>
      </c>
      <c r="F844" s="10" t="s">
        <v>35</v>
      </c>
      <c r="G844" s="10" t="s">
        <v>35</v>
      </c>
      <c r="H844" s="10" t="s">
        <v>35</v>
      </c>
      <c r="I844" s="10" t="s">
        <v>35</v>
      </c>
      <c r="J844" s="10" t="s">
        <v>35</v>
      </c>
    </row>
    <row r="845" spans="1:10" ht="11.25" customHeight="1" x14ac:dyDescent="0.25">
      <c r="A845" s="8"/>
      <c r="B845" s="4"/>
      <c r="C845" s="20">
        <v>9000</v>
      </c>
      <c r="D845" s="4">
        <f>E845-C845</f>
        <v>0</v>
      </c>
      <c r="E845" s="20">
        <v>9000</v>
      </c>
      <c r="F845" s="20">
        <v>990.65</v>
      </c>
      <c r="G845" s="20">
        <v>1035</v>
      </c>
      <c r="H845" s="4">
        <f>I845-G845-F845</f>
        <v>-0.64999999999997726</v>
      </c>
      <c r="I845" s="20">
        <v>2025</v>
      </c>
      <c r="J845" s="20">
        <v>6975</v>
      </c>
    </row>
    <row r="846" spans="1:10" ht="11.25" customHeight="1" x14ac:dyDescent="0.25">
      <c r="A846" s="8"/>
      <c r="B846" s="4"/>
      <c r="C846" s="4"/>
      <c r="D846" s="4"/>
      <c r="E846" s="4"/>
      <c r="F846" s="4"/>
      <c r="G846" s="4"/>
      <c r="H846" s="4"/>
      <c r="I846" s="4"/>
      <c r="J846" s="4"/>
    </row>
    <row r="847" spans="1:10" ht="11.25" customHeight="1" x14ac:dyDescent="0.25">
      <c r="A847" s="18" t="s">
        <v>1171</v>
      </c>
      <c r="B847" s="4"/>
      <c r="C847" s="4"/>
      <c r="D847" s="4"/>
      <c r="E847" s="4"/>
      <c r="F847" s="4"/>
      <c r="G847" s="4"/>
      <c r="H847" s="4"/>
      <c r="I847" s="4"/>
      <c r="J847" s="4"/>
    </row>
    <row r="848" spans="1:10" ht="11.25" customHeight="1" x14ac:dyDescent="0.25">
      <c r="A848" s="8" t="s">
        <v>1172</v>
      </c>
      <c r="B848" s="4" t="s">
        <v>1173</v>
      </c>
      <c r="C848" s="4">
        <v>9000</v>
      </c>
      <c r="D848" s="4">
        <f>E848-C848</f>
        <v>0</v>
      </c>
      <c r="E848" s="4">
        <v>9000</v>
      </c>
      <c r="F848" s="4">
        <v>990.65</v>
      </c>
      <c r="G848" s="4">
        <v>1035</v>
      </c>
      <c r="H848" s="4">
        <f>I848-G848-F848</f>
        <v>0.35000000000002274</v>
      </c>
      <c r="I848" s="4">
        <v>2026</v>
      </c>
      <c r="J848" s="4">
        <v>6974</v>
      </c>
    </row>
    <row r="849" spans="1:10" ht="11.25" customHeight="1" x14ac:dyDescent="0.25">
      <c r="A849" s="19" t="s">
        <v>34</v>
      </c>
      <c r="B849" s="10"/>
      <c r="C849" s="10" t="s">
        <v>35</v>
      </c>
      <c r="D849" s="10" t="s">
        <v>35</v>
      </c>
      <c r="E849" s="10" t="s">
        <v>35</v>
      </c>
      <c r="F849" s="10" t="s">
        <v>35</v>
      </c>
      <c r="G849" s="10" t="s">
        <v>35</v>
      </c>
      <c r="H849" s="10" t="s">
        <v>35</v>
      </c>
      <c r="I849" s="10" t="s">
        <v>35</v>
      </c>
      <c r="J849" s="10" t="s">
        <v>35</v>
      </c>
    </row>
    <row r="850" spans="1:10" ht="11.25" customHeight="1" x14ac:dyDescent="0.25">
      <c r="A850" s="8"/>
      <c r="B850" s="4"/>
      <c r="C850" s="20">
        <v>9000</v>
      </c>
      <c r="D850" s="4">
        <f>E850-C850</f>
        <v>0</v>
      </c>
      <c r="E850" s="20">
        <v>9000</v>
      </c>
      <c r="F850" s="20">
        <v>990.65</v>
      </c>
      <c r="G850" s="20">
        <v>1035</v>
      </c>
      <c r="H850" s="4">
        <f>I850-G850-F850</f>
        <v>0.35000000000002274</v>
      </c>
      <c r="I850" s="20">
        <v>2026</v>
      </c>
      <c r="J850" s="20">
        <v>6974</v>
      </c>
    </row>
    <row r="851" spans="1:10" ht="11.25" customHeight="1" x14ac:dyDescent="0.25">
      <c r="A851" s="8"/>
      <c r="B851" s="4"/>
      <c r="C851" s="4"/>
      <c r="D851" s="4"/>
      <c r="E851" s="4"/>
      <c r="F851" s="4"/>
      <c r="G851" s="4"/>
      <c r="H851" s="4"/>
      <c r="I851" s="4"/>
      <c r="J851" s="4"/>
    </row>
    <row r="852" spans="1:10" ht="11.25" customHeight="1" x14ac:dyDescent="0.25">
      <c r="A852" s="18" t="s">
        <v>1174</v>
      </c>
      <c r="B852" s="4"/>
      <c r="C852" s="4"/>
      <c r="D852" s="4"/>
      <c r="E852" s="4"/>
      <c r="F852" s="4"/>
      <c r="G852" s="4"/>
      <c r="H852" s="4"/>
      <c r="I852" s="4"/>
      <c r="J852" s="4"/>
    </row>
    <row r="853" spans="1:10" ht="11.25" customHeight="1" x14ac:dyDescent="0.25">
      <c r="A853" s="8" t="s">
        <v>1175</v>
      </c>
      <c r="B853" s="4" t="s">
        <v>1176</v>
      </c>
      <c r="C853" s="4">
        <v>6385.35</v>
      </c>
      <c r="D853" s="4">
        <f t="shared" ref="D853:D862" si="76">E853-C853</f>
        <v>3670.3199999999997</v>
      </c>
      <c r="E853" s="4">
        <v>10055.67</v>
      </c>
      <c r="F853" s="4">
        <v>1216.1400000000001</v>
      </c>
      <c r="G853" s="4">
        <v>734.32</v>
      </c>
      <c r="H853" s="4">
        <f t="shared" ref="H853:H862" si="77">I853-G853-F853</f>
        <v>1909.2099999999998</v>
      </c>
      <c r="I853" s="4">
        <v>3859.67</v>
      </c>
      <c r="J853" s="4">
        <v>6196</v>
      </c>
    </row>
    <row r="854" spans="1:10" ht="11.25" customHeight="1" x14ac:dyDescent="0.25">
      <c r="A854" s="8" t="s">
        <v>1177</v>
      </c>
      <c r="B854" s="4" t="s">
        <v>1178</v>
      </c>
      <c r="C854" s="4">
        <v>6446.1</v>
      </c>
      <c r="D854" s="4">
        <f t="shared" si="76"/>
        <v>3355.2799999999988</v>
      </c>
      <c r="E854" s="4">
        <v>9801.3799999999992</v>
      </c>
      <c r="F854" s="4">
        <v>1161.82</v>
      </c>
      <c r="G854" s="4">
        <v>741.3</v>
      </c>
      <c r="H854" s="4">
        <f t="shared" si="77"/>
        <v>4373.26</v>
      </c>
      <c r="I854" s="4">
        <v>6276.38</v>
      </c>
      <c r="J854" s="4">
        <v>3525</v>
      </c>
    </row>
    <row r="855" spans="1:10" ht="11.25" customHeight="1" x14ac:dyDescent="0.25">
      <c r="A855" s="8" t="s">
        <v>1179</v>
      </c>
      <c r="B855" s="4" t="s">
        <v>1180</v>
      </c>
      <c r="C855" s="4">
        <v>5728.05</v>
      </c>
      <c r="D855" s="4">
        <f t="shared" si="76"/>
        <v>3985.3599999999997</v>
      </c>
      <c r="E855" s="4">
        <v>9713.41</v>
      </c>
      <c r="F855" s="4">
        <v>1143.03</v>
      </c>
      <c r="G855" s="4">
        <v>658.73</v>
      </c>
      <c r="H855" s="4">
        <f t="shared" si="77"/>
        <v>56.650000000000091</v>
      </c>
      <c r="I855" s="4">
        <v>1858.41</v>
      </c>
      <c r="J855" s="4">
        <v>7855</v>
      </c>
    </row>
    <row r="856" spans="1:10" ht="11.25" customHeight="1" x14ac:dyDescent="0.25">
      <c r="A856" s="8" t="s">
        <v>1181</v>
      </c>
      <c r="B856" s="4" t="s">
        <v>1182</v>
      </c>
      <c r="C856" s="4">
        <v>7050.15</v>
      </c>
      <c r="D856" s="4">
        <f t="shared" si="76"/>
        <v>3985.3600000000006</v>
      </c>
      <c r="E856" s="4">
        <v>11035.51</v>
      </c>
      <c r="F856" s="4">
        <v>1425.43</v>
      </c>
      <c r="G856" s="4">
        <v>810.77</v>
      </c>
      <c r="H856" s="4">
        <f t="shared" si="77"/>
        <v>3431.3099999999995</v>
      </c>
      <c r="I856" s="4">
        <v>5667.51</v>
      </c>
      <c r="J856" s="4">
        <v>5368</v>
      </c>
    </row>
    <row r="857" spans="1:10" ht="11.25" customHeight="1" x14ac:dyDescent="0.25">
      <c r="A857" s="8" t="s">
        <v>1183</v>
      </c>
      <c r="B857" s="4" t="s">
        <v>1184</v>
      </c>
      <c r="C857" s="4">
        <v>7921.05</v>
      </c>
      <c r="D857" s="4">
        <f t="shared" si="76"/>
        <v>3985.3599999999997</v>
      </c>
      <c r="E857" s="4">
        <v>11906.41</v>
      </c>
      <c r="F857" s="4">
        <v>1611.46</v>
      </c>
      <c r="G857" s="4">
        <v>910.92</v>
      </c>
      <c r="H857" s="4">
        <f t="shared" si="77"/>
        <v>81.029999999999745</v>
      </c>
      <c r="I857" s="4">
        <v>2603.41</v>
      </c>
      <c r="J857" s="4">
        <v>9303</v>
      </c>
    </row>
    <row r="858" spans="1:10" ht="11.25" customHeight="1" x14ac:dyDescent="0.25">
      <c r="A858" s="8" t="s">
        <v>1185</v>
      </c>
      <c r="B858" s="4" t="s">
        <v>1186</v>
      </c>
      <c r="C858" s="4">
        <v>9819</v>
      </c>
      <c r="D858" s="4">
        <f t="shared" si="76"/>
        <v>3355.2800000000007</v>
      </c>
      <c r="E858" s="4">
        <v>13174.28</v>
      </c>
      <c r="F858" s="4">
        <v>1882.28</v>
      </c>
      <c r="G858" s="4">
        <v>1129.18</v>
      </c>
      <c r="H858" s="4">
        <f t="shared" si="77"/>
        <v>4030.8199999999997</v>
      </c>
      <c r="I858" s="4">
        <v>7042.28</v>
      </c>
      <c r="J858" s="4">
        <v>6132</v>
      </c>
    </row>
    <row r="859" spans="1:10" ht="11.25" customHeight="1" x14ac:dyDescent="0.25">
      <c r="A859" s="8" t="s">
        <v>1187</v>
      </c>
      <c r="B859" s="4" t="s">
        <v>1188</v>
      </c>
      <c r="C859" s="4">
        <v>19999.95</v>
      </c>
      <c r="D859" s="4">
        <f t="shared" si="76"/>
        <v>0</v>
      </c>
      <c r="E859" s="4">
        <v>19999.95</v>
      </c>
      <c r="F859" s="4">
        <v>3395.35</v>
      </c>
      <c r="G859" s="4">
        <v>2299.9899999999998</v>
      </c>
      <c r="H859" s="4">
        <f t="shared" si="77"/>
        <v>999.61000000000013</v>
      </c>
      <c r="I859" s="4">
        <v>6694.95</v>
      </c>
      <c r="J859" s="4">
        <v>13305</v>
      </c>
    </row>
    <row r="860" spans="1:10" ht="11.25" customHeight="1" x14ac:dyDescent="0.25">
      <c r="A860" s="8" t="s">
        <v>1189</v>
      </c>
      <c r="B860" s="4" t="s">
        <v>1190</v>
      </c>
      <c r="C860" s="4">
        <v>9550.2000000000007</v>
      </c>
      <c r="D860" s="4">
        <f t="shared" si="76"/>
        <v>3040.24</v>
      </c>
      <c r="E860" s="4">
        <v>12590.44</v>
      </c>
      <c r="F860" s="4">
        <v>1757.57</v>
      </c>
      <c r="G860" s="4">
        <v>1098.27</v>
      </c>
      <c r="H860" s="4">
        <f t="shared" si="77"/>
        <v>4034.6000000000004</v>
      </c>
      <c r="I860" s="4">
        <v>6890.44</v>
      </c>
      <c r="J860" s="4">
        <v>5700</v>
      </c>
    </row>
    <row r="861" spans="1:10" ht="11.25" customHeight="1" x14ac:dyDescent="0.25">
      <c r="A861" s="8" t="s">
        <v>1191</v>
      </c>
      <c r="B861" s="4" t="s">
        <v>1192</v>
      </c>
      <c r="C861" s="4">
        <v>6185.4</v>
      </c>
      <c r="D861" s="4">
        <f t="shared" si="76"/>
        <v>2725.2000000000007</v>
      </c>
      <c r="E861" s="4">
        <v>8910.6</v>
      </c>
      <c r="F861" s="4">
        <v>971.55</v>
      </c>
      <c r="G861" s="4">
        <v>711.32</v>
      </c>
      <c r="H861" s="4">
        <f t="shared" si="77"/>
        <v>3625.7300000000005</v>
      </c>
      <c r="I861" s="4">
        <v>5308.6</v>
      </c>
      <c r="J861" s="4">
        <v>3602</v>
      </c>
    </row>
    <row r="862" spans="1:10" ht="11.25" customHeight="1" x14ac:dyDescent="0.25">
      <c r="A862" s="8" t="s">
        <v>1193</v>
      </c>
      <c r="B862" s="4" t="s">
        <v>1194</v>
      </c>
      <c r="C862" s="4">
        <v>6185.1</v>
      </c>
      <c r="D862" s="4">
        <f t="shared" si="76"/>
        <v>2725.1999999999989</v>
      </c>
      <c r="E862" s="4">
        <v>8910.2999999999993</v>
      </c>
      <c r="F862" s="4">
        <v>971.49</v>
      </c>
      <c r="G862" s="4">
        <v>711.29</v>
      </c>
      <c r="H862" s="4">
        <f t="shared" si="77"/>
        <v>61.519999999999982</v>
      </c>
      <c r="I862" s="4">
        <v>1744.3</v>
      </c>
      <c r="J862" s="4">
        <v>7166</v>
      </c>
    </row>
    <row r="863" spans="1:10" ht="11.25" customHeight="1" x14ac:dyDescent="0.25">
      <c r="A863" s="19" t="s">
        <v>34</v>
      </c>
      <c r="B863" s="10"/>
      <c r="C863" s="10" t="s">
        <v>35</v>
      </c>
      <c r="D863" s="10" t="s">
        <v>35</v>
      </c>
      <c r="E863" s="10" t="s">
        <v>35</v>
      </c>
      <c r="F863" s="10" t="s">
        <v>35</v>
      </c>
      <c r="G863" s="10" t="s">
        <v>35</v>
      </c>
      <c r="H863" s="10" t="s">
        <v>35</v>
      </c>
      <c r="I863" s="10" t="s">
        <v>35</v>
      </c>
      <c r="J863" s="10" t="s">
        <v>35</v>
      </c>
    </row>
    <row r="864" spans="1:10" ht="11.25" customHeight="1" x14ac:dyDescent="0.25">
      <c r="A864" s="8"/>
      <c r="B864" s="4"/>
      <c r="C864" s="20">
        <v>85270.35</v>
      </c>
      <c r="D864" s="4">
        <f>E864-C864</f>
        <v>30827.599999999991</v>
      </c>
      <c r="E864" s="20">
        <v>116097.95</v>
      </c>
      <c r="F864" s="20">
        <v>15536.12</v>
      </c>
      <c r="G864" s="20">
        <v>9806.09</v>
      </c>
      <c r="H864" s="4">
        <f>I864-G864-F864</f>
        <v>22603.739999999998</v>
      </c>
      <c r="I864" s="20">
        <v>47945.95</v>
      </c>
      <c r="J864" s="20">
        <v>68152</v>
      </c>
    </row>
    <row r="865" spans="1:10" ht="11.25" customHeight="1" x14ac:dyDescent="0.25">
      <c r="A865" s="8"/>
      <c r="B865" s="4"/>
      <c r="C865" s="4"/>
      <c r="D865" s="4"/>
      <c r="E865" s="4"/>
      <c r="F865" s="4"/>
      <c r="G865" s="4"/>
      <c r="H865" s="4"/>
      <c r="I865" s="4"/>
      <c r="J865" s="4"/>
    </row>
    <row r="866" spans="1:10" ht="11.25" customHeight="1" x14ac:dyDescent="0.25">
      <c r="A866" s="18" t="s">
        <v>1195</v>
      </c>
      <c r="B866" s="4"/>
      <c r="C866" s="4"/>
      <c r="D866" s="4"/>
      <c r="E866" s="4"/>
      <c r="F866" s="4"/>
      <c r="G866" s="4"/>
      <c r="H866" s="4"/>
      <c r="I866" s="4"/>
      <c r="J866" s="4"/>
    </row>
    <row r="867" spans="1:10" ht="11.25" customHeight="1" x14ac:dyDescent="0.25">
      <c r="A867" s="8" t="s">
        <v>1196</v>
      </c>
      <c r="B867" s="4" t="s">
        <v>1197</v>
      </c>
      <c r="C867" s="4">
        <v>15000</v>
      </c>
      <c r="D867" s="4">
        <f t="shared" ref="D867:D874" si="78">E867-C867</f>
        <v>0</v>
      </c>
      <c r="E867" s="4">
        <v>15000</v>
      </c>
      <c r="F867" s="4">
        <v>2272.25</v>
      </c>
      <c r="G867" s="4">
        <v>1725</v>
      </c>
      <c r="H867" s="4">
        <f t="shared" ref="H867:H874" si="79">I867-G867-F867</f>
        <v>7500.75</v>
      </c>
      <c r="I867" s="4">
        <v>11498</v>
      </c>
      <c r="J867" s="4">
        <v>3502</v>
      </c>
    </row>
    <row r="868" spans="1:10" ht="11.25" customHeight="1" x14ac:dyDescent="0.25">
      <c r="A868" s="8" t="s">
        <v>1198</v>
      </c>
      <c r="B868" s="4" t="s">
        <v>1199</v>
      </c>
      <c r="C868" s="4">
        <v>6099.45</v>
      </c>
      <c r="D868" s="4">
        <f t="shared" si="78"/>
        <v>3355.2799999999997</v>
      </c>
      <c r="E868" s="4">
        <v>9454.73</v>
      </c>
      <c r="F868" s="4">
        <v>1087.78</v>
      </c>
      <c r="G868" s="4">
        <v>701.44</v>
      </c>
      <c r="H868" s="4">
        <f t="shared" si="79"/>
        <v>4178.5099999999993</v>
      </c>
      <c r="I868" s="4">
        <v>5967.73</v>
      </c>
      <c r="J868" s="4">
        <v>3487</v>
      </c>
    </row>
    <row r="869" spans="1:10" ht="11.25" customHeight="1" x14ac:dyDescent="0.25">
      <c r="A869" s="8" t="s">
        <v>1200</v>
      </c>
      <c r="B869" s="4" t="s">
        <v>1201</v>
      </c>
      <c r="C869" s="4">
        <v>6099.45</v>
      </c>
      <c r="D869" s="4">
        <f t="shared" si="78"/>
        <v>3985.3599999999997</v>
      </c>
      <c r="E869" s="4">
        <v>10084.81</v>
      </c>
      <c r="F869" s="4">
        <v>1222.3599999999999</v>
      </c>
      <c r="G869" s="4">
        <v>701.44</v>
      </c>
      <c r="H869" s="4">
        <f t="shared" si="79"/>
        <v>62.009999999999991</v>
      </c>
      <c r="I869" s="4">
        <v>1985.81</v>
      </c>
      <c r="J869" s="4">
        <v>8099</v>
      </c>
    </row>
    <row r="870" spans="1:10" ht="11.25" customHeight="1" x14ac:dyDescent="0.25">
      <c r="A870" s="8" t="s">
        <v>1202</v>
      </c>
      <c r="B870" s="4" t="s">
        <v>1203</v>
      </c>
      <c r="C870" s="4">
        <v>6256.2</v>
      </c>
      <c r="D870" s="4">
        <f t="shared" si="78"/>
        <v>2725.2</v>
      </c>
      <c r="E870" s="4">
        <v>8981.4</v>
      </c>
      <c r="F870" s="4">
        <v>986.68</v>
      </c>
      <c r="G870" s="4">
        <v>719.46</v>
      </c>
      <c r="H870" s="4">
        <f t="shared" si="79"/>
        <v>2627.2599999999998</v>
      </c>
      <c r="I870" s="4">
        <v>4333.3999999999996</v>
      </c>
      <c r="J870" s="4">
        <v>4648</v>
      </c>
    </row>
    <row r="871" spans="1:10" ht="11.25" customHeight="1" x14ac:dyDescent="0.25">
      <c r="A871" s="8" t="s">
        <v>1204</v>
      </c>
      <c r="B871" s="4" t="s">
        <v>1205</v>
      </c>
      <c r="C871" s="4">
        <v>6620.7</v>
      </c>
      <c r="D871" s="4">
        <f t="shared" si="78"/>
        <v>3745.3200000000006</v>
      </c>
      <c r="E871" s="4">
        <v>10366.02</v>
      </c>
      <c r="F871" s="4">
        <v>1282.43</v>
      </c>
      <c r="G871" s="4">
        <v>761.38</v>
      </c>
      <c r="H871" s="4">
        <f t="shared" si="79"/>
        <v>3239.21</v>
      </c>
      <c r="I871" s="4">
        <v>5283.02</v>
      </c>
      <c r="J871" s="4">
        <v>5083</v>
      </c>
    </row>
    <row r="872" spans="1:10" ht="11.25" customHeight="1" x14ac:dyDescent="0.25">
      <c r="A872" s="8" t="s">
        <v>1206</v>
      </c>
      <c r="B872" s="4" t="s">
        <v>1207</v>
      </c>
      <c r="C872" s="4">
        <v>8125.2</v>
      </c>
      <c r="D872" s="4">
        <f t="shared" si="78"/>
        <v>3670.3200000000006</v>
      </c>
      <c r="E872" s="4">
        <v>11795.52</v>
      </c>
      <c r="F872" s="4">
        <v>1587.77</v>
      </c>
      <c r="G872" s="4">
        <v>934.4</v>
      </c>
      <c r="H872" s="4">
        <f t="shared" si="79"/>
        <v>4407.3500000000004</v>
      </c>
      <c r="I872" s="4">
        <v>6929.52</v>
      </c>
      <c r="J872" s="4">
        <v>4866</v>
      </c>
    </row>
    <row r="873" spans="1:10" ht="11.25" customHeight="1" x14ac:dyDescent="0.25">
      <c r="A873" s="8" t="s">
        <v>1208</v>
      </c>
      <c r="B873" s="4" t="s">
        <v>1209</v>
      </c>
      <c r="C873" s="4">
        <v>6256.35</v>
      </c>
      <c r="D873" s="4">
        <f t="shared" si="78"/>
        <v>3040.24</v>
      </c>
      <c r="E873" s="4">
        <v>9296.59</v>
      </c>
      <c r="F873" s="4">
        <v>1054</v>
      </c>
      <c r="G873" s="4">
        <v>719.48</v>
      </c>
      <c r="H873" s="4">
        <f t="shared" si="79"/>
        <v>63.1099999999999</v>
      </c>
      <c r="I873" s="4">
        <v>1836.59</v>
      </c>
      <c r="J873" s="4">
        <v>7460</v>
      </c>
    </row>
    <row r="874" spans="1:10" ht="11.25" customHeight="1" x14ac:dyDescent="0.25">
      <c r="A874" s="8" t="s">
        <v>1210</v>
      </c>
      <c r="B874" s="4" t="s">
        <v>1211</v>
      </c>
      <c r="C874" s="4">
        <v>6191.1</v>
      </c>
      <c r="D874" s="4">
        <f t="shared" si="78"/>
        <v>1225</v>
      </c>
      <c r="E874" s="4">
        <v>7416.1</v>
      </c>
      <c r="F874" s="4">
        <v>694.83</v>
      </c>
      <c r="G874" s="4">
        <v>711.98</v>
      </c>
      <c r="H874" s="4">
        <f t="shared" si="79"/>
        <v>2132.29</v>
      </c>
      <c r="I874" s="4">
        <v>3539.1</v>
      </c>
      <c r="J874" s="4">
        <v>3877</v>
      </c>
    </row>
    <row r="875" spans="1:10" ht="11.25" customHeight="1" x14ac:dyDescent="0.25">
      <c r="A875" s="19" t="s">
        <v>34</v>
      </c>
      <c r="B875" s="10"/>
      <c r="C875" s="10" t="s">
        <v>35</v>
      </c>
      <c r="D875" s="10" t="s">
        <v>35</v>
      </c>
      <c r="E875" s="10" t="s">
        <v>35</v>
      </c>
      <c r="F875" s="10" t="s">
        <v>35</v>
      </c>
      <c r="G875" s="10" t="s">
        <v>35</v>
      </c>
      <c r="H875" s="10" t="s">
        <v>35</v>
      </c>
      <c r="I875" s="10" t="s">
        <v>35</v>
      </c>
      <c r="J875" s="10" t="s">
        <v>35</v>
      </c>
    </row>
    <row r="876" spans="1:10" ht="11.25" customHeight="1" x14ac:dyDescent="0.25">
      <c r="A876" s="8"/>
      <c r="B876" s="4"/>
      <c r="C876" s="20">
        <v>60648.45</v>
      </c>
      <c r="D876" s="4">
        <f>E876-C876</f>
        <v>21746.720000000001</v>
      </c>
      <c r="E876" s="20">
        <v>82395.17</v>
      </c>
      <c r="F876" s="20">
        <v>10188.1</v>
      </c>
      <c r="G876" s="20">
        <v>6974.58</v>
      </c>
      <c r="H876" s="4">
        <f>I876-G876-F876</f>
        <v>24210.489999999998</v>
      </c>
      <c r="I876" s="20">
        <v>41373.17</v>
      </c>
      <c r="J876" s="20">
        <v>41022</v>
      </c>
    </row>
    <row r="877" spans="1:10" ht="11.25" customHeight="1" x14ac:dyDescent="0.25">
      <c r="A877" s="8"/>
      <c r="B877" s="4"/>
      <c r="C877" s="4"/>
      <c r="D877" s="4"/>
      <c r="E877" s="4"/>
      <c r="F877" s="4"/>
      <c r="G877" s="4"/>
      <c r="H877" s="4"/>
      <c r="I877" s="4"/>
      <c r="J877" s="4"/>
    </row>
    <row r="878" spans="1:10" ht="11.25" customHeight="1" x14ac:dyDescent="0.25">
      <c r="A878" s="18" t="s">
        <v>1212</v>
      </c>
      <c r="B878" s="4"/>
      <c r="C878" s="4"/>
      <c r="D878" s="4"/>
      <c r="E878" s="4"/>
      <c r="F878" s="4"/>
      <c r="G878" s="4"/>
      <c r="H878" s="4"/>
      <c r="I878" s="4"/>
      <c r="J878" s="4"/>
    </row>
    <row r="879" spans="1:10" ht="11.25" customHeight="1" x14ac:dyDescent="0.25">
      <c r="A879" s="8" t="s">
        <v>1213</v>
      </c>
      <c r="B879" s="4" t="s">
        <v>1214</v>
      </c>
      <c r="C879" s="4">
        <v>9000</v>
      </c>
      <c r="D879" s="4">
        <f>E879-C879</f>
        <v>0</v>
      </c>
      <c r="E879" s="4">
        <v>9000</v>
      </c>
      <c r="F879" s="4">
        <v>990.65</v>
      </c>
      <c r="G879" s="4">
        <v>1035</v>
      </c>
      <c r="H879" s="4">
        <f>I879-G879-F879</f>
        <v>-0.64999999999997726</v>
      </c>
      <c r="I879" s="4">
        <v>2025</v>
      </c>
      <c r="J879" s="4">
        <v>6975</v>
      </c>
    </row>
    <row r="880" spans="1:10" ht="11.25" customHeight="1" x14ac:dyDescent="0.25">
      <c r="A880" s="19" t="s">
        <v>34</v>
      </c>
      <c r="B880" s="10"/>
      <c r="C880" s="10" t="s">
        <v>35</v>
      </c>
      <c r="D880" s="10" t="s">
        <v>35</v>
      </c>
      <c r="E880" s="10" t="s">
        <v>35</v>
      </c>
      <c r="F880" s="10" t="s">
        <v>35</v>
      </c>
      <c r="G880" s="10" t="s">
        <v>35</v>
      </c>
      <c r="H880" s="10" t="s">
        <v>35</v>
      </c>
      <c r="I880" s="10" t="s">
        <v>35</v>
      </c>
      <c r="J880" s="10" t="s">
        <v>35</v>
      </c>
    </row>
    <row r="881" spans="1:10" ht="11.25" customHeight="1" x14ac:dyDescent="0.25">
      <c r="A881" s="8"/>
      <c r="B881" s="4"/>
      <c r="C881" s="20">
        <v>9000</v>
      </c>
      <c r="D881" s="4">
        <f>E881-C881</f>
        <v>0</v>
      </c>
      <c r="E881" s="20">
        <v>9000</v>
      </c>
      <c r="F881" s="20">
        <v>990.65</v>
      </c>
      <c r="G881" s="20">
        <v>1035</v>
      </c>
      <c r="H881" s="4">
        <f>I881-G881-F881</f>
        <v>-0.64999999999997726</v>
      </c>
      <c r="I881" s="20">
        <v>2025</v>
      </c>
      <c r="J881" s="20">
        <v>6975</v>
      </c>
    </row>
    <row r="882" spans="1:10" ht="11.25" customHeight="1" x14ac:dyDescent="0.25">
      <c r="A882" s="8"/>
      <c r="B882" s="4"/>
      <c r="C882" s="4"/>
      <c r="D882" s="4"/>
      <c r="E882" s="4"/>
      <c r="F882" s="4"/>
      <c r="G882" s="4"/>
      <c r="H882" s="4"/>
      <c r="I882" s="4"/>
      <c r="J882" s="4"/>
    </row>
    <row r="883" spans="1:10" ht="11.25" customHeight="1" x14ac:dyDescent="0.25">
      <c r="A883" s="18" t="s">
        <v>1215</v>
      </c>
      <c r="B883" s="4"/>
      <c r="C883" s="4"/>
      <c r="D883" s="4"/>
      <c r="E883" s="4"/>
      <c r="F883" s="4"/>
      <c r="G883" s="4"/>
      <c r="H883" s="4"/>
      <c r="I883" s="4"/>
      <c r="J883" s="4"/>
    </row>
    <row r="884" spans="1:10" ht="11.25" customHeight="1" x14ac:dyDescent="0.25">
      <c r="A884" s="8" t="s">
        <v>1216</v>
      </c>
      <c r="B884" s="4" t="s">
        <v>1217</v>
      </c>
      <c r="C884" s="4">
        <v>9000</v>
      </c>
      <c r="D884" s="4">
        <f>E884-C884</f>
        <v>0</v>
      </c>
      <c r="E884" s="4">
        <v>9000</v>
      </c>
      <c r="F884" s="4">
        <v>990.65</v>
      </c>
      <c r="G884" s="4">
        <v>1035</v>
      </c>
      <c r="H884" s="4">
        <f>I884-G884-F884</f>
        <v>3858.35</v>
      </c>
      <c r="I884" s="4">
        <v>5884</v>
      </c>
      <c r="J884" s="4">
        <v>3116</v>
      </c>
    </row>
    <row r="885" spans="1:10" ht="11.25" customHeight="1" x14ac:dyDescent="0.25">
      <c r="A885" s="19" t="s">
        <v>34</v>
      </c>
      <c r="B885" s="10"/>
      <c r="C885" s="10" t="s">
        <v>35</v>
      </c>
      <c r="D885" s="10" t="s">
        <v>35</v>
      </c>
      <c r="E885" s="10" t="s">
        <v>35</v>
      </c>
      <c r="F885" s="10" t="s">
        <v>35</v>
      </c>
      <c r="G885" s="10" t="s">
        <v>35</v>
      </c>
      <c r="H885" s="10" t="s">
        <v>35</v>
      </c>
      <c r="I885" s="10" t="s">
        <v>35</v>
      </c>
      <c r="J885" s="10" t="s">
        <v>35</v>
      </c>
    </row>
    <row r="886" spans="1:10" ht="11.25" customHeight="1" x14ac:dyDescent="0.25">
      <c r="A886" s="8"/>
      <c r="B886" s="4"/>
      <c r="C886" s="20">
        <v>9000</v>
      </c>
      <c r="D886" s="4">
        <f>E886-C886</f>
        <v>0</v>
      </c>
      <c r="E886" s="20">
        <v>9000</v>
      </c>
      <c r="F886" s="20">
        <v>990.65</v>
      </c>
      <c r="G886" s="20">
        <v>1035</v>
      </c>
      <c r="H886" s="4">
        <f>I886-G886-F886</f>
        <v>3858.35</v>
      </c>
      <c r="I886" s="20">
        <v>5884</v>
      </c>
      <c r="J886" s="20">
        <v>3116</v>
      </c>
    </row>
    <row r="887" spans="1:10" ht="11.25" customHeight="1" x14ac:dyDescent="0.25">
      <c r="A887" s="8"/>
      <c r="B887" s="4"/>
      <c r="C887" s="4"/>
      <c r="D887" s="4"/>
      <c r="E887" s="4"/>
      <c r="F887" s="4"/>
      <c r="G887" s="4"/>
      <c r="H887" s="4"/>
      <c r="I887" s="4"/>
      <c r="J887" s="4"/>
    </row>
    <row r="888" spans="1:10" ht="11.25" customHeight="1" x14ac:dyDescent="0.25">
      <c r="A888" s="18" t="s">
        <v>1218</v>
      </c>
      <c r="B888" s="4"/>
      <c r="C888" s="4"/>
      <c r="D888" s="4"/>
      <c r="E888" s="4"/>
      <c r="F888" s="4"/>
      <c r="G888" s="4"/>
      <c r="H888" s="4"/>
      <c r="I888" s="4"/>
      <c r="J888" s="4"/>
    </row>
    <row r="889" spans="1:10" ht="11.25" customHeight="1" x14ac:dyDescent="0.25">
      <c r="A889" s="8" t="s">
        <v>1219</v>
      </c>
      <c r="B889" s="4" t="s">
        <v>1220</v>
      </c>
      <c r="C889" s="4">
        <v>9000</v>
      </c>
      <c r="D889" s="4">
        <f>E889-C889</f>
        <v>0</v>
      </c>
      <c r="E889" s="4">
        <v>9000</v>
      </c>
      <c r="F889" s="4">
        <v>990.65</v>
      </c>
      <c r="G889" s="4">
        <v>1035</v>
      </c>
      <c r="H889" s="4">
        <f>I889-G889-F889</f>
        <v>2322.35</v>
      </c>
      <c r="I889" s="4">
        <v>4348</v>
      </c>
      <c r="J889" s="4">
        <v>4652</v>
      </c>
    </row>
    <row r="890" spans="1:10" ht="11.25" customHeight="1" x14ac:dyDescent="0.25">
      <c r="A890" s="19" t="s">
        <v>34</v>
      </c>
      <c r="B890" s="10"/>
      <c r="C890" s="10" t="s">
        <v>35</v>
      </c>
      <c r="D890" s="10" t="s">
        <v>35</v>
      </c>
      <c r="E890" s="10" t="s">
        <v>35</v>
      </c>
      <c r="F890" s="10" t="s">
        <v>35</v>
      </c>
      <c r="G890" s="10" t="s">
        <v>35</v>
      </c>
      <c r="H890" s="10" t="s">
        <v>35</v>
      </c>
      <c r="I890" s="10" t="s">
        <v>35</v>
      </c>
      <c r="J890" s="10" t="s">
        <v>35</v>
      </c>
    </row>
    <row r="891" spans="1:10" ht="11.25" customHeight="1" x14ac:dyDescent="0.25">
      <c r="A891" s="8"/>
      <c r="B891" s="4"/>
      <c r="C891" s="20">
        <v>9000</v>
      </c>
      <c r="D891" s="4">
        <f>E891-C891</f>
        <v>0</v>
      </c>
      <c r="E891" s="20">
        <v>9000</v>
      </c>
      <c r="F891" s="20">
        <v>990.65</v>
      </c>
      <c r="G891" s="20">
        <v>1035</v>
      </c>
      <c r="H891" s="4">
        <f>I891-G891-F891</f>
        <v>2322.35</v>
      </c>
      <c r="I891" s="20">
        <v>4348</v>
      </c>
      <c r="J891" s="20">
        <v>4652</v>
      </c>
    </row>
    <row r="892" spans="1:10" ht="11.25" customHeight="1" x14ac:dyDescent="0.25">
      <c r="A892" s="8"/>
      <c r="B892" s="4"/>
      <c r="C892" s="4"/>
      <c r="D892" s="4"/>
      <c r="E892" s="4"/>
      <c r="F892" s="4"/>
      <c r="G892" s="4"/>
      <c r="H892" s="4"/>
      <c r="I892" s="4"/>
      <c r="J892" s="4"/>
    </row>
    <row r="893" spans="1:10" ht="11.25" customHeight="1" x14ac:dyDescent="0.25">
      <c r="A893" s="18" t="s">
        <v>1221</v>
      </c>
      <c r="B893" s="4"/>
      <c r="C893" s="4"/>
      <c r="D893" s="4"/>
      <c r="E893" s="4"/>
      <c r="F893" s="4"/>
      <c r="G893" s="4"/>
      <c r="H893" s="4"/>
      <c r="I893" s="4"/>
      <c r="J893" s="4"/>
    </row>
    <row r="894" spans="1:10" ht="11.25" customHeight="1" x14ac:dyDescent="0.25">
      <c r="A894" s="8" t="s">
        <v>1222</v>
      </c>
      <c r="B894" s="4" t="s">
        <v>1223</v>
      </c>
      <c r="C894" s="4">
        <v>9000</v>
      </c>
      <c r="D894" s="4">
        <f>E894-C894</f>
        <v>0</v>
      </c>
      <c r="E894" s="4">
        <v>9000</v>
      </c>
      <c r="F894" s="4">
        <v>990.65</v>
      </c>
      <c r="G894" s="4">
        <v>1035</v>
      </c>
      <c r="H894" s="4">
        <f>I894-G894-F894</f>
        <v>0.35000000000002274</v>
      </c>
      <c r="I894" s="4">
        <v>2026</v>
      </c>
      <c r="J894" s="4">
        <v>6974</v>
      </c>
    </row>
    <row r="895" spans="1:10" ht="11.25" customHeight="1" x14ac:dyDescent="0.25">
      <c r="A895" s="19" t="s">
        <v>34</v>
      </c>
      <c r="B895" s="10"/>
      <c r="C895" s="10" t="s">
        <v>35</v>
      </c>
      <c r="D895" s="10" t="s">
        <v>35</v>
      </c>
      <c r="E895" s="10" t="s">
        <v>35</v>
      </c>
      <c r="F895" s="10" t="s">
        <v>35</v>
      </c>
      <c r="G895" s="10" t="s">
        <v>35</v>
      </c>
      <c r="H895" s="10" t="s">
        <v>35</v>
      </c>
      <c r="I895" s="10" t="s">
        <v>35</v>
      </c>
      <c r="J895" s="10" t="s">
        <v>35</v>
      </c>
    </row>
    <row r="896" spans="1:10" ht="11.25" customHeight="1" x14ac:dyDescent="0.25">
      <c r="A896" s="8"/>
      <c r="B896" s="4"/>
      <c r="C896" s="20">
        <v>9000</v>
      </c>
      <c r="D896" s="4">
        <f>E896-C896</f>
        <v>0</v>
      </c>
      <c r="E896" s="20">
        <v>9000</v>
      </c>
      <c r="F896" s="20">
        <v>990.65</v>
      </c>
      <c r="G896" s="20">
        <v>1035</v>
      </c>
      <c r="H896" s="4">
        <f>I896-G896-F896</f>
        <v>0.35000000000002274</v>
      </c>
      <c r="I896" s="20">
        <v>2026</v>
      </c>
      <c r="J896" s="20">
        <v>6974</v>
      </c>
    </row>
    <row r="897" spans="1:10" ht="11.25" customHeight="1" x14ac:dyDescent="0.25">
      <c r="A897" s="8"/>
      <c r="B897" s="4"/>
      <c r="C897" s="4"/>
      <c r="D897" s="4"/>
      <c r="E897" s="4"/>
      <c r="F897" s="4"/>
      <c r="G897" s="4"/>
      <c r="H897" s="4"/>
      <c r="I897" s="4"/>
      <c r="J897" s="4"/>
    </row>
    <row r="898" spans="1:10" ht="11.25" customHeight="1" x14ac:dyDescent="0.25">
      <c r="A898" s="18" t="s">
        <v>1224</v>
      </c>
      <c r="B898" s="4"/>
      <c r="C898" s="4"/>
      <c r="D898" s="4"/>
      <c r="E898" s="4"/>
      <c r="F898" s="4"/>
      <c r="G898" s="4"/>
      <c r="H898" s="4"/>
      <c r="I898" s="4"/>
      <c r="J898" s="4"/>
    </row>
    <row r="899" spans="1:10" ht="11.25" customHeight="1" x14ac:dyDescent="0.25">
      <c r="A899" s="8" t="s">
        <v>1225</v>
      </c>
      <c r="B899" s="4" t="s">
        <v>1226</v>
      </c>
      <c r="C899" s="4">
        <v>15000</v>
      </c>
      <c r="D899" s="4">
        <f t="shared" ref="D899:D914" si="80">E899-C899</f>
        <v>0</v>
      </c>
      <c r="E899" s="4">
        <v>15000</v>
      </c>
      <c r="F899" s="4">
        <v>2272.25</v>
      </c>
      <c r="G899" s="4">
        <v>1725</v>
      </c>
      <c r="H899" s="4">
        <f t="shared" ref="H899:H914" si="81">I899-G899-F899</f>
        <v>-0.25</v>
      </c>
      <c r="I899" s="4">
        <v>3997</v>
      </c>
      <c r="J899" s="4">
        <v>11003</v>
      </c>
    </row>
    <row r="900" spans="1:10" ht="11.25" customHeight="1" x14ac:dyDescent="0.25">
      <c r="A900" s="8" t="s">
        <v>1227</v>
      </c>
      <c r="B900" s="4" t="s">
        <v>1228</v>
      </c>
      <c r="C900" s="4">
        <v>6099.45</v>
      </c>
      <c r="D900" s="4">
        <f t="shared" si="80"/>
        <v>3670.3200000000006</v>
      </c>
      <c r="E900" s="4">
        <v>9769.77</v>
      </c>
      <c r="F900" s="4">
        <v>1155.07</v>
      </c>
      <c r="G900" s="4">
        <v>701.44</v>
      </c>
      <c r="H900" s="4">
        <f t="shared" si="81"/>
        <v>60.259999999999991</v>
      </c>
      <c r="I900" s="4">
        <v>1916.77</v>
      </c>
      <c r="J900" s="4">
        <v>7853</v>
      </c>
    </row>
    <row r="901" spans="1:10" ht="11.25" customHeight="1" x14ac:dyDescent="0.25">
      <c r="A901" s="8" t="s">
        <v>1229</v>
      </c>
      <c r="B901" s="4" t="s">
        <v>1230</v>
      </c>
      <c r="C901" s="4">
        <v>6099.45</v>
      </c>
      <c r="D901" s="4">
        <f t="shared" si="80"/>
        <v>3670.3200000000006</v>
      </c>
      <c r="E901" s="4">
        <v>9769.77</v>
      </c>
      <c r="F901" s="4">
        <v>1155.07</v>
      </c>
      <c r="G901" s="4">
        <v>701.44</v>
      </c>
      <c r="H901" s="4">
        <f t="shared" si="81"/>
        <v>3111.26</v>
      </c>
      <c r="I901" s="4">
        <v>4967.7700000000004</v>
      </c>
      <c r="J901" s="4">
        <v>4802</v>
      </c>
    </row>
    <row r="902" spans="1:10" ht="11.25" customHeight="1" x14ac:dyDescent="0.25">
      <c r="A902" s="8" t="s">
        <v>1231</v>
      </c>
      <c r="B902" s="4" t="s">
        <v>1232</v>
      </c>
      <c r="C902" s="4">
        <v>6099.45</v>
      </c>
      <c r="D902" s="4">
        <f t="shared" si="80"/>
        <v>2410.1600000000008</v>
      </c>
      <c r="E902" s="4">
        <v>8509.61</v>
      </c>
      <c r="F902" s="4">
        <v>890.79</v>
      </c>
      <c r="G902" s="4">
        <v>701.44</v>
      </c>
      <c r="H902" s="4">
        <f t="shared" si="81"/>
        <v>3110.3799999999997</v>
      </c>
      <c r="I902" s="4">
        <v>4702.6099999999997</v>
      </c>
      <c r="J902" s="4">
        <v>3807</v>
      </c>
    </row>
    <row r="903" spans="1:10" ht="11.25" customHeight="1" x14ac:dyDescent="0.25">
      <c r="A903" s="8" t="s">
        <v>1233</v>
      </c>
      <c r="B903" s="4" t="s">
        <v>1234</v>
      </c>
      <c r="C903" s="4">
        <v>6099.45</v>
      </c>
      <c r="D903" s="4">
        <f t="shared" si="80"/>
        <v>3355.2799999999997</v>
      </c>
      <c r="E903" s="4">
        <v>9454.73</v>
      </c>
      <c r="F903" s="4">
        <v>1087.78</v>
      </c>
      <c r="G903" s="4">
        <v>701.44</v>
      </c>
      <c r="H903" s="4">
        <f t="shared" si="81"/>
        <v>61.509999999999991</v>
      </c>
      <c r="I903" s="4">
        <v>1850.73</v>
      </c>
      <c r="J903" s="4">
        <v>7604</v>
      </c>
    </row>
    <row r="904" spans="1:10" ht="11.25" customHeight="1" x14ac:dyDescent="0.25">
      <c r="A904" s="8" t="s">
        <v>1235</v>
      </c>
      <c r="B904" s="4" t="s">
        <v>1236</v>
      </c>
      <c r="C904" s="4">
        <v>9921.15</v>
      </c>
      <c r="D904" s="4">
        <f t="shared" si="80"/>
        <v>3670.3199999999997</v>
      </c>
      <c r="E904" s="4">
        <v>13591.47</v>
      </c>
      <c r="F904" s="4">
        <v>1971.39</v>
      </c>
      <c r="G904" s="4">
        <v>1140.93</v>
      </c>
      <c r="H904" s="4">
        <f t="shared" si="81"/>
        <v>4586.1499999999996</v>
      </c>
      <c r="I904" s="4">
        <v>7698.47</v>
      </c>
      <c r="J904" s="4">
        <v>5893</v>
      </c>
    </row>
    <row r="905" spans="1:10" ht="11.25" customHeight="1" x14ac:dyDescent="0.25">
      <c r="A905" s="8" t="s">
        <v>1237</v>
      </c>
      <c r="B905" s="4" t="s">
        <v>1238</v>
      </c>
      <c r="C905" s="4">
        <v>6099.45</v>
      </c>
      <c r="D905" s="4">
        <f t="shared" si="80"/>
        <v>4060.3599999999997</v>
      </c>
      <c r="E905" s="4">
        <v>10159.81</v>
      </c>
      <c r="F905" s="4">
        <v>1238.3800000000001</v>
      </c>
      <c r="G905" s="4">
        <v>701.44</v>
      </c>
      <c r="H905" s="4">
        <f t="shared" si="81"/>
        <v>3222.9900000000007</v>
      </c>
      <c r="I905" s="4">
        <v>5162.8100000000004</v>
      </c>
      <c r="J905" s="4">
        <v>4997</v>
      </c>
    </row>
    <row r="906" spans="1:10" ht="11.25" customHeight="1" x14ac:dyDescent="0.25">
      <c r="A906" s="8" t="s">
        <v>1239</v>
      </c>
      <c r="B906" s="4" t="s">
        <v>1240</v>
      </c>
      <c r="C906" s="4">
        <v>6099.3</v>
      </c>
      <c r="D906" s="4">
        <f t="shared" si="80"/>
        <v>2410.1599999999989</v>
      </c>
      <c r="E906" s="4">
        <v>8509.4599999999991</v>
      </c>
      <c r="F906" s="4">
        <v>890.76</v>
      </c>
      <c r="G906" s="4">
        <v>701.42</v>
      </c>
      <c r="H906" s="4">
        <f t="shared" si="81"/>
        <v>674.28</v>
      </c>
      <c r="I906" s="4">
        <v>2266.46</v>
      </c>
      <c r="J906" s="4">
        <v>6243</v>
      </c>
    </row>
    <row r="907" spans="1:10" ht="11.25" customHeight="1" x14ac:dyDescent="0.25">
      <c r="A907" s="8" t="s">
        <v>1241</v>
      </c>
      <c r="B907" s="4" t="s">
        <v>1242</v>
      </c>
      <c r="C907" s="4">
        <v>6099.45</v>
      </c>
      <c r="D907" s="4">
        <f t="shared" si="80"/>
        <v>3040.2400000000007</v>
      </c>
      <c r="E907" s="4">
        <v>9139.69</v>
      </c>
      <c r="F907" s="4">
        <v>1020.49</v>
      </c>
      <c r="G907" s="4">
        <v>701.44</v>
      </c>
      <c r="H907" s="4">
        <f t="shared" si="81"/>
        <v>3474.76</v>
      </c>
      <c r="I907" s="4">
        <v>5196.6899999999996</v>
      </c>
      <c r="J907" s="4">
        <v>3943</v>
      </c>
    </row>
    <row r="908" spans="1:10" ht="11.25" customHeight="1" x14ac:dyDescent="0.25">
      <c r="A908" s="8" t="s">
        <v>1243</v>
      </c>
      <c r="B908" s="4" t="s">
        <v>1244</v>
      </c>
      <c r="C908" s="4">
        <v>6099.45</v>
      </c>
      <c r="D908" s="4">
        <f t="shared" si="80"/>
        <v>3040.2400000000007</v>
      </c>
      <c r="E908" s="4">
        <v>9139.69</v>
      </c>
      <c r="F908" s="4">
        <v>1020.49</v>
      </c>
      <c r="G908" s="4">
        <v>701.44</v>
      </c>
      <c r="H908" s="4">
        <f t="shared" si="81"/>
        <v>2974.7599999999993</v>
      </c>
      <c r="I908" s="4">
        <v>4696.6899999999996</v>
      </c>
      <c r="J908" s="4">
        <v>4443</v>
      </c>
    </row>
    <row r="909" spans="1:10" ht="11.25" customHeight="1" x14ac:dyDescent="0.25">
      <c r="A909" s="8" t="s">
        <v>1245</v>
      </c>
      <c r="B909" s="4" t="s">
        <v>1246</v>
      </c>
      <c r="C909" s="4">
        <v>6540.75</v>
      </c>
      <c r="D909" s="4">
        <f t="shared" si="80"/>
        <v>3040.24</v>
      </c>
      <c r="E909" s="4">
        <v>9580.99</v>
      </c>
      <c r="F909" s="4">
        <v>1114.75</v>
      </c>
      <c r="G909" s="4">
        <v>752.19</v>
      </c>
      <c r="H909" s="4">
        <f t="shared" si="81"/>
        <v>65.049999999999955</v>
      </c>
      <c r="I909" s="4">
        <v>1931.99</v>
      </c>
      <c r="J909" s="4">
        <v>7649</v>
      </c>
    </row>
    <row r="910" spans="1:10" ht="11.25" customHeight="1" x14ac:dyDescent="0.25">
      <c r="A910" s="8" t="s">
        <v>1247</v>
      </c>
      <c r="B910" s="4" t="s">
        <v>1248</v>
      </c>
      <c r="C910" s="4">
        <v>6822.15</v>
      </c>
      <c r="D910" s="4">
        <f t="shared" si="80"/>
        <v>2725.2000000000007</v>
      </c>
      <c r="E910" s="4">
        <v>9547.35</v>
      </c>
      <c r="F910" s="4">
        <v>1107.56</v>
      </c>
      <c r="G910" s="4">
        <v>784.55</v>
      </c>
      <c r="H910" s="4">
        <f t="shared" si="81"/>
        <v>65.240000000000009</v>
      </c>
      <c r="I910" s="4">
        <v>1957.35</v>
      </c>
      <c r="J910" s="4">
        <v>7590</v>
      </c>
    </row>
    <row r="911" spans="1:10" ht="11.25" customHeight="1" x14ac:dyDescent="0.25">
      <c r="A911" s="8" t="s">
        <v>1249</v>
      </c>
      <c r="B911" s="4" t="s">
        <v>1250</v>
      </c>
      <c r="C911" s="4">
        <v>6185.4</v>
      </c>
      <c r="D911" s="4">
        <f t="shared" si="80"/>
        <v>2725.2000000000007</v>
      </c>
      <c r="E911" s="4">
        <v>8910.6</v>
      </c>
      <c r="F911" s="4">
        <v>971.55</v>
      </c>
      <c r="G911" s="4">
        <v>711.32</v>
      </c>
      <c r="H911" s="4">
        <f t="shared" si="81"/>
        <v>3524.7300000000005</v>
      </c>
      <c r="I911" s="4">
        <v>5207.6000000000004</v>
      </c>
      <c r="J911" s="4">
        <v>3703</v>
      </c>
    </row>
    <row r="912" spans="1:10" ht="11.25" customHeight="1" x14ac:dyDescent="0.25">
      <c r="A912" s="8" t="s">
        <v>1251</v>
      </c>
      <c r="B912" s="4" t="s">
        <v>1252</v>
      </c>
      <c r="C912" s="4">
        <v>5899.5</v>
      </c>
      <c r="D912" s="4">
        <f t="shared" si="80"/>
        <v>2800.2000000000007</v>
      </c>
      <c r="E912" s="4">
        <v>8699.7000000000007</v>
      </c>
      <c r="F912" s="4">
        <v>926.51</v>
      </c>
      <c r="G912" s="4">
        <v>678.44</v>
      </c>
      <c r="H912" s="4">
        <f t="shared" si="81"/>
        <v>58.75</v>
      </c>
      <c r="I912" s="4">
        <v>1663.7</v>
      </c>
      <c r="J912" s="4">
        <v>7036</v>
      </c>
    </row>
    <row r="913" spans="1:10" ht="11.25" customHeight="1" x14ac:dyDescent="0.25">
      <c r="A913" s="8" t="s">
        <v>1253</v>
      </c>
      <c r="B913" s="4" t="s">
        <v>1254</v>
      </c>
      <c r="C913" s="4">
        <v>5122.6499999999996</v>
      </c>
      <c r="D913" s="4">
        <f t="shared" si="80"/>
        <v>2410.1600000000008</v>
      </c>
      <c r="E913" s="4">
        <v>7532.81</v>
      </c>
      <c r="F913" s="4">
        <v>715.74</v>
      </c>
      <c r="G913" s="4">
        <v>589.1</v>
      </c>
      <c r="H913" s="4">
        <f t="shared" si="81"/>
        <v>2247.9700000000003</v>
      </c>
      <c r="I913" s="4">
        <v>3552.81</v>
      </c>
      <c r="J913" s="4">
        <v>3980</v>
      </c>
    </row>
    <row r="914" spans="1:10" ht="11.25" customHeight="1" x14ac:dyDescent="0.25">
      <c r="A914" s="8" t="s">
        <v>1255</v>
      </c>
      <c r="B914" s="4" t="s">
        <v>1256</v>
      </c>
      <c r="C914" s="4">
        <v>6099.45</v>
      </c>
      <c r="D914" s="4">
        <f t="shared" si="80"/>
        <v>1150</v>
      </c>
      <c r="E914" s="4">
        <v>7249.45</v>
      </c>
      <c r="F914" s="4">
        <v>664.97</v>
      </c>
      <c r="G914" s="4">
        <v>701.44</v>
      </c>
      <c r="H914" s="4">
        <f t="shared" si="81"/>
        <v>890.03999999999974</v>
      </c>
      <c r="I914" s="4">
        <v>2256.4499999999998</v>
      </c>
      <c r="J914" s="4">
        <v>4993</v>
      </c>
    </row>
    <row r="915" spans="1:10" ht="11.25" customHeight="1" x14ac:dyDescent="0.25">
      <c r="A915" s="19" t="s">
        <v>34</v>
      </c>
      <c r="B915" s="10"/>
      <c r="C915" s="10" t="s">
        <v>35</v>
      </c>
      <c r="D915" s="10" t="s">
        <v>35</v>
      </c>
      <c r="E915" s="10" t="s">
        <v>35</v>
      </c>
      <c r="F915" s="10" t="s">
        <v>35</v>
      </c>
      <c r="G915" s="10" t="s">
        <v>35</v>
      </c>
      <c r="H915" s="10" t="s">
        <v>35</v>
      </c>
      <c r="I915" s="10" t="s">
        <v>35</v>
      </c>
      <c r="J915" s="10" t="s">
        <v>35</v>
      </c>
    </row>
    <row r="916" spans="1:10" ht="11.25" customHeight="1" x14ac:dyDescent="0.25">
      <c r="A916" s="8"/>
      <c r="B916" s="4"/>
      <c r="C916" s="20">
        <v>110386.5</v>
      </c>
      <c r="D916" s="4">
        <f>E916-C916</f>
        <v>44178.399999999994</v>
      </c>
      <c r="E916" s="20">
        <v>154564.9</v>
      </c>
      <c r="F916" s="20">
        <v>18203.55</v>
      </c>
      <c r="G916" s="20">
        <v>12694.47</v>
      </c>
      <c r="H916" s="4">
        <f>I916-G916-F916</f>
        <v>28127.88</v>
      </c>
      <c r="I916" s="20">
        <v>59025.9</v>
      </c>
      <c r="J916" s="20">
        <v>95539</v>
      </c>
    </row>
    <row r="917" spans="1:10" ht="11.25" customHeight="1" x14ac:dyDescent="0.25">
      <c r="A917" s="8"/>
      <c r="B917" s="4"/>
      <c r="C917" s="4"/>
      <c r="D917" s="4"/>
      <c r="E917" s="4"/>
      <c r="F917" s="4"/>
      <c r="G917" s="4"/>
      <c r="H917" s="4"/>
      <c r="I917" s="4"/>
      <c r="J917" s="4"/>
    </row>
    <row r="918" spans="1:10" ht="11.25" customHeight="1" x14ac:dyDescent="0.25">
      <c r="A918" s="18" t="s">
        <v>1257</v>
      </c>
      <c r="B918" s="4"/>
      <c r="C918" s="4"/>
      <c r="D918" s="4"/>
      <c r="E918" s="4"/>
      <c r="F918" s="4"/>
      <c r="G918" s="4"/>
      <c r="H918" s="4"/>
      <c r="I918" s="4"/>
      <c r="J918" s="4"/>
    </row>
    <row r="919" spans="1:10" ht="11.25" customHeight="1" x14ac:dyDescent="0.25">
      <c r="A919" s="8" t="s">
        <v>1258</v>
      </c>
      <c r="B919" s="4" t="s">
        <v>1259</v>
      </c>
      <c r="C919" s="4">
        <v>9000</v>
      </c>
      <c r="D919" s="4">
        <f>E919-C919</f>
        <v>0</v>
      </c>
      <c r="E919" s="4">
        <v>9000</v>
      </c>
      <c r="F919" s="4">
        <v>990.65</v>
      </c>
      <c r="G919" s="4">
        <v>1035</v>
      </c>
      <c r="H919" s="4">
        <f>I919-G919-F919</f>
        <v>3858.35</v>
      </c>
      <c r="I919" s="4">
        <v>5884</v>
      </c>
      <c r="J919" s="4">
        <v>3116</v>
      </c>
    </row>
    <row r="920" spans="1:10" ht="11.25" customHeight="1" x14ac:dyDescent="0.25">
      <c r="A920" s="19" t="s">
        <v>34</v>
      </c>
      <c r="B920" s="10"/>
      <c r="C920" s="10" t="s">
        <v>35</v>
      </c>
      <c r="D920" s="10" t="s">
        <v>35</v>
      </c>
      <c r="E920" s="10" t="s">
        <v>35</v>
      </c>
      <c r="F920" s="10" t="s">
        <v>35</v>
      </c>
      <c r="G920" s="10" t="s">
        <v>35</v>
      </c>
      <c r="H920" s="10" t="s">
        <v>35</v>
      </c>
      <c r="I920" s="10" t="s">
        <v>35</v>
      </c>
      <c r="J920" s="10" t="s">
        <v>35</v>
      </c>
    </row>
    <row r="921" spans="1:10" ht="11.25" customHeight="1" x14ac:dyDescent="0.25">
      <c r="A921" s="8"/>
      <c r="B921" s="4"/>
      <c r="C921" s="20">
        <v>9000</v>
      </c>
      <c r="D921" s="4">
        <f>E921-C921</f>
        <v>0</v>
      </c>
      <c r="E921" s="20">
        <v>9000</v>
      </c>
      <c r="F921" s="20">
        <v>990.65</v>
      </c>
      <c r="G921" s="20">
        <v>1035</v>
      </c>
      <c r="H921" s="4">
        <f>I921-G921-F921</f>
        <v>3858.35</v>
      </c>
      <c r="I921" s="20">
        <v>5884</v>
      </c>
      <c r="J921" s="20">
        <v>3116</v>
      </c>
    </row>
    <row r="922" spans="1:10" ht="11.25" customHeight="1" x14ac:dyDescent="0.25">
      <c r="A922" s="8"/>
      <c r="B922" s="4"/>
      <c r="C922" s="4"/>
      <c r="D922" s="4"/>
      <c r="E922" s="4"/>
      <c r="F922" s="4"/>
      <c r="G922" s="4"/>
      <c r="H922" s="4"/>
      <c r="I922" s="4"/>
      <c r="J922" s="4"/>
    </row>
    <row r="923" spans="1:10" ht="11.25" customHeight="1" x14ac:dyDescent="0.25">
      <c r="A923" s="18" t="s">
        <v>1260</v>
      </c>
      <c r="B923" s="4"/>
      <c r="C923" s="4"/>
      <c r="D923" s="4"/>
      <c r="E923" s="4"/>
      <c r="F923" s="4"/>
      <c r="G923" s="4"/>
      <c r="H923" s="4"/>
      <c r="I923" s="4"/>
      <c r="J923" s="4"/>
    </row>
    <row r="924" spans="1:10" ht="11.25" customHeight="1" x14ac:dyDescent="0.25">
      <c r="A924" s="8" t="s">
        <v>1261</v>
      </c>
      <c r="B924" s="4" t="s">
        <v>1262</v>
      </c>
      <c r="C924" s="4">
        <v>6456.3</v>
      </c>
      <c r="D924" s="4">
        <f t="shared" ref="D924:D953" si="82">E924-C924</f>
        <v>3355.2799999999997</v>
      </c>
      <c r="E924" s="4">
        <v>9811.58</v>
      </c>
      <c r="F924" s="4">
        <v>1164</v>
      </c>
      <c r="G924" s="4">
        <v>742.47</v>
      </c>
      <c r="H924" s="4">
        <f t="shared" ref="H924:H953" si="83">I924-G924-F924</f>
        <v>4106.1099999999997</v>
      </c>
      <c r="I924" s="4">
        <v>6012.58</v>
      </c>
      <c r="J924" s="4">
        <v>3799</v>
      </c>
    </row>
    <row r="925" spans="1:10" ht="11.25" customHeight="1" x14ac:dyDescent="0.25">
      <c r="A925" s="8" t="s">
        <v>1263</v>
      </c>
      <c r="B925" s="4" t="s">
        <v>1264</v>
      </c>
      <c r="C925" s="4">
        <v>6099.45</v>
      </c>
      <c r="D925" s="4">
        <f t="shared" si="82"/>
        <v>3355.2799999999997</v>
      </c>
      <c r="E925" s="4">
        <v>9454.73</v>
      </c>
      <c r="F925" s="4">
        <v>1087.78</v>
      </c>
      <c r="G925" s="4">
        <v>701.44</v>
      </c>
      <c r="H925" s="4">
        <f t="shared" si="83"/>
        <v>3372.5099999999993</v>
      </c>
      <c r="I925" s="4">
        <v>5161.7299999999996</v>
      </c>
      <c r="J925" s="4">
        <v>4293</v>
      </c>
    </row>
    <row r="926" spans="1:10" ht="11.25" customHeight="1" x14ac:dyDescent="0.25">
      <c r="A926" s="8" t="s">
        <v>1265</v>
      </c>
      <c r="B926" s="4" t="s">
        <v>1266</v>
      </c>
      <c r="C926" s="4">
        <v>6099.45</v>
      </c>
      <c r="D926" s="4">
        <f t="shared" si="82"/>
        <v>3670.3200000000006</v>
      </c>
      <c r="E926" s="4">
        <v>9769.77</v>
      </c>
      <c r="F926" s="4">
        <v>1155.07</v>
      </c>
      <c r="G926" s="4">
        <v>701.44</v>
      </c>
      <c r="H926" s="4">
        <f t="shared" si="83"/>
        <v>2338.2600000000002</v>
      </c>
      <c r="I926" s="4">
        <v>4194.7700000000004</v>
      </c>
      <c r="J926" s="4">
        <v>5575</v>
      </c>
    </row>
    <row r="927" spans="1:10" ht="11.25" customHeight="1" x14ac:dyDescent="0.25">
      <c r="A927" s="8" t="s">
        <v>1267</v>
      </c>
      <c r="B927" s="4" t="s">
        <v>1268</v>
      </c>
      <c r="C927" s="4">
        <v>6099.45</v>
      </c>
      <c r="D927" s="4">
        <f t="shared" si="82"/>
        <v>3430.2799999999997</v>
      </c>
      <c r="E927" s="4">
        <v>9529.73</v>
      </c>
      <c r="F927" s="4">
        <v>1103.8</v>
      </c>
      <c r="G927" s="4">
        <v>701.44</v>
      </c>
      <c r="H927" s="4">
        <f t="shared" si="83"/>
        <v>61.490000000000009</v>
      </c>
      <c r="I927" s="4">
        <v>1866.73</v>
      </c>
      <c r="J927" s="4">
        <v>7663</v>
      </c>
    </row>
    <row r="928" spans="1:10" ht="11.25" customHeight="1" x14ac:dyDescent="0.25">
      <c r="A928" s="8" t="s">
        <v>1269</v>
      </c>
      <c r="B928" s="4" t="s">
        <v>1270</v>
      </c>
      <c r="C928" s="4">
        <v>6446.1</v>
      </c>
      <c r="D928" s="4">
        <f t="shared" si="82"/>
        <v>3745.3199999999997</v>
      </c>
      <c r="E928" s="4">
        <v>10191.42</v>
      </c>
      <c r="F928" s="4">
        <v>1245.1400000000001</v>
      </c>
      <c r="G928" s="4">
        <v>741.3</v>
      </c>
      <c r="H928" s="4">
        <f t="shared" si="83"/>
        <v>4651.9799999999996</v>
      </c>
      <c r="I928" s="4">
        <v>6638.42</v>
      </c>
      <c r="J928" s="4">
        <v>3553</v>
      </c>
    </row>
    <row r="929" spans="1:10" ht="11.25" customHeight="1" x14ac:dyDescent="0.25">
      <c r="A929" s="8" t="s">
        <v>1271</v>
      </c>
      <c r="B929" s="4" t="s">
        <v>1272</v>
      </c>
      <c r="C929" s="4">
        <v>15000</v>
      </c>
      <c r="D929" s="4">
        <f t="shared" si="82"/>
        <v>0</v>
      </c>
      <c r="E929" s="4">
        <v>15000</v>
      </c>
      <c r="F929" s="4">
        <v>2272.25</v>
      </c>
      <c r="G929" s="4">
        <v>1725</v>
      </c>
      <c r="H929" s="4">
        <f t="shared" si="83"/>
        <v>4542.75</v>
      </c>
      <c r="I929" s="4">
        <v>8540</v>
      </c>
      <c r="J929" s="4">
        <v>6460</v>
      </c>
    </row>
    <row r="930" spans="1:10" ht="11.25" customHeight="1" x14ac:dyDescent="0.25">
      <c r="A930" s="8" t="s">
        <v>1273</v>
      </c>
      <c r="B930" s="4" t="s">
        <v>1274</v>
      </c>
      <c r="C930" s="4">
        <v>5727.9</v>
      </c>
      <c r="D930" s="4">
        <f t="shared" si="82"/>
        <v>3355.2800000000007</v>
      </c>
      <c r="E930" s="4">
        <v>9083.18</v>
      </c>
      <c r="F930" s="4">
        <v>1008.42</v>
      </c>
      <c r="G930" s="4">
        <v>658.71</v>
      </c>
      <c r="H930" s="4">
        <f t="shared" si="83"/>
        <v>3221.05</v>
      </c>
      <c r="I930" s="4">
        <v>4888.18</v>
      </c>
      <c r="J930" s="4">
        <v>4195</v>
      </c>
    </row>
    <row r="931" spans="1:10" ht="11.25" customHeight="1" x14ac:dyDescent="0.25">
      <c r="A931" s="8" t="s">
        <v>1275</v>
      </c>
      <c r="B931" s="4" t="s">
        <v>1276</v>
      </c>
      <c r="C931" s="4">
        <v>6465.6</v>
      </c>
      <c r="D931" s="4">
        <f t="shared" si="82"/>
        <v>3670.3199999999997</v>
      </c>
      <c r="E931" s="4">
        <v>10135.92</v>
      </c>
      <c r="F931" s="4">
        <v>1233.28</v>
      </c>
      <c r="G931" s="4">
        <v>743.54</v>
      </c>
      <c r="H931" s="4">
        <f t="shared" si="83"/>
        <v>465.10000000000014</v>
      </c>
      <c r="I931" s="4">
        <v>2441.92</v>
      </c>
      <c r="J931" s="4">
        <v>7694</v>
      </c>
    </row>
    <row r="932" spans="1:10" ht="11.25" customHeight="1" x14ac:dyDescent="0.25">
      <c r="A932" s="8" t="s">
        <v>1277</v>
      </c>
      <c r="B932" s="4" t="s">
        <v>1278</v>
      </c>
      <c r="C932" s="4">
        <v>5262</v>
      </c>
      <c r="D932" s="4">
        <f t="shared" si="82"/>
        <v>3670.3199999999997</v>
      </c>
      <c r="E932" s="4">
        <v>8932.32</v>
      </c>
      <c r="F932" s="4">
        <v>976.19</v>
      </c>
      <c r="G932" s="4">
        <v>605.13</v>
      </c>
      <c r="H932" s="4">
        <f t="shared" si="83"/>
        <v>3248.9999999999995</v>
      </c>
      <c r="I932" s="4">
        <v>4830.32</v>
      </c>
      <c r="J932" s="4">
        <v>4102</v>
      </c>
    </row>
    <row r="933" spans="1:10" ht="11.25" customHeight="1" x14ac:dyDescent="0.25">
      <c r="A933" s="8" t="s">
        <v>1279</v>
      </c>
      <c r="B933" s="4" t="s">
        <v>1280</v>
      </c>
      <c r="C933" s="4">
        <v>6446.1</v>
      </c>
      <c r="D933" s="4">
        <f t="shared" si="82"/>
        <v>3040.24</v>
      </c>
      <c r="E933" s="4">
        <v>9486.34</v>
      </c>
      <c r="F933" s="4">
        <v>1094.53</v>
      </c>
      <c r="G933" s="4">
        <v>741.3</v>
      </c>
      <c r="H933" s="4">
        <f t="shared" si="83"/>
        <v>3588.51</v>
      </c>
      <c r="I933" s="4">
        <v>5424.34</v>
      </c>
      <c r="J933" s="4">
        <v>4062</v>
      </c>
    </row>
    <row r="934" spans="1:10" ht="11.25" customHeight="1" x14ac:dyDescent="0.25">
      <c r="A934" s="8" t="s">
        <v>1281</v>
      </c>
      <c r="B934" s="4" t="s">
        <v>1282</v>
      </c>
      <c r="C934" s="4">
        <v>7306.2</v>
      </c>
      <c r="D934" s="4">
        <f t="shared" si="82"/>
        <v>3115.2400000000007</v>
      </c>
      <c r="E934" s="4">
        <v>10421.44</v>
      </c>
      <c r="F934" s="4">
        <v>1294.27</v>
      </c>
      <c r="G934" s="4">
        <v>840.21</v>
      </c>
      <c r="H934" s="4">
        <f t="shared" si="83"/>
        <v>1947.96</v>
      </c>
      <c r="I934" s="4">
        <v>4082.44</v>
      </c>
      <c r="J934" s="4">
        <v>6339</v>
      </c>
    </row>
    <row r="935" spans="1:10" ht="11.25" customHeight="1" x14ac:dyDescent="0.25">
      <c r="A935" s="8" t="s">
        <v>1283</v>
      </c>
      <c r="B935" s="4" t="s">
        <v>1284</v>
      </c>
      <c r="C935" s="4">
        <v>6446.1</v>
      </c>
      <c r="D935" s="4">
        <f t="shared" si="82"/>
        <v>3040.24</v>
      </c>
      <c r="E935" s="4">
        <v>9486.34</v>
      </c>
      <c r="F935" s="4">
        <v>1094.53</v>
      </c>
      <c r="G935" s="4">
        <v>741.3</v>
      </c>
      <c r="H935" s="4">
        <f t="shared" si="83"/>
        <v>3350.51</v>
      </c>
      <c r="I935" s="4">
        <v>5186.34</v>
      </c>
      <c r="J935" s="4">
        <v>4300</v>
      </c>
    </row>
    <row r="936" spans="1:10" ht="11.25" customHeight="1" x14ac:dyDescent="0.25">
      <c r="A936" s="8" t="s">
        <v>1285</v>
      </c>
      <c r="B936" s="4" t="s">
        <v>1286</v>
      </c>
      <c r="C936" s="4">
        <v>6446.1</v>
      </c>
      <c r="D936" s="4">
        <f t="shared" si="82"/>
        <v>3040.24</v>
      </c>
      <c r="E936" s="4">
        <v>9486.34</v>
      </c>
      <c r="F936" s="4">
        <v>1094.53</v>
      </c>
      <c r="G936" s="4">
        <v>741.3</v>
      </c>
      <c r="H936" s="4">
        <f t="shared" si="83"/>
        <v>4488.51</v>
      </c>
      <c r="I936" s="4">
        <v>6324.34</v>
      </c>
      <c r="J936" s="4">
        <v>3162</v>
      </c>
    </row>
    <row r="937" spans="1:10" ht="11.25" customHeight="1" x14ac:dyDescent="0.25">
      <c r="A937" s="8" t="s">
        <v>1287</v>
      </c>
      <c r="B937" s="4" t="s">
        <v>1288</v>
      </c>
      <c r="C937" s="4">
        <v>6446.1</v>
      </c>
      <c r="D937" s="4">
        <f t="shared" si="82"/>
        <v>3040.24</v>
      </c>
      <c r="E937" s="4">
        <v>9486.34</v>
      </c>
      <c r="F937" s="4">
        <v>1094.53</v>
      </c>
      <c r="G937" s="4">
        <v>741.3</v>
      </c>
      <c r="H937" s="4">
        <f t="shared" si="83"/>
        <v>5623.51</v>
      </c>
      <c r="I937" s="4">
        <v>7459.34</v>
      </c>
      <c r="J937" s="4">
        <v>2027</v>
      </c>
    </row>
    <row r="938" spans="1:10" ht="11.25" customHeight="1" x14ac:dyDescent="0.25">
      <c r="A938" s="8" t="s">
        <v>1289</v>
      </c>
      <c r="B938" s="4" t="s">
        <v>1290</v>
      </c>
      <c r="C938" s="4">
        <v>6446.1</v>
      </c>
      <c r="D938" s="4">
        <f t="shared" si="82"/>
        <v>3115.24</v>
      </c>
      <c r="E938" s="4">
        <v>9561.34</v>
      </c>
      <c r="F938" s="4">
        <v>1110.55</v>
      </c>
      <c r="G938" s="4">
        <v>741.3</v>
      </c>
      <c r="H938" s="4">
        <f t="shared" si="83"/>
        <v>4568.49</v>
      </c>
      <c r="I938" s="4">
        <v>6420.34</v>
      </c>
      <c r="J938" s="4">
        <v>3141</v>
      </c>
    </row>
    <row r="939" spans="1:10" ht="11.25" customHeight="1" x14ac:dyDescent="0.25">
      <c r="A939" s="8" t="s">
        <v>1291</v>
      </c>
      <c r="B939" s="4" t="s">
        <v>1292</v>
      </c>
      <c r="C939" s="4">
        <v>6446.1</v>
      </c>
      <c r="D939" s="4">
        <f t="shared" si="82"/>
        <v>3355.2799999999988</v>
      </c>
      <c r="E939" s="4">
        <v>9801.3799999999992</v>
      </c>
      <c r="F939" s="4">
        <v>1161.82</v>
      </c>
      <c r="G939" s="4">
        <v>741.3</v>
      </c>
      <c r="H939" s="4">
        <f t="shared" si="83"/>
        <v>564.26000000000022</v>
      </c>
      <c r="I939" s="4">
        <v>2467.38</v>
      </c>
      <c r="J939" s="4">
        <v>7334</v>
      </c>
    </row>
    <row r="940" spans="1:10" ht="11.25" customHeight="1" x14ac:dyDescent="0.25">
      <c r="A940" s="8" t="s">
        <v>1293</v>
      </c>
      <c r="B940" s="4" t="s">
        <v>1294</v>
      </c>
      <c r="C940" s="4">
        <v>6445.8</v>
      </c>
      <c r="D940" s="4">
        <f t="shared" si="82"/>
        <v>3040.2400000000007</v>
      </c>
      <c r="E940" s="4">
        <v>9486.0400000000009</v>
      </c>
      <c r="F940" s="4">
        <v>1094.47</v>
      </c>
      <c r="G940" s="4">
        <v>741.27</v>
      </c>
      <c r="H940" s="4">
        <f t="shared" si="83"/>
        <v>3650.3</v>
      </c>
      <c r="I940" s="4">
        <v>5486.04</v>
      </c>
      <c r="J940" s="4">
        <v>4000</v>
      </c>
    </row>
    <row r="941" spans="1:10" ht="11.25" customHeight="1" x14ac:dyDescent="0.25">
      <c r="A941" s="8" t="s">
        <v>1295</v>
      </c>
      <c r="B941" s="4" t="s">
        <v>1296</v>
      </c>
      <c r="C941" s="4">
        <v>6099.45</v>
      </c>
      <c r="D941" s="4">
        <f t="shared" si="82"/>
        <v>3040.2400000000007</v>
      </c>
      <c r="E941" s="4">
        <v>9139.69</v>
      </c>
      <c r="F941" s="4">
        <v>1020.49</v>
      </c>
      <c r="G941" s="4">
        <v>701.44</v>
      </c>
      <c r="H941" s="4">
        <f t="shared" si="83"/>
        <v>836.76</v>
      </c>
      <c r="I941" s="4">
        <v>2558.69</v>
      </c>
      <c r="J941" s="4">
        <v>6581</v>
      </c>
    </row>
    <row r="942" spans="1:10" ht="11.25" customHeight="1" x14ac:dyDescent="0.25">
      <c r="A942" s="8" t="s">
        <v>1297</v>
      </c>
      <c r="B942" s="4" t="s">
        <v>1298</v>
      </c>
      <c r="C942" s="4">
        <v>6540.75</v>
      </c>
      <c r="D942" s="4">
        <f t="shared" si="82"/>
        <v>3040.24</v>
      </c>
      <c r="E942" s="4">
        <v>9580.99</v>
      </c>
      <c r="F942" s="4">
        <v>1114.75</v>
      </c>
      <c r="G942" s="4">
        <v>752.19</v>
      </c>
      <c r="H942" s="4">
        <f t="shared" si="83"/>
        <v>4574.0499999999993</v>
      </c>
      <c r="I942" s="4">
        <v>6440.99</v>
      </c>
      <c r="J942" s="4">
        <v>3140</v>
      </c>
    </row>
    <row r="943" spans="1:10" ht="11.25" customHeight="1" x14ac:dyDescent="0.25">
      <c r="A943" s="8" t="s">
        <v>1299</v>
      </c>
      <c r="B943" s="4" t="s">
        <v>1300</v>
      </c>
      <c r="C943" s="4">
        <v>6446.1</v>
      </c>
      <c r="D943" s="4">
        <f t="shared" si="82"/>
        <v>3040.24</v>
      </c>
      <c r="E943" s="4">
        <v>9486.34</v>
      </c>
      <c r="F943" s="4">
        <v>1094.53</v>
      </c>
      <c r="G943" s="4">
        <v>741.3</v>
      </c>
      <c r="H943" s="4">
        <f t="shared" si="83"/>
        <v>2614.5100000000002</v>
      </c>
      <c r="I943" s="4">
        <v>4450.34</v>
      </c>
      <c r="J943" s="4">
        <v>5036</v>
      </c>
    </row>
    <row r="944" spans="1:10" ht="11.25" customHeight="1" x14ac:dyDescent="0.25">
      <c r="A944" s="8" t="s">
        <v>1301</v>
      </c>
      <c r="B944" s="4" t="s">
        <v>1302</v>
      </c>
      <c r="C944" s="4">
        <v>6446.1</v>
      </c>
      <c r="D944" s="4">
        <f t="shared" si="82"/>
        <v>3040.24</v>
      </c>
      <c r="E944" s="4">
        <v>9486.34</v>
      </c>
      <c r="F944" s="4">
        <v>1094.53</v>
      </c>
      <c r="G944" s="4">
        <v>741.3</v>
      </c>
      <c r="H944" s="4">
        <f t="shared" si="83"/>
        <v>1152.51</v>
      </c>
      <c r="I944" s="4">
        <v>2988.34</v>
      </c>
      <c r="J944" s="4">
        <v>6498</v>
      </c>
    </row>
    <row r="945" spans="1:10" ht="11.25" customHeight="1" x14ac:dyDescent="0.25">
      <c r="A945" s="8" t="s">
        <v>1303</v>
      </c>
      <c r="B945" s="4" t="s">
        <v>1304</v>
      </c>
      <c r="C945" s="4">
        <v>6099.3</v>
      </c>
      <c r="D945" s="4">
        <f t="shared" si="82"/>
        <v>3040.2400000000007</v>
      </c>
      <c r="E945" s="4">
        <v>9139.5400000000009</v>
      </c>
      <c r="F945" s="4">
        <v>1020.46</v>
      </c>
      <c r="G945" s="4">
        <v>701.42</v>
      </c>
      <c r="H945" s="4">
        <f t="shared" si="83"/>
        <v>3809.66</v>
      </c>
      <c r="I945" s="4">
        <v>5531.54</v>
      </c>
      <c r="J945" s="4">
        <v>3608</v>
      </c>
    </row>
    <row r="946" spans="1:10" ht="11.25" customHeight="1" x14ac:dyDescent="0.25">
      <c r="A946" s="8" t="s">
        <v>1305</v>
      </c>
      <c r="B946" s="4" t="s">
        <v>1306</v>
      </c>
      <c r="C946" s="4">
        <v>6445.95</v>
      </c>
      <c r="D946" s="4">
        <f t="shared" si="82"/>
        <v>3040.2400000000007</v>
      </c>
      <c r="E946" s="4">
        <v>9486.19</v>
      </c>
      <c r="F946" s="4">
        <v>1094.5</v>
      </c>
      <c r="G946" s="4">
        <v>741.28</v>
      </c>
      <c r="H946" s="4">
        <f t="shared" si="83"/>
        <v>3079.41</v>
      </c>
      <c r="I946" s="4">
        <v>4915.1899999999996</v>
      </c>
      <c r="J946" s="4">
        <v>4571</v>
      </c>
    </row>
    <row r="947" spans="1:10" ht="11.25" customHeight="1" x14ac:dyDescent="0.25">
      <c r="A947" s="8" t="s">
        <v>1307</v>
      </c>
      <c r="B947" s="4" t="s">
        <v>1308</v>
      </c>
      <c r="C947" s="4">
        <v>5345.4</v>
      </c>
      <c r="D947" s="4">
        <f t="shared" si="82"/>
        <v>2725.2000000000007</v>
      </c>
      <c r="E947" s="4">
        <v>8070.6</v>
      </c>
      <c r="F947" s="4">
        <v>812.12</v>
      </c>
      <c r="G947" s="4">
        <v>614.72</v>
      </c>
      <c r="H947" s="4">
        <f t="shared" si="83"/>
        <v>2589.7600000000002</v>
      </c>
      <c r="I947" s="4">
        <v>4016.6</v>
      </c>
      <c r="J947" s="4">
        <v>4054</v>
      </c>
    </row>
    <row r="948" spans="1:10" ht="11.25" customHeight="1" x14ac:dyDescent="0.25">
      <c r="A948" s="8" t="s">
        <v>1309</v>
      </c>
      <c r="B948" s="4" t="s">
        <v>1310</v>
      </c>
      <c r="C948" s="4">
        <v>5545.35</v>
      </c>
      <c r="D948" s="4">
        <f t="shared" si="82"/>
        <v>3040.24</v>
      </c>
      <c r="E948" s="4">
        <v>8585.59</v>
      </c>
      <c r="F948" s="4">
        <v>904.4</v>
      </c>
      <c r="G948" s="4">
        <v>637.72</v>
      </c>
      <c r="H948" s="4">
        <f t="shared" si="83"/>
        <v>2990.47</v>
      </c>
      <c r="I948" s="4">
        <v>4532.59</v>
      </c>
      <c r="J948" s="4">
        <v>4053</v>
      </c>
    </row>
    <row r="949" spans="1:10" ht="11.25" customHeight="1" x14ac:dyDescent="0.25">
      <c r="A949" s="8" t="s">
        <v>1311</v>
      </c>
      <c r="B949" s="4" t="s">
        <v>1312</v>
      </c>
      <c r="C949" s="4">
        <v>5345.4</v>
      </c>
      <c r="D949" s="4">
        <f t="shared" si="82"/>
        <v>2725.2000000000007</v>
      </c>
      <c r="E949" s="4">
        <v>8070.6</v>
      </c>
      <c r="F949" s="4">
        <v>812.12</v>
      </c>
      <c r="G949" s="4">
        <v>614.72</v>
      </c>
      <c r="H949" s="4">
        <f t="shared" si="83"/>
        <v>2926.76</v>
      </c>
      <c r="I949" s="4">
        <v>4353.6000000000004</v>
      </c>
      <c r="J949" s="4">
        <v>3717</v>
      </c>
    </row>
    <row r="950" spans="1:10" ht="11.25" customHeight="1" x14ac:dyDescent="0.25">
      <c r="A950" s="8" t="s">
        <v>1313</v>
      </c>
      <c r="B950" s="4" t="s">
        <v>1314</v>
      </c>
      <c r="C950" s="4">
        <v>4699.95</v>
      </c>
      <c r="D950" s="4">
        <f t="shared" si="82"/>
        <v>1150</v>
      </c>
      <c r="E950" s="4">
        <v>5849.95</v>
      </c>
      <c r="F950" s="4">
        <v>459.34</v>
      </c>
      <c r="G950" s="4">
        <v>540.49</v>
      </c>
      <c r="H950" s="4">
        <f t="shared" si="83"/>
        <v>46.120000000000061</v>
      </c>
      <c r="I950" s="4">
        <v>1045.95</v>
      </c>
      <c r="J950" s="4">
        <v>4804</v>
      </c>
    </row>
    <row r="951" spans="1:10" ht="11.25" customHeight="1" x14ac:dyDescent="0.25">
      <c r="A951" s="8" t="s">
        <v>1315</v>
      </c>
      <c r="B951" s="4" t="s">
        <v>1316</v>
      </c>
      <c r="C951" s="4">
        <v>5345.4</v>
      </c>
      <c r="D951" s="4">
        <f t="shared" si="82"/>
        <v>2725.2000000000007</v>
      </c>
      <c r="E951" s="4">
        <v>8070.6</v>
      </c>
      <c r="F951" s="4">
        <v>812.12</v>
      </c>
      <c r="G951" s="4">
        <v>614.72</v>
      </c>
      <c r="H951" s="4">
        <f t="shared" si="83"/>
        <v>2052.7600000000002</v>
      </c>
      <c r="I951" s="4">
        <v>3479.6</v>
      </c>
      <c r="J951" s="4">
        <v>4591</v>
      </c>
    </row>
    <row r="952" spans="1:10" ht="11.25" customHeight="1" x14ac:dyDescent="0.25">
      <c r="A952" s="8" t="s">
        <v>1317</v>
      </c>
      <c r="B952" s="4" t="s">
        <v>1318</v>
      </c>
      <c r="C952" s="4">
        <v>6445.95</v>
      </c>
      <c r="D952" s="4">
        <f t="shared" si="82"/>
        <v>3699.3499999999995</v>
      </c>
      <c r="E952" s="4">
        <v>10145.299999999999</v>
      </c>
      <c r="F952" s="4">
        <v>1235.29</v>
      </c>
      <c r="G952" s="4">
        <v>741.28</v>
      </c>
      <c r="H952" s="4">
        <f t="shared" si="83"/>
        <v>1705.7300000000005</v>
      </c>
      <c r="I952" s="4">
        <v>3682.3</v>
      </c>
      <c r="J952" s="4">
        <v>6463</v>
      </c>
    </row>
    <row r="953" spans="1:10" ht="11.25" customHeight="1" x14ac:dyDescent="0.25">
      <c r="A953" s="8" t="s">
        <v>1319</v>
      </c>
      <c r="B953" s="4" t="s">
        <v>1320</v>
      </c>
      <c r="C953" s="4">
        <v>6099.45</v>
      </c>
      <c r="D953" s="4">
        <f t="shared" si="82"/>
        <v>2410.1600000000008</v>
      </c>
      <c r="E953" s="4">
        <v>8509.61</v>
      </c>
      <c r="F953" s="4">
        <v>890.79</v>
      </c>
      <c r="G953" s="4">
        <v>701.44</v>
      </c>
      <c r="H953" s="4">
        <f t="shared" si="83"/>
        <v>3227.38</v>
      </c>
      <c r="I953" s="4">
        <v>4819.6099999999997</v>
      </c>
      <c r="J953" s="4">
        <v>3690</v>
      </c>
    </row>
    <row r="954" spans="1:10" ht="11.25" customHeight="1" x14ac:dyDescent="0.25">
      <c r="A954" s="19" t="s">
        <v>34</v>
      </c>
      <c r="B954" s="10"/>
      <c r="C954" s="10" t="s">
        <v>35</v>
      </c>
      <c r="D954" s="10" t="s">
        <v>35</v>
      </c>
      <c r="E954" s="10" t="s">
        <v>35</v>
      </c>
      <c r="F954" s="10" t="s">
        <v>35</v>
      </c>
      <c r="G954" s="10" t="s">
        <v>35</v>
      </c>
      <c r="H954" s="10" t="s">
        <v>35</v>
      </c>
      <c r="I954" s="10" t="s">
        <v>35</v>
      </c>
      <c r="J954" s="10" t="s">
        <v>35</v>
      </c>
    </row>
    <row r="955" spans="1:10" ht="11.25" customHeight="1" x14ac:dyDescent="0.25">
      <c r="A955" s="8"/>
      <c r="B955" s="4"/>
      <c r="C955" s="20">
        <v>192989.4</v>
      </c>
      <c r="D955" s="4">
        <f>E955-C955</f>
        <v>89756.15</v>
      </c>
      <c r="E955" s="20">
        <v>282745.55</v>
      </c>
      <c r="F955" s="20">
        <v>32650.6</v>
      </c>
      <c r="G955" s="20">
        <v>22193.77</v>
      </c>
      <c r="H955" s="4">
        <f>I955-G955-F955</f>
        <v>85396.18</v>
      </c>
      <c r="I955" s="20">
        <v>140240.54999999999</v>
      </c>
      <c r="J955" s="20">
        <v>142505</v>
      </c>
    </row>
    <row r="956" spans="1:10" ht="11.25" customHeight="1" x14ac:dyDescent="0.25">
      <c r="A956" s="8"/>
      <c r="B956" s="4"/>
      <c r="C956" s="4"/>
      <c r="D956" s="4"/>
      <c r="E956" s="4"/>
      <c r="F956" s="4"/>
      <c r="G956" s="4"/>
      <c r="H956" s="4"/>
      <c r="I956" s="4"/>
      <c r="J956" s="4"/>
    </row>
    <row r="957" spans="1:10" ht="11.25" customHeight="1" x14ac:dyDescent="0.25">
      <c r="A957" s="18" t="s">
        <v>1321</v>
      </c>
      <c r="B957" s="4"/>
      <c r="C957" s="4"/>
      <c r="D957" s="4"/>
      <c r="E957" s="4"/>
      <c r="F957" s="4"/>
      <c r="G957" s="4"/>
      <c r="H957" s="4"/>
      <c r="I957" s="4"/>
      <c r="J957" s="4"/>
    </row>
    <row r="958" spans="1:10" ht="11.25" customHeight="1" x14ac:dyDescent="0.25">
      <c r="A958" s="8" t="s">
        <v>1322</v>
      </c>
      <c r="B958" s="4" t="s">
        <v>1323</v>
      </c>
      <c r="C958" s="4">
        <v>6099.45</v>
      </c>
      <c r="D958" s="4">
        <f t="shared" ref="D958:D1021" si="84">E958-C958</f>
        <v>3670.3200000000006</v>
      </c>
      <c r="E958" s="4">
        <v>9769.77</v>
      </c>
      <c r="F958" s="4">
        <v>1155.07</v>
      </c>
      <c r="G958" s="4">
        <v>701.44</v>
      </c>
      <c r="H958" s="4">
        <f t="shared" ref="H958:H1021" si="85">I958-G958-F958</f>
        <v>61.259999999999991</v>
      </c>
      <c r="I958" s="4">
        <v>1917.77</v>
      </c>
      <c r="J958" s="4">
        <v>7852</v>
      </c>
    </row>
    <row r="959" spans="1:10" ht="11.25" customHeight="1" x14ac:dyDescent="0.25">
      <c r="A959" s="8" t="s">
        <v>1324</v>
      </c>
      <c r="B959" s="4" t="s">
        <v>1325</v>
      </c>
      <c r="C959" s="4">
        <v>5545.35</v>
      </c>
      <c r="D959" s="4">
        <f t="shared" si="84"/>
        <v>3355.2799999999988</v>
      </c>
      <c r="E959" s="4">
        <v>8900.6299999999992</v>
      </c>
      <c r="F959" s="4">
        <v>969.42</v>
      </c>
      <c r="G959" s="4">
        <v>637.72</v>
      </c>
      <c r="H959" s="4">
        <f t="shared" si="85"/>
        <v>4800.49</v>
      </c>
      <c r="I959" s="4">
        <v>6407.63</v>
      </c>
      <c r="J959" s="4">
        <v>2493</v>
      </c>
    </row>
    <row r="960" spans="1:10" ht="11.25" customHeight="1" x14ac:dyDescent="0.25">
      <c r="A960" s="8" t="s">
        <v>1326</v>
      </c>
      <c r="B960" s="4" t="s">
        <v>1327</v>
      </c>
      <c r="C960" s="4">
        <v>6099.45</v>
      </c>
      <c r="D960" s="4">
        <f t="shared" si="84"/>
        <v>4060.3599999999997</v>
      </c>
      <c r="E960" s="4">
        <v>10159.81</v>
      </c>
      <c r="F960" s="4">
        <v>1238.3800000000001</v>
      </c>
      <c r="G960" s="4">
        <v>701.44</v>
      </c>
      <c r="H960" s="4">
        <f t="shared" si="85"/>
        <v>61.989999999999782</v>
      </c>
      <c r="I960" s="4">
        <v>2001.81</v>
      </c>
      <c r="J960" s="4">
        <v>8158</v>
      </c>
    </row>
    <row r="961" spans="1:10" ht="11.25" customHeight="1" x14ac:dyDescent="0.25">
      <c r="A961" s="8" t="s">
        <v>1328</v>
      </c>
      <c r="B961" s="4" t="s">
        <v>1329</v>
      </c>
      <c r="C961" s="4">
        <v>10600.2</v>
      </c>
      <c r="D961" s="4">
        <f t="shared" si="84"/>
        <v>3670.3199999999997</v>
      </c>
      <c r="E961" s="4">
        <v>14270.52</v>
      </c>
      <c r="F961" s="4">
        <v>2116.4299999999998</v>
      </c>
      <c r="G961" s="4">
        <v>1219.02</v>
      </c>
      <c r="H961" s="4">
        <f t="shared" si="85"/>
        <v>5382.07</v>
      </c>
      <c r="I961" s="4">
        <v>8717.52</v>
      </c>
      <c r="J961" s="4">
        <v>5553</v>
      </c>
    </row>
    <row r="962" spans="1:10" ht="11.25" customHeight="1" x14ac:dyDescent="0.25">
      <c r="A962" s="8" t="s">
        <v>1330</v>
      </c>
      <c r="B962" s="4" t="s">
        <v>1331</v>
      </c>
      <c r="C962" s="4">
        <v>10600.2</v>
      </c>
      <c r="D962" s="4">
        <f t="shared" si="84"/>
        <v>3355.2799999999988</v>
      </c>
      <c r="E962" s="4">
        <v>13955.48</v>
      </c>
      <c r="F962" s="4">
        <v>2049.14</v>
      </c>
      <c r="G962" s="4">
        <v>1219.02</v>
      </c>
      <c r="H962" s="4">
        <f t="shared" si="85"/>
        <v>106.32000000000016</v>
      </c>
      <c r="I962" s="4">
        <v>3374.48</v>
      </c>
      <c r="J962" s="4">
        <v>10581</v>
      </c>
    </row>
    <row r="963" spans="1:10" ht="11.25" customHeight="1" x14ac:dyDescent="0.25">
      <c r="A963" s="8" t="s">
        <v>1332</v>
      </c>
      <c r="B963" s="4" t="s">
        <v>1333</v>
      </c>
      <c r="C963" s="4">
        <v>10600.2</v>
      </c>
      <c r="D963" s="4">
        <f t="shared" si="84"/>
        <v>3670.3199999999997</v>
      </c>
      <c r="E963" s="4">
        <v>14270.52</v>
      </c>
      <c r="F963" s="4">
        <v>2116.4299999999998</v>
      </c>
      <c r="G963" s="4">
        <v>1219.02</v>
      </c>
      <c r="H963" s="4">
        <f t="shared" si="85"/>
        <v>105.07000000000016</v>
      </c>
      <c r="I963" s="4">
        <v>3440.52</v>
      </c>
      <c r="J963" s="4">
        <v>10830</v>
      </c>
    </row>
    <row r="964" spans="1:10" ht="11.25" customHeight="1" x14ac:dyDescent="0.25">
      <c r="A964" s="8" t="s">
        <v>1334</v>
      </c>
      <c r="B964" s="4" t="s">
        <v>1335</v>
      </c>
      <c r="C964" s="4">
        <v>10600.2</v>
      </c>
      <c r="D964" s="4">
        <f t="shared" si="84"/>
        <v>3115.24</v>
      </c>
      <c r="E964" s="4">
        <v>13715.44</v>
      </c>
      <c r="F964" s="4">
        <v>1997.87</v>
      </c>
      <c r="G964" s="4">
        <v>1219.02</v>
      </c>
      <c r="H964" s="4">
        <f t="shared" si="85"/>
        <v>7818.55</v>
      </c>
      <c r="I964" s="4">
        <v>11035.44</v>
      </c>
      <c r="J964" s="4">
        <v>2680</v>
      </c>
    </row>
    <row r="965" spans="1:10" ht="11.25" customHeight="1" x14ac:dyDescent="0.25">
      <c r="A965" s="8" t="s">
        <v>1336</v>
      </c>
      <c r="B965" s="4" t="s">
        <v>1337</v>
      </c>
      <c r="C965" s="4">
        <v>10600.2</v>
      </c>
      <c r="D965" s="4">
        <f t="shared" si="84"/>
        <v>3745.3199999999997</v>
      </c>
      <c r="E965" s="4">
        <v>14345.52</v>
      </c>
      <c r="F965" s="4">
        <v>2132.4499999999998</v>
      </c>
      <c r="G965" s="4">
        <v>1219.02</v>
      </c>
      <c r="H965" s="4">
        <f t="shared" si="85"/>
        <v>3906.05</v>
      </c>
      <c r="I965" s="4">
        <v>7257.52</v>
      </c>
      <c r="J965" s="4">
        <v>7088</v>
      </c>
    </row>
    <row r="966" spans="1:10" ht="11.25" customHeight="1" x14ac:dyDescent="0.25">
      <c r="A966" s="8" t="s">
        <v>1338</v>
      </c>
      <c r="B966" s="4" t="s">
        <v>1339</v>
      </c>
      <c r="C966" s="4">
        <v>10600.2</v>
      </c>
      <c r="D966" s="4">
        <f t="shared" si="84"/>
        <v>3670.3199999999997</v>
      </c>
      <c r="E966" s="4">
        <v>14270.52</v>
      </c>
      <c r="F966" s="4">
        <v>2116.4299999999998</v>
      </c>
      <c r="G966" s="4">
        <v>1219.02</v>
      </c>
      <c r="H966" s="4">
        <f t="shared" si="85"/>
        <v>2670.07</v>
      </c>
      <c r="I966" s="4">
        <v>6005.52</v>
      </c>
      <c r="J966" s="4">
        <v>8265</v>
      </c>
    </row>
    <row r="967" spans="1:10" ht="11.25" customHeight="1" x14ac:dyDescent="0.25">
      <c r="A967" s="8" t="s">
        <v>1340</v>
      </c>
      <c r="B967" s="4" t="s">
        <v>1341</v>
      </c>
      <c r="C967" s="4">
        <v>10600.2</v>
      </c>
      <c r="D967" s="4">
        <f t="shared" si="84"/>
        <v>3430.2799999999988</v>
      </c>
      <c r="E967" s="4">
        <v>14030.48</v>
      </c>
      <c r="F967" s="4">
        <v>2065.16</v>
      </c>
      <c r="G967" s="4">
        <v>1219.02</v>
      </c>
      <c r="H967" s="4">
        <f t="shared" si="85"/>
        <v>4246.2999999999993</v>
      </c>
      <c r="I967" s="4">
        <v>7530.48</v>
      </c>
      <c r="J967" s="4">
        <v>6500</v>
      </c>
    </row>
    <row r="968" spans="1:10" ht="11.25" customHeight="1" x14ac:dyDescent="0.25">
      <c r="A968" s="8" t="s">
        <v>1342</v>
      </c>
      <c r="B968" s="4" t="s">
        <v>1343</v>
      </c>
      <c r="C968" s="4">
        <v>10600.2</v>
      </c>
      <c r="D968" s="4">
        <f t="shared" si="84"/>
        <v>3670.3199999999997</v>
      </c>
      <c r="E968" s="4">
        <v>14270.52</v>
      </c>
      <c r="F968" s="4">
        <v>2116.4299999999998</v>
      </c>
      <c r="G968" s="4">
        <v>1219.02</v>
      </c>
      <c r="H968" s="4">
        <f t="shared" si="85"/>
        <v>106.07000000000016</v>
      </c>
      <c r="I968" s="4">
        <v>3441.52</v>
      </c>
      <c r="J968" s="4">
        <v>10829</v>
      </c>
    </row>
    <row r="969" spans="1:10" ht="11.25" customHeight="1" x14ac:dyDescent="0.25">
      <c r="A969" s="8" t="s">
        <v>1344</v>
      </c>
      <c r="B969" s="4" t="s">
        <v>1345</v>
      </c>
      <c r="C969" s="4">
        <v>10600.2</v>
      </c>
      <c r="D969" s="4">
        <f t="shared" si="84"/>
        <v>3670.3199999999997</v>
      </c>
      <c r="E969" s="4">
        <v>14270.52</v>
      </c>
      <c r="F969" s="4">
        <v>2116.4299999999998</v>
      </c>
      <c r="G969" s="4">
        <v>1219.02</v>
      </c>
      <c r="H969" s="4">
        <f t="shared" si="85"/>
        <v>5269.07</v>
      </c>
      <c r="I969" s="4">
        <v>8604.52</v>
      </c>
      <c r="J969" s="4">
        <v>5666</v>
      </c>
    </row>
    <row r="970" spans="1:10" ht="11.25" customHeight="1" x14ac:dyDescent="0.25">
      <c r="A970" s="8" t="s">
        <v>1346</v>
      </c>
      <c r="B970" s="4" t="s">
        <v>1347</v>
      </c>
      <c r="C970" s="4">
        <v>10600.2</v>
      </c>
      <c r="D970" s="4">
        <f t="shared" si="84"/>
        <v>3670.3199999999997</v>
      </c>
      <c r="E970" s="4">
        <v>14270.52</v>
      </c>
      <c r="F970" s="4">
        <v>2116.4299999999998</v>
      </c>
      <c r="G970" s="4">
        <v>1219.02</v>
      </c>
      <c r="H970" s="4">
        <f t="shared" si="85"/>
        <v>4331.07</v>
      </c>
      <c r="I970" s="4">
        <v>7666.52</v>
      </c>
      <c r="J970" s="4">
        <v>6604</v>
      </c>
    </row>
    <row r="971" spans="1:10" ht="11.25" customHeight="1" x14ac:dyDescent="0.25">
      <c r="A971" s="8" t="s">
        <v>1348</v>
      </c>
      <c r="B971" s="4" t="s">
        <v>1349</v>
      </c>
      <c r="C971" s="4">
        <v>10955.1</v>
      </c>
      <c r="D971" s="4">
        <f t="shared" si="84"/>
        <v>3670.3199999999997</v>
      </c>
      <c r="E971" s="4">
        <v>14625.42</v>
      </c>
      <c r="F971" s="4">
        <v>2192.2399999999998</v>
      </c>
      <c r="G971" s="4">
        <v>1259.8399999999999</v>
      </c>
      <c r="H971" s="4">
        <f t="shared" si="85"/>
        <v>109.34000000000015</v>
      </c>
      <c r="I971" s="4">
        <v>3561.42</v>
      </c>
      <c r="J971" s="4">
        <v>11064</v>
      </c>
    </row>
    <row r="972" spans="1:10" ht="11.25" customHeight="1" x14ac:dyDescent="0.25">
      <c r="A972" s="8" t="s">
        <v>1350</v>
      </c>
      <c r="B972" s="4" t="s">
        <v>1351</v>
      </c>
      <c r="C972" s="4">
        <v>10955.1</v>
      </c>
      <c r="D972" s="4">
        <f t="shared" si="84"/>
        <v>3670.3199999999997</v>
      </c>
      <c r="E972" s="4">
        <v>14625.42</v>
      </c>
      <c r="F972" s="4">
        <v>2192.2399999999998</v>
      </c>
      <c r="G972" s="4">
        <v>1259.8399999999999</v>
      </c>
      <c r="H972" s="4">
        <f t="shared" si="85"/>
        <v>109.34000000000015</v>
      </c>
      <c r="I972" s="4">
        <v>3561.42</v>
      </c>
      <c r="J972" s="4">
        <v>11064</v>
      </c>
    </row>
    <row r="973" spans="1:10" ht="11.25" customHeight="1" x14ac:dyDescent="0.25">
      <c r="A973" s="8" t="s">
        <v>1352</v>
      </c>
      <c r="B973" s="4" t="s">
        <v>1353</v>
      </c>
      <c r="C973" s="4">
        <v>10600.2</v>
      </c>
      <c r="D973" s="4">
        <f t="shared" si="84"/>
        <v>3670.3199999999997</v>
      </c>
      <c r="E973" s="4">
        <v>14270.52</v>
      </c>
      <c r="F973" s="4">
        <v>2116.4299999999998</v>
      </c>
      <c r="G973" s="4">
        <v>1219.02</v>
      </c>
      <c r="H973" s="4">
        <f t="shared" si="85"/>
        <v>5281.07</v>
      </c>
      <c r="I973" s="4">
        <v>8616.52</v>
      </c>
      <c r="J973" s="4">
        <v>5654</v>
      </c>
    </row>
    <row r="974" spans="1:10" ht="11.25" customHeight="1" x14ac:dyDescent="0.25">
      <c r="A974" s="8" t="s">
        <v>1354</v>
      </c>
      <c r="B974" s="4" t="s">
        <v>1355</v>
      </c>
      <c r="C974" s="4">
        <v>10600.2</v>
      </c>
      <c r="D974" s="4">
        <f t="shared" si="84"/>
        <v>3670.3199999999997</v>
      </c>
      <c r="E974" s="4">
        <v>14270.52</v>
      </c>
      <c r="F974" s="4">
        <v>2116.4299999999998</v>
      </c>
      <c r="G974" s="4">
        <v>1219.02</v>
      </c>
      <c r="H974" s="4">
        <f t="shared" si="85"/>
        <v>3658.07</v>
      </c>
      <c r="I974" s="4">
        <v>6993.52</v>
      </c>
      <c r="J974" s="4">
        <v>7277</v>
      </c>
    </row>
    <row r="975" spans="1:10" ht="11.25" customHeight="1" x14ac:dyDescent="0.25">
      <c r="A975" s="8" t="s">
        <v>1356</v>
      </c>
      <c r="B975" s="4" t="s">
        <v>1357</v>
      </c>
      <c r="C975" s="4">
        <v>6670.2</v>
      </c>
      <c r="D975" s="4">
        <f t="shared" si="84"/>
        <v>3670.3200000000006</v>
      </c>
      <c r="E975" s="4">
        <v>10340.52</v>
      </c>
      <c r="F975" s="4">
        <v>1276.98</v>
      </c>
      <c r="G975" s="4">
        <v>767.07</v>
      </c>
      <c r="H975" s="4">
        <f t="shared" si="85"/>
        <v>4403.4700000000012</v>
      </c>
      <c r="I975" s="4">
        <v>6447.52</v>
      </c>
      <c r="J975" s="4">
        <v>3893</v>
      </c>
    </row>
    <row r="976" spans="1:10" ht="11.25" customHeight="1" x14ac:dyDescent="0.25">
      <c r="A976" s="8" t="s">
        <v>1358</v>
      </c>
      <c r="B976" s="4" t="s">
        <v>1359</v>
      </c>
      <c r="C976" s="4">
        <v>6670.2</v>
      </c>
      <c r="D976" s="4">
        <f t="shared" si="84"/>
        <v>3670.3200000000006</v>
      </c>
      <c r="E976" s="4">
        <v>10340.52</v>
      </c>
      <c r="F976" s="4">
        <v>1276.98</v>
      </c>
      <c r="G976" s="4">
        <v>767.07</v>
      </c>
      <c r="H976" s="4">
        <f t="shared" si="85"/>
        <v>3104.4700000000007</v>
      </c>
      <c r="I976" s="4">
        <v>5148.5200000000004</v>
      </c>
      <c r="J976" s="4">
        <v>5192</v>
      </c>
    </row>
    <row r="977" spans="1:10" ht="11.25" customHeight="1" x14ac:dyDescent="0.25">
      <c r="A977" s="8" t="s">
        <v>1360</v>
      </c>
      <c r="B977" s="4" t="s">
        <v>1361</v>
      </c>
      <c r="C977" s="4">
        <v>6670.2</v>
      </c>
      <c r="D977" s="4">
        <f t="shared" si="84"/>
        <v>3355.2799999999997</v>
      </c>
      <c r="E977" s="4">
        <v>10025.48</v>
      </c>
      <c r="F977" s="4">
        <v>1209.69</v>
      </c>
      <c r="G977" s="4">
        <v>767.07</v>
      </c>
      <c r="H977" s="4">
        <f t="shared" si="85"/>
        <v>66.7199999999998</v>
      </c>
      <c r="I977" s="4">
        <v>2043.48</v>
      </c>
      <c r="J977" s="4">
        <v>7982</v>
      </c>
    </row>
    <row r="978" spans="1:10" ht="11.25" customHeight="1" x14ac:dyDescent="0.25">
      <c r="A978" s="8" t="s">
        <v>1362</v>
      </c>
      <c r="B978" s="4" t="s">
        <v>1363</v>
      </c>
      <c r="C978" s="4">
        <v>6670.2</v>
      </c>
      <c r="D978" s="4">
        <f t="shared" si="84"/>
        <v>3355.2799999999997</v>
      </c>
      <c r="E978" s="4">
        <v>10025.48</v>
      </c>
      <c r="F978" s="4">
        <v>1209.69</v>
      </c>
      <c r="G978" s="4">
        <v>767.07</v>
      </c>
      <c r="H978" s="4">
        <f t="shared" si="85"/>
        <v>3627.72</v>
      </c>
      <c r="I978" s="4">
        <v>5604.48</v>
      </c>
      <c r="J978" s="4">
        <v>4421</v>
      </c>
    </row>
    <row r="979" spans="1:10" ht="11.25" customHeight="1" x14ac:dyDescent="0.25">
      <c r="A979" s="8" t="s">
        <v>1364</v>
      </c>
      <c r="B979" s="4" t="s">
        <v>1365</v>
      </c>
      <c r="C979" s="4">
        <v>6670.2</v>
      </c>
      <c r="D979" s="4">
        <f t="shared" si="84"/>
        <v>3670.3200000000006</v>
      </c>
      <c r="E979" s="4">
        <v>10340.52</v>
      </c>
      <c r="F979" s="4">
        <v>1276.98</v>
      </c>
      <c r="G979" s="4">
        <v>767.07</v>
      </c>
      <c r="H979" s="4">
        <f t="shared" si="85"/>
        <v>3402.4700000000007</v>
      </c>
      <c r="I979" s="4">
        <v>5446.52</v>
      </c>
      <c r="J979" s="4">
        <v>4894</v>
      </c>
    </row>
    <row r="980" spans="1:10" ht="11.25" customHeight="1" x14ac:dyDescent="0.25">
      <c r="A980" s="8" t="s">
        <v>1366</v>
      </c>
      <c r="B980" s="4" t="s">
        <v>1367</v>
      </c>
      <c r="C980" s="4">
        <v>6670.2</v>
      </c>
      <c r="D980" s="4">
        <f t="shared" si="84"/>
        <v>3040.2400000000007</v>
      </c>
      <c r="E980" s="4">
        <v>9710.44</v>
      </c>
      <c r="F980" s="4">
        <v>1142.4000000000001</v>
      </c>
      <c r="G980" s="4">
        <v>767.07</v>
      </c>
      <c r="H980" s="4">
        <f t="shared" si="85"/>
        <v>66.9699999999998</v>
      </c>
      <c r="I980" s="4">
        <v>1976.44</v>
      </c>
      <c r="J980" s="4">
        <v>7734</v>
      </c>
    </row>
    <row r="981" spans="1:10" ht="11.25" customHeight="1" x14ac:dyDescent="0.25">
      <c r="A981" s="8" t="s">
        <v>1368</v>
      </c>
      <c r="B981" s="4" t="s">
        <v>1369</v>
      </c>
      <c r="C981" s="4">
        <v>6670.2</v>
      </c>
      <c r="D981" s="4">
        <f t="shared" si="84"/>
        <v>3355.2799999999997</v>
      </c>
      <c r="E981" s="4">
        <v>10025.48</v>
      </c>
      <c r="F981" s="4">
        <v>1209.69</v>
      </c>
      <c r="G981" s="4">
        <v>767.07</v>
      </c>
      <c r="H981" s="4">
        <f t="shared" si="85"/>
        <v>366.7199999999998</v>
      </c>
      <c r="I981" s="4">
        <v>2343.48</v>
      </c>
      <c r="J981" s="4">
        <v>7682</v>
      </c>
    </row>
    <row r="982" spans="1:10" ht="11.25" customHeight="1" x14ac:dyDescent="0.25">
      <c r="A982" s="8" t="s">
        <v>1370</v>
      </c>
      <c r="B982" s="4" t="s">
        <v>1371</v>
      </c>
      <c r="C982" s="4">
        <v>6670.2</v>
      </c>
      <c r="D982" s="4">
        <f t="shared" si="84"/>
        <v>3670.3200000000006</v>
      </c>
      <c r="E982" s="4">
        <v>10340.52</v>
      </c>
      <c r="F982" s="4">
        <v>1276.98</v>
      </c>
      <c r="G982" s="4">
        <v>767.07</v>
      </c>
      <c r="H982" s="4">
        <f t="shared" si="85"/>
        <v>4264.4700000000012</v>
      </c>
      <c r="I982" s="4">
        <v>6308.52</v>
      </c>
      <c r="J982" s="4">
        <v>4032</v>
      </c>
    </row>
    <row r="983" spans="1:10" ht="11.25" customHeight="1" x14ac:dyDescent="0.25">
      <c r="A983" s="8" t="s">
        <v>1372</v>
      </c>
      <c r="B983" s="4" t="s">
        <v>1373</v>
      </c>
      <c r="C983" s="4">
        <v>6670.2</v>
      </c>
      <c r="D983" s="4">
        <f t="shared" si="84"/>
        <v>3355.2799999999997</v>
      </c>
      <c r="E983" s="4">
        <v>10025.48</v>
      </c>
      <c r="F983" s="4">
        <v>1209.69</v>
      </c>
      <c r="G983" s="4">
        <v>767.07</v>
      </c>
      <c r="H983" s="4">
        <f t="shared" si="85"/>
        <v>3402.72</v>
      </c>
      <c r="I983" s="4">
        <v>5379.48</v>
      </c>
      <c r="J983" s="4">
        <v>4646</v>
      </c>
    </row>
    <row r="984" spans="1:10" ht="11.25" customHeight="1" x14ac:dyDescent="0.25">
      <c r="A984" s="8" t="s">
        <v>1374</v>
      </c>
      <c r="B984" s="4" t="s">
        <v>1375</v>
      </c>
      <c r="C984" s="4">
        <v>6670.2</v>
      </c>
      <c r="D984" s="4">
        <f t="shared" si="84"/>
        <v>3355.2799999999997</v>
      </c>
      <c r="E984" s="4">
        <v>10025.48</v>
      </c>
      <c r="F984" s="4">
        <v>1209.69</v>
      </c>
      <c r="G984" s="4">
        <v>767.07</v>
      </c>
      <c r="H984" s="4">
        <f t="shared" si="85"/>
        <v>3401.72</v>
      </c>
      <c r="I984" s="4">
        <v>5378.48</v>
      </c>
      <c r="J984" s="4">
        <v>4647</v>
      </c>
    </row>
    <row r="985" spans="1:10" ht="11.25" customHeight="1" x14ac:dyDescent="0.25">
      <c r="A985" s="8" t="s">
        <v>1376</v>
      </c>
      <c r="B985" s="4" t="s">
        <v>1377</v>
      </c>
      <c r="C985" s="4">
        <v>7050.15</v>
      </c>
      <c r="D985" s="4">
        <f t="shared" si="84"/>
        <v>3670.3199999999997</v>
      </c>
      <c r="E985" s="4">
        <v>10720.47</v>
      </c>
      <c r="F985" s="4">
        <v>1358.14</v>
      </c>
      <c r="G985" s="4">
        <v>810.77</v>
      </c>
      <c r="H985" s="4">
        <f t="shared" si="85"/>
        <v>3595.5600000000004</v>
      </c>
      <c r="I985" s="4">
        <v>5764.47</v>
      </c>
      <c r="J985" s="4">
        <v>4956</v>
      </c>
    </row>
    <row r="986" spans="1:10" ht="11.25" customHeight="1" x14ac:dyDescent="0.25">
      <c r="A986" s="8" t="s">
        <v>1378</v>
      </c>
      <c r="B986" s="4" t="s">
        <v>1379</v>
      </c>
      <c r="C986" s="4">
        <v>10600.2</v>
      </c>
      <c r="D986" s="4">
        <f t="shared" si="84"/>
        <v>3670.3199999999997</v>
      </c>
      <c r="E986" s="4">
        <v>14270.52</v>
      </c>
      <c r="F986" s="4">
        <v>2116.4299999999998</v>
      </c>
      <c r="G986" s="4">
        <v>1219.02</v>
      </c>
      <c r="H986" s="4">
        <f t="shared" si="85"/>
        <v>5450.07</v>
      </c>
      <c r="I986" s="4">
        <v>8785.52</v>
      </c>
      <c r="J986" s="4">
        <v>5485</v>
      </c>
    </row>
    <row r="987" spans="1:10" ht="11.25" customHeight="1" x14ac:dyDescent="0.25">
      <c r="A987" s="8" t="s">
        <v>1380</v>
      </c>
      <c r="B987" s="4" t="s">
        <v>1381</v>
      </c>
      <c r="C987" s="4">
        <v>7797.75</v>
      </c>
      <c r="D987" s="4">
        <f t="shared" si="84"/>
        <v>3355.2800000000007</v>
      </c>
      <c r="E987" s="4">
        <v>11153.03</v>
      </c>
      <c r="F987" s="4">
        <v>1450.54</v>
      </c>
      <c r="G987" s="4">
        <v>896.74</v>
      </c>
      <c r="H987" s="4">
        <f t="shared" si="85"/>
        <v>2757.75</v>
      </c>
      <c r="I987" s="4">
        <v>5105.03</v>
      </c>
      <c r="J987" s="4">
        <v>6048</v>
      </c>
    </row>
    <row r="988" spans="1:10" ht="11.25" customHeight="1" x14ac:dyDescent="0.25">
      <c r="A988" s="8" t="s">
        <v>1382</v>
      </c>
      <c r="B988" s="4" t="s">
        <v>1383</v>
      </c>
      <c r="C988" s="4">
        <v>6503.7</v>
      </c>
      <c r="D988" s="4">
        <f t="shared" si="84"/>
        <v>3115.2400000000007</v>
      </c>
      <c r="E988" s="4">
        <v>9618.94</v>
      </c>
      <c r="F988" s="4">
        <v>1122.8599999999999</v>
      </c>
      <c r="G988" s="4">
        <v>747.93</v>
      </c>
      <c r="H988" s="4">
        <f t="shared" si="85"/>
        <v>65.150000000000318</v>
      </c>
      <c r="I988" s="4">
        <v>1935.94</v>
      </c>
      <c r="J988" s="4">
        <v>7683</v>
      </c>
    </row>
    <row r="989" spans="1:10" ht="11.25" customHeight="1" x14ac:dyDescent="0.25">
      <c r="A989" s="8" t="s">
        <v>1384</v>
      </c>
      <c r="B989" s="4" t="s">
        <v>1385</v>
      </c>
      <c r="C989" s="4">
        <v>6503.7</v>
      </c>
      <c r="D989" s="4">
        <f t="shared" si="84"/>
        <v>3355.2799999999997</v>
      </c>
      <c r="E989" s="4">
        <v>9858.98</v>
      </c>
      <c r="F989" s="4">
        <v>1174.1300000000001</v>
      </c>
      <c r="G989" s="4">
        <v>747.93</v>
      </c>
      <c r="H989" s="4">
        <f t="shared" si="85"/>
        <v>3316.9199999999992</v>
      </c>
      <c r="I989" s="4">
        <v>5238.9799999999996</v>
      </c>
      <c r="J989" s="4">
        <v>4620</v>
      </c>
    </row>
    <row r="990" spans="1:10" ht="11.25" customHeight="1" x14ac:dyDescent="0.25">
      <c r="A990" s="8" t="s">
        <v>1386</v>
      </c>
      <c r="B990" s="4" t="s">
        <v>1387</v>
      </c>
      <c r="C990" s="4">
        <v>6503.7</v>
      </c>
      <c r="D990" s="4">
        <f t="shared" si="84"/>
        <v>3670.3200000000006</v>
      </c>
      <c r="E990" s="4">
        <v>10174.02</v>
      </c>
      <c r="F990" s="4">
        <v>1241.42</v>
      </c>
      <c r="G990" s="4">
        <v>747.93</v>
      </c>
      <c r="H990" s="4">
        <f t="shared" si="85"/>
        <v>65.670000000000073</v>
      </c>
      <c r="I990" s="4">
        <v>2055.02</v>
      </c>
      <c r="J990" s="4">
        <v>8119</v>
      </c>
    </row>
    <row r="991" spans="1:10" ht="11.25" customHeight="1" x14ac:dyDescent="0.25">
      <c r="A991" s="8" t="s">
        <v>1388</v>
      </c>
      <c r="B991" s="4" t="s">
        <v>1389</v>
      </c>
      <c r="C991" s="4">
        <v>7010.85</v>
      </c>
      <c r="D991" s="4">
        <f t="shared" si="84"/>
        <v>3670.3199999999997</v>
      </c>
      <c r="E991" s="4">
        <v>10681.17</v>
      </c>
      <c r="F991" s="4">
        <v>1349.75</v>
      </c>
      <c r="G991" s="4">
        <v>806.25</v>
      </c>
      <c r="H991" s="4">
        <f t="shared" si="85"/>
        <v>4075.17</v>
      </c>
      <c r="I991" s="4">
        <v>6231.17</v>
      </c>
      <c r="J991" s="4">
        <v>4450</v>
      </c>
    </row>
    <row r="992" spans="1:10" ht="11.25" customHeight="1" x14ac:dyDescent="0.25">
      <c r="A992" s="8" t="s">
        <v>1390</v>
      </c>
      <c r="B992" s="4" t="s">
        <v>1391</v>
      </c>
      <c r="C992" s="4">
        <v>6510.9</v>
      </c>
      <c r="D992" s="4">
        <f t="shared" si="84"/>
        <v>3745.3199999999997</v>
      </c>
      <c r="E992" s="4">
        <v>10256.219999999999</v>
      </c>
      <c r="F992" s="4">
        <v>1258.98</v>
      </c>
      <c r="G992" s="4">
        <v>748.75</v>
      </c>
      <c r="H992" s="4">
        <f t="shared" si="85"/>
        <v>65.489999999999782</v>
      </c>
      <c r="I992" s="4">
        <v>2073.2199999999998</v>
      </c>
      <c r="J992" s="4">
        <v>8183</v>
      </c>
    </row>
    <row r="993" spans="1:10" ht="11.25" customHeight="1" x14ac:dyDescent="0.25">
      <c r="A993" s="8" t="s">
        <v>1392</v>
      </c>
      <c r="B993" s="4" t="s">
        <v>1393</v>
      </c>
      <c r="C993" s="4">
        <v>6099.45</v>
      </c>
      <c r="D993" s="4">
        <f t="shared" si="84"/>
        <v>3670.3200000000006</v>
      </c>
      <c r="E993" s="4">
        <v>9769.77</v>
      </c>
      <c r="F993" s="4">
        <v>1155.07</v>
      </c>
      <c r="G993" s="4">
        <v>701.44</v>
      </c>
      <c r="H993" s="4">
        <f t="shared" si="85"/>
        <v>560.26</v>
      </c>
      <c r="I993" s="4">
        <v>2416.77</v>
      </c>
      <c r="J993" s="4">
        <v>7353</v>
      </c>
    </row>
    <row r="994" spans="1:10" ht="11.25" customHeight="1" x14ac:dyDescent="0.25">
      <c r="A994" s="8" t="s">
        <v>1394</v>
      </c>
      <c r="B994" s="4" t="s">
        <v>1395</v>
      </c>
      <c r="C994" s="4">
        <v>6318.15</v>
      </c>
      <c r="D994" s="4">
        <f t="shared" si="84"/>
        <v>3670.3199999999997</v>
      </c>
      <c r="E994" s="4">
        <v>9988.4699999999993</v>
      </c>
      <c r="F994" s="4">
        <v>1201.79</v>
      </c>
      <c r="G994" s="4">
        <v>726.59</v>
      </c>
      <c r="H994" s="4">
        <f t="shared" si="85"/>
        <v>3585.09</v>
      </c>
      <c r="I994" s="4">
        <v>5513.47</v>
      </c>
      <c r="J994" s="4">
        <v>4475</v>
      </c>
    </row>
    <row r="995" spans="1:10" ht="11.25" customHeight="1" x14ac:dyDescent="0.25">
      <c r="A995" s="8" t="s">
        <v>1396</v>
      </c>
      <c r="B995" s="4" t="s">
        <v>1397</v>
      </c>
      <c r="C995" s="4">
        <v>6436.8</v>
      </c>
      <c r="D995" s="4">
        <f t="shared" si="84"/>
        <v>3745.3200000000006</v>
      </c>
      <c r="E995" s="4">
        <v>10182.120000000001</v>
      </c>
      <c r="F995" s="4">
        <v>1243.1500000000001</v>
      </c>
      <c r="G995" s="4">
        <v>740.23</v>
      </c>
      <c r="H995" s="4">
        <f t="shared" si="85"/>
        <v>564.73999999999978</v>
      </c>
      <c r="I995" s="4">
        <v>2548.12</v>
      </c>
      <c r="J995" s="4">
        <v>7634</v>
      </c>
    </row>
    <row r="996" spans="1:10" ht="11.25" customHeight="1" x14ac:dyDescent="0.25">
      <c r="A996" s="8" t="s">
        <v>1398</v>
      </c>
      <c r="B996" s="4" t="s">
        <v>1399</v>
      </c>
      <c r="C996" s="4">
        <v>5727.75</v>
      </c>
      <c r="D996" s="4">
        <f t="shared" si="84"/>
        <v>3670.3199999999997</v>
      </c>
      <c r="E996" s="4">
        <v>9398.07</v>
      </c>
      <c r="F996" s="4">
        <v>1075.68</v>
      </c>
      <c r="G996" s="4">
        <v>658.69</v>
      </c>
      <c r="H996" s="4">
        <f t="shared" si="85"/>
        <v>2785.7</v>
      </c>
      <c r="I996" s="4">
        <v>4520.07</v>
      </c>
      <c r="J996" s="4">
        <v>4878</v>
      </c>
    </row>
    <row r="997" spans="1:10" ht="11.25" customHeight="1" x14ac:dyDescent="0.25">
      <c r="A997" s="8" t="s">
        <v>1400</v>
      </c>
      <c r="B997" s="4" t="s">
        <v>1401</v>
      </c>
      <c r="C997" s="4">
        <v>5545.35</v>
      </c>
      <c r="D997" s="4">
        <f t="shared" si="84"/>
        <v>3355.2799999999988</v>
      </c>
      <c r="E997" s="4">
        <v>8900.6299999999992</v>
      </c>
      <c r="F997" s="4">
        <v>969.42</v>
      </c>
      <c r="G997" s="4">
        <v>637.72</v>
      </c>
      <c r="H997" s="4">
        <f t="shared" si="85"/>
        <v>4534.49</v>
      </c>
      <c r="I997" s="4">
        <v>6141.63</v>
      </c>
      <c r="J997" s="4">
        <v>2759</v>
      </c>
    </row>
    <row r="998" spans="1:10" ht="11.25" customHeight="1" x14ac:dyDescent="0.25">
      <c r="A998" s="8" t="s">
        <v>1402</v>
      </c>
      <c r="B998" s="4" t="s">
        <v>1403</v>
      </c>
      <c r="C998" s="4">
        <v>6099.45</v>
      </c>
      <c r="D998" s="4">
        <f t="shared" si="84"/>
        <v>3355.2799999999997</v>
      </c>
      <c r="E998" s="4">
        <v>9454.73</v>
      </c>
      <c r="F998" s="4">
        <v>1087.78</v>
      </c>
      <c r="G998" s="4">
        <v>701.44</v>
      </c>
      <c r="H998" s="4">
        <f t="shared" si="85"/>
        <v>4400.5099999999993</v>
      </c>
      <c r="I998" s="4">
        <v>6189.73</v>
      </c>
      <c r="J998" s="4">
        <v>3265</v>
      </c>
    </row>
    <row r="999" spans="1:10" ht="11.25" customHeight="1" x14ac:dyDescent="0.25">
      <c r="A999" s="8" t="s">
        <v>1404</v>
      </c>
      <c r="B999" s="4" t="s">
        <v>1405</v>
      </c>
      <c r="C999" s="4">
        <v>5862.15</v>
      </c>
      <c r="D999" s="4">
        <f t="shared" si="84"/>
        <v>4603.4799999999996</v>
      </c>
      <c r="E999" s="4">
        <v>10465.629999999999</v>
      </c>
      <c r="F999" s="4">
        <v>1220.23</v>
      </c>
      <c r="G999" s="4">
        <v>674.15</v>
      </c>
      <c r="H999" s="4">
        <f t="shared" si="85"/>
        <v>3353.2500000000005</v>
      </c>
      <c r="I999" s="4">
        <v>5247.63</v>
      </c>
      <c r="J999" s="4">
        <v>5218</v>
      </c>
    </row>
    <row r="1000" spans="1:10" ht="11.25" customHeight="1" x14ac:dyDescent="0.25">
      <c r="A1000" s="8" t="s">
        <v>1406</v>
      </c>
      <c r="B1000" s="4" t="s">
        <v>1407</v>
      </c>
      <c r="C1000" s="4">
        <v>5545.35</v>
      </c>
      <c r="D1000" s="4">
        <f t="shared" si="84"/>
        <v>3040.24</v>
      </c>
      <c r="E1000" s="4">
        <v>8585.59</v>
      </c>
      <c r="F1000" s="4">
        <v>904.4</v>
      </c>
      <c r="G1000" s="4">
        <v>637.72</v>
      </c>
      <c r="H1000" s="4">
        <f t="shared" si="85"/>
        <v>2692.47</v>
      </c>
      <c r="I1000" s="4">
        <v>4234.59</v>
      </c>
      <c r="J1000" s="4">
        <v>4351</v>
      </c>
    </row>
    <row r="1001" spans="1:10" ht="11.25" customHeight="1" x14ac:dyDescent="0.25">
      <c r="A1001" s="8" t="s">
        <v>1408</v>
      </c>
      <c r="B1001" s="4" t="s">
        <v>1409</v>
      </c>
      <c r="C1001" s="4">
        <v>6503.7</v>
      </c>
      <c r="D1001" s="4">
        <f t="shared" si="84"/>
        <v>3355.2799999999997</v>
      </c>
      <c r="E1001" s="4">
        <v>9858.98</v>
      </c>
      <c r="F1001" s="4">
        <v>1174.1300000000001</v>
      </c>
      <c r="G1001" s="4">
        <v>747.93</v>
      </c>
      <c r="H1001" s="4">
        <f t="shared" si="85"/>
        <v>3241.9199999999992</v>
      </c>
      <c r="I1001" s="4">
        <v>5163.9799999999996</v>
      </c>
      <c r="J1001" s="4">
        <v>4695</v>
      </c>
    </row>
    <row r="1002" spans="1:10" ht="11.25" customHeight="1" x14ac:dyDescent="0.25">
      <c r="A1002" s="8" t="s">
        <v>1410</v>
      </c>
      <c r="B1002" s="4" t="s">
        <v>1411</v>
      </c>
      <c r="C1002" s="4">
        <v>6385.35</v>
      </c>
      <c r="D1002" s="4">
        <f t="shared" si="84"/>
        <v>3670.3199999999997</v>
      </c>
      <c r="E1002" s="4">
        <v>10055.67</v>
      </c>
      <c r="F1002" s="4">
        <v>1216.1400000000001</v>
      </c>
      <c r="G1002" s="4">
        <v>734.32</v>
      </c>
      <c r="H1002" s="4">
        <f t="shared" si="85"/>
        <v>65.209999999999809</v>
      </c>
      <c r="I1002" s="4">
        <v>2015.67</v>
      </c>
      <c r="J1002" s="4">
        <v>8040</v>
      </c>
    </row>
    <row r="1003" spans="1:10" ht="11.25" customHeight="1" x14ac:dyDescent="0.25">
      <c r="A1003" s="8" t="s">
        <v>1412</v>
      </c>
      <c r="B1003" s="4" t="s">
        <v>1413</v>
      </c>
      <c r="C1003" s="4">
        <v>9246.2999999999993</v>
      </c>
      <c r="D1003" s="4">
        <f t="shared" si="84"/>
        <v>3355.2800000000007</v>
      </c>
      <c r="E1003" s="4">
        <v>12601.58</v>
      </c>
      <c r="F1003" s="4">
        <v>1759.95</v>
      </c>
      <c r="G1003" s="4">
        <v>1063.32</v>
      </c>
      <c r="H1003" s="4">
        <f t="shared" si="85"/>
        <v>5078.3100000000004</v>
      </c>
      <c r="I1003" s="4">
        <v>7901.58</v>
      </c>
      <c r="J1003" s="4">
        <v>4700</v>
      </c>
    </row>
    <row r="1004" spans="1:10" ht="11.25" customHeight="1" x14ac:dyDescent="0.25">
      <c r="A1004" s="8" t="s">
        <v>1414</v>
      </c>
      <c r="B1004" s="4" t="s">
        <v>1415</v>
      </c>
      <c r="C1004" s="4">
        <v>6099.45</v>
      </c>
      <c r="D1004" s="4">
        <f t="shared" si="84"/>
        <v>3040.2400000000007</v>
      </c>
      <c r="E1004" s="4">
        <v>9139.69</v>
      </c>
      <c r="F1004" s="4">
        <v>1020.49</v>
      </c>
      <c r="G1004" s="4">
        <v>701.44</v>
      </c>
      <c r="H1004" s="4">
        <f t="shared" si="85"/>
        <v>559.76</v>
      </c>
      <c r="I1004" s="4">
        <v>2281.69</v>
      </c>
      <c r="J1004" s="4">
        <v>6858</v>
      </c>
    </row>
    <row r="1005" spans="1:10" ht="11.25" customHeight="1" x14ac:dyDescent="0.25">
      <c r="A1005" s="8" t="s">
        <v>1416</v>
      </c>
      <c r="B1005" s="4" t="s">
        <v>1417</v>
      </c>
      <c r="C1005" s="4">
        <v>7178.25</v>
      </c>
      <c r="D1005" s="4">
        <f t="shared" si="84"/>
        <v>3040.24</v>
      </c>
      <c r="E1005" s="4">
        <v>10218.49</v>
      </c>
      <c r="F1005" s="4">
        <v>1250.92</v>
      </c>
      <c r="G1005" s="4">
        <v>825.5</v>
      </c>
      <c r="H1005" s="4">
        <f t="shared" si="85"/>
        <v>373.06999999999971</v>
      </c>
      <c r="I1005" s="4">
        <v>2449.4899999999998</v>
      </c>
      <c r="J1005" s="4">
        <v>7769</v>
      </c>
    </row>
    <row r="1006" spans="1:10" ht="11.25" customHeight="1" x14ac:dyDescent="0.25">
      <c r="A1006" s="8" t="s">
        <v>1418</v>
      </c>
      <c r="B1006" s="4" t="s">
        <v>1419</v>
      </c>
      <c r="C1006" s="4">
        <v>6133.5</v>
      </c>
      <c r="D1006" s="4">
        <f t="shared" si="84"/>
        <v>3040.24</v>
      </c>
      <c r="E1006" s="4">
        <v>9173.74</v>
      </c>
      <c r="F1006" s="4">
        <v>1027.76</v>
      </c>
      <c r="G1006" s="4">
        <v>705.35</v>
      </c>
      <c r="H1006" s="4">
        <f t="shared" si="85"/>
        <v>61.629999999999882</v>
      </c>
      <c r="I1006" s="4">
        <v>1794.74</v>
      </c>
      <c r="J1006" s="4">
        <v>7379</v>
      </c>
    </row>
    <row r="1007" spans="1:10" ht="11.25" customHeight="1" x14ac:dyDescent="0.25">
      <c r="A1007" s="8" t="s">
        <v>1420</v>
      </c>
      <c r="B1007" s="4" t="s">
        <v>1421</v>
      </c>
      <c r="C1007" s="4">
        <v>7023.3</v>
      </c>
      <c r="D1007" s="4">
        <f t="shared" si="84"/>
        <v>3040.2400000000007</v>
      </c>
      <c r="E1007" s="4">
        <v>10063.540000000001</v>
      </c>
      <c r="F1007" s="4">
        <v>1217.82</v>
      </c>
      <c r="G1007" s="4">
        <v>807.68</v>
      </c>
      <c r="H1007" s="4">
        <f t="shared" si="85"/>
        <v>2963.04</v>
      </c>
      <c r="I1007" s="4">
        <v>4988.54</v>
      </c>
      <c r="J1007" s="4">
        <v>5075</v>
      </c>
    </row>
    <row r="1008" spans="1:10" ht="11.25" customHeight="1" x14ac:dyDescent="0.25">
      <c r="A1008" s="8" t="s">
        <v>1422</v>
      </c>
      <c r="B1008" s="4" t="s">
        <v>1423</v>
      </c>
      <c r="C1008" s="4">
        <v>7010.85</v>
      </c>
      <c r="D1008" s="4">
        <f t="shared" si="84"/>
        <v>3040.24</v>
      </c>
      <c r="E1008" s="4">
        <v>10051.09</v>
      </c>
      <c r="F1008" s="4">
        <v>1215.1600000000001</v>
      </c>
      <c r="G1008" s="4">
        <v>806.25</v>
      </c>
      <c r="H1008" s="4">
        <f t="shared" si="85"/>
        <v>69.680000000000064</v>
      </c>
      <c r="I1008" s="4">
        <v>2091.09</v>
      </c>
      <c r="J1008" s="4">
        <v>7960</v>
      </c>
    </row>
    <row r="1009" spans="1:10" ht="11.25" customHeight="1" x14ac:dyDescent="0.25">
      <c r="A1009" s="8" t="s">
        <v>1424</v>
      </c>
      <c r="B1009" s="4" t="s">
        <v>1425</v>
      </c>
      <c r="C1009" s="4">
        <v>10955.1</v>
      </c>
      <c r="D1009" s="4">
        <f t="shared" si="84"/>
        <v>3040.24</v>
      </c>
      <c r="E1009" s="4">
        <v>13995.34</v>
      </c>
      <c r="F1009" s="4">
        <v>2057.65</v>
      </c>
      <c r="G1009" s="4">
        <v>1259.8399999999999</v>
      </c>
      <c r="H1009" s="4">
        <f t="shared" si="85"/>
        <v>4867.8500000000004</v>
      </c>
      <c r="I1009" s="4">
        <v>8185.34</v>
      </c>
      <c r="J1009" s="4">
        <v>5810</v>
      </c>
    </row>
    <row r="1010" spans="1:10" ht="11.25" customHeight="1" x14ac:dyDescent="0.25">
      <c r="A1010" s="8" t="s">
        <v>1426</v>
      </c>
      <c r="B1010" s="4" t="s">
        <v>1427</v>
      </c>
      <c r="C1010" s="4">
        <v>6185.4</v>
      </c>
      <c r="D1010" s="4">
        <f t="shared" si="84"/>
        <v>2725.2000000000007</v>
      </c>
      <c r="E1010" s="4">
        <v>8910.6</v>
      </c>
      <c r="F1010" s="4">
        <v>971.55</v>
      </c>
      <c r="G1010" s="4">
        <v>711.32</v>
      </c>
      <c r="H1010" s="4">
        <f t="shared" si="85"/>
        <v>2033.7299999999998</v>
      </c>
      <c r="I1010" s="4">
        <v>3716.6</v>
      </c>
      <c r="J1010" s="4">
        <v>5194</v>
      </c>
    </row>
    <row r="1011" spans="1:10" ht="11.25" customHeight="1" x14ac:dyDescent="0.25">
      <c r="A1011" s="8" t="s">
        <v>1428</v>
      </c>
      <c r="B1011" s="4" t="s">
        <v>1429</v>
      </c>
      <c r="C1011" s="4">
        <v>6510.9</v>
      </c>
      <c r="D1011" s="4">
        <f t="shared" si="84"/>
        <v>3040.24</v>
      </c>
      <c r="E1011" s="4">
        <v>9551.14</v>
      </c>
      <c r="F1011" s="4">
        <v>1108.3699999999999</v>
      </c>
      <c r="G1011" s="4">
        <v>748.75</v>
      </c>
      <c r="H1011" s="4">
        <f t="shared" si="85"/>
        <v>3183.0200000000004</v>
      </c>
      <c r="I1011" s="4">
        <v>5040.1400000000003</v>
      </c>
      <c r="J1011" s="4">
        <v>4511</v>
      </c>
    </row>
    <row r="1012" spans="1:10" ht="11.25" customHeight="1" x14ac:dyDescent="0.25">
      <c r="A1012" s="8" t="s">
        <v>1430</v>
      </c>
      <c r="B1012" s="4" t="s">
        <v>1431</v>
      </c>
      <c r="C1012" s="4">
        <v>7050.15</v>
      </c>
      <c r="D1012" s="4">
        <f t="shared" si="84"/>
        <v>3040.24</v>
      </c>
      <c r="E1012" s="4">
        <v>10090.39</v>
      </c>
      <c r="F1012" s="4">
        <v>1223.56</v>
      </c>
      <c r="G1012" s="4">
        <v>810.77</v>
      </c>
      <c r="H1012" s="4">
        <f t="shared" si="85"/>
        <v>3758.0600000000009</v>
      </c>
      <c r="I1012" s="4">
        <v>5792.39</v>
      </c>
      <c r="J1012" s="4">
        <v>4298</v>
      </c>
    </row>
    <row r="1013" spans="1:10" ht="11.25" customHeight="1" x14ac:dyDescent="0.25">
      <c r="A1013" s="8" t="s">
        <v>1432</v>
      </c>
      <c r="B1013" s="4" t="s">
        <v>1433</v>
      </c>
      <c r="C1013" s="4">
        <v>5545.35</v>
      </c>
      <c r="D1013" s="4">
        <f t="shared" si="84"/>
        <v>3040.24</v>
      </c>
      <c r="E1013" s="4">
        <v>8585.59</v>
      </c>
      <c r="F1013" s="4">
        <v>904.4</v>
      </c>
      <c r="G1013" s="4">
        <v>637.72</v>
      </c>
      <c r="H1013" s="4">
        <f t="shared" si="85"/>
        <v>2690.47</v>
      </c>
      <c r="I1013" s="4">
        <v>4232.59</v>
      </c>
      <c r="J1013" s="4">
        <v>4353</v>
      </c>
    </row>
    <row r="1014" spans="1:10" ht="11.25" customHeight="1" x14ac:dyDescent="0.25">
      <c r="A1014" s="8" t="s">
        <v>1434</v>
      </c>
      <c r="B1014" s="4" t="s">
        <v>1435</v>
      </c>
      <c r="C1014" s="4">
        <v>6540.75</v>
      </c>
      <c r="D1014" s="4">
        <f t="shared" si="84"/>
        <v>3115.24</v>
      </c>
      <c r="E1014" s="4">
        <v>9655.99</v>
      </c>
      <c r="F1014" s="4">
        <v>1130.77</v>
      </c>
      <c r="G1014" s="4">
        <v>752.19</v>
      </c>
      <c r="H1014" s="4">
        <f t="shared" si="85"/>
        <v>3251.0299999999993</v>
      </c>
      <c r="I1014" s="4">
        <v>5133.99</v>
      </c>
      <c r="J1014" s="4">
        <v>4522</v>
      </c>
    </row>
    <row r="1015" spans="1:10" ht="11.25" customHeight="1" x14ac:dyDescent="0.25">
      <c r="A1015" s="8" t="s">
        <v>1436</v>
      </c>
      <c r="B1015" s="4" t="s">
        <v>1437</v>
      </c>
      <c r="C1015" s="4">
        <v>10600.2</v>
      </c>
      <c r="D1015" s="4">
        <f t="shared" si="84"/>
        <v>3040.24</v>
      </c>
      <c r="E1015" s="4">
        <v>13640.44</v>
      </c>
      <c r="F1015" s="4">
        <v>1981.85</v>
      </c>
      <c r="G1015" s="4">
        <v>1219.02</v>
      </c>
      <c r="H1015" s="4">
        <f t="shared" si="85"/>
        <v>5269.57</v>
      </c>
      <c r="I1015" s="4">
        <v>8470.44</v>
      </c>
      <c r="J1015" s="4">
        <v>5170</v>
      </c>
    </row>
    <row r="1016" spans="1:10" ht="11.25" customHeight="1" x14ac:dyDescent="0.25">
      <c r="A1016" s="8" t="s">
        <v>1438</v>
      </c>
      <c r="B1016" s="4" t="s">
        <v>1439</v>
      </c>
      <c r="C1016" s="4">
        <v>5806.65</v>
      </c>
      <c r="D1016" s="4">
        <f t="shared" si="84"/>
        <v>3355.2800000000007</v>
      </c>
      <c r="E1016" s="4">
        <v>9161.93</v>
      </c>
      <c r="F1016" s="4">
        <v>1025.24</v>
      </c>
      <c r="G1016" s="4">
        <v>667.76</v>
      </c>
      <c r="H1016" s="4">
        <f t="shared" si="85"/>
        <v>740.92999999999984</v>
      </c>
      <c r="I1016" s="4">
        <v>2433.9299999999998</v>
      </c>
      <c r="J1016" s="4">
        <v>6728</v>
      </c>
    </row>
    <row r="1017" spans="1:10" ht="11.25" customHeight="1" x14ac:dyDescent="0.25">
      <c r="A1017" s="8" t="s">
        <v>1440</v>
      </c>
      <c r="B1017" s="4" t="s">
        <v>1441</v>
      </c>
      <c r="C1017" s="4">
        <v>5545.05</v>
      </c>
      <c r="D1017" s="4">
        <f t="shared" si="84"/>
        <v>3040.2400000000007</v>
      </c>
      <c r="E1017" s="4">
        <v>8585.2900000000009</v>
      </c>
      <c r="F1017" s="4">
        <v>904.35</v>
      </c>
      <c r="G1017" s="4">
        <v>637.67999999999995</v>
      </c>
      <c r="H1017" s="4">
        <f t="shared" si="85"/>
        <v>2555.2600000000002</v>
      </c>
      <c r="I1017" s="4">
        <v>4097.29</v>
      </c>
      <c r="J1017" s="4">
        <v>4488</v>
      </c>
    </row>
    <row r="1018" spans="1:10" ht="11.25" customHeight="1" x14ac:dyDescent="0.25">
      <c r="A1018" s="8" t="s">
        <v>1442</v>
      </c>
      <c r="B1018" s="4" t="s">
        <v>1443</v>
      </c>
      <c r="C1018" s="4">
        <v>5727.75</v>
      </c>
      <c r="D1018" s="4">
        <f t="shared" si="84"/>
        <v>3040.24</v>
      </c>
      <c r="E1018" s="4">
        <v>8767.99</v>
      </c>
      <c r="F1018" s="4">
        <v>941.09</v>
      </c>
      <c r="G1018" s="4">
        <v>658.69</v>
      </c>
      <c r="H1018" s="4">
        <f t="shared" si="85"/>
        <v>56.209999999999923</v>
      </c>
      <c r="I1018" s="4">
        <v>1655.99</v>
      </c>
      <c r="J1018" s="4">
        <v>7112</v>
      </c>
    </row>
    <row r="1019" spans="1:10" ht="11.25" customHeight="1" x14ac:dyDescent="0.25">
      <c r="A1019" s="8" t="s">
        <v>1444</v>
      </c>
      <c r="B1019" s="4" t="s">
        <v>1445</v>
      </c>
      <c r="C1019" s="4">
        <v>6540.75</v>
      </c>
      <c r="D1019" s="4">
        <f t="shared" si="84"/>
        <v>3040.24</v>
      </c>
      <c r="E1019" s="4">
        <v>9580.99</v>
      </c>
      <c r="F1019" s="4">
        <v>1114.75</v>
      </c>
      <c r="G1019" s="4">
        <v>752.19</v>
      </c>
      <c r="H1019" s="4">
        <f t="shared" si="85"/>
        <v>66.049999999999955</v>
      </c>
      <c r="I1019" s="4">
        <v>1932.99</v>
      </c>
      <c r="J1019" s="4">
        <v>7648</v>
      </c>
    </row>
    <row r="1020" spans="1:10" ht="11.25" customHeight="1" x14ac:dyDescent="0.25">
      <c r="A1020" s="8" t="s">
        <v>1446</v>
      </c>
      <c r="B1020" s="4" t="s">
        <v>1447</v>
      </c>
      <c r="C1020" s="4">
        <v>5545.2</v>
      </c>
      <c r="D1020" s="4">
        <f t="shared" si="84"/>
        <v>3040.2400000000007</v>
      </c>
      <c r="E1020" s="4">
        <v>8585.44</v>
      </c>
      <c r="F1020" s="4">
        <v>904.38</v>
      </c>
      <c r="G1020" s="4">
        <v>637.70000000000005</v>
      </c>
      <c r="H1020" s="4">
        <f t="shared" si="85"/>
        <v>3837.3599999999997</v>
      </c>
      <c r="I1020" s="4">
        <v>5379.44</v>
      </c>
      <c r="J1020" s="4">
        <v>3206</v>
      </c>
    </row>
    <row r="1021" spans="1:10" ht="11.25" customHeight="1" x14ac:dyDescent="0.25">
      <c r="A1021" s="8" t="s">
        <v>1448</v>
      </c>
      <c r="B1021" s="4" t="s">
        <v>1449</v>
      </c>
      <c r="C1021" s="4">
        <v>5800.05</v>
      </c>
      <c r="D1021" s="4">
        <f t="shared" si="84"/>
        <v>3115.2400000000007</v>
      </c>
      <c r="E1021" s="4">
        <v>8915.2900000000009</v>
      </c>
      <c r="F1021" s="4">
        <v>972.56</v>
      </c>
      <c r="G1021" s="4">
        <v>667.01</v>
      </c>
      <c r="H1021" s="4">
        <f t="shared" si="85"/>
        <v>556.72</v>
      </c>
      <c r="I1021" s="4">
        <v>2196.29</v>
      </c>
      <c r="J1021" s="4">
        <v>6719</v>
      </c>
    </row>
    <row r="1022" spans="1:10" ht="11.25" customHeight="1" x14ac:dyDescent="0.25">
      <c r="A1022" s="8" t="s">
        <v>1450</v>
      </c>
      <c r="B1022" s="4" t="s">
        <v>1451</v>
      </c>
      <c r="C1022" s="4">
        <v>5545.2</v>
      </c>
      <c r="D1022" s="4">
        <f t="shared" ref="D1022:D1041" si="86">E1022-C1022</f>
        <v>3040.2400000000007</v>
      </c>
      <c r="E1022" s="4">
        <v>8585.44</v>
      </c>
      <c r="F1022" s="4">
        <v>904.38</v>
      </c>
      <c r="G1022" s="4">
        <v>637.70000000000005</v>
      </c>
      <c r="H1022" s="4">
        <f t="shared" ref="H1022:H1041" si="87">I1022-G1022-F1022</f>
        <v>2830.3599999999997</v>
      </c>
      <c r="I1022" s="4">
        <v>4372.4399999999996</v>
      </c>
      <c r="J1022" s="4">
        <v>4213</v>
      </c>
    </row>
    <row r="1023" spans="1:10" ht="11.25" customHeight="1" x14ac:dyDescent="0.25">
      <c r="A1023" s="8" t="s">
        <v>1452</v>
      </c>
      <c r="B1023" s="4" t="s">
        <v>1453</v>
      </c>
      <c r="C1023" s="4">
        <v>5545.2</v>
      </c>
      <c r="D1023" s="4">
        <f t="shared" si="86"/>
        <v>3040.2400000000007</v>
      </c>
      <c r="E1023" s="4">
        <v>8585.44</v>
      </c>
      <c r="F1023" s="4">
        <v>904.38</v>
      </c>
      <c r="G1023" s="4">
        <v>637.70000000000005</v>
      </c>
      <c r="H1023" s="4">
        <f t="shared" si="87"/>
        <v>4458.3599999999997</v>
      </c>
      <c r="I1023" s="4">
        <v>6000.44</v>
      </c>
      <c r="J1023" s="4">
        <v>2585</v>
      </c>
    </row>
    <row r="1024" spans="1:10" ht="11.25" customHeight="1" x14ac:dyDescent="0.25">
      <c r="A1024" s="8" t="s">
        <v>1454</v>
      </c>
      <c r="B1024" s="4" t="s">
        <v>1455</v>
      </c>
      <c r="C1024" s="4">
        <v>5545.35</v>
      </c>
      <c r="D1024" s="4">
        <f t="shared" si="86"/>
        <v>3040.24</v>
      </c>
      <c r="E1024" s="4">
        <v>8585.59</v>
      </c>
      <c r="F1024" s="4">
        <v>904.4</v>
      </c>
      <c r="G1024" s="4">
        <v>637.72</v>
      </c>
      <c r="H1024" s="4">
        <f t="shared" si="87"/>
        <v>1055.4700000000003</v>
      </c>
      <c r="I1024" s="4">
        <v>2597.59</v>
      </c>
      <c r="J1024" s="4">
        <v>5988</v>
      </c>
    </row>
    <row r="1025" spans="1:10" ht="11.25" customHeight="1" x14ac:dyDescent="0.25">
      <c r="A1025" s="8" t="s">
        <v>1456</v>
      </c>
      <c r="B1025" s="4" t="s">
        <v>1457</v>
      </c>
      <c r="C1025" s="4">
        <v>5545.2</v>
      </c>
      <c r="D1025" s="4">
        <f t="shared" si="86"/>
        <v>3040.2400000000007</v>
      </c>
      <c r="E1025" s="4">
        <v>8585.44</v>
      </c>
      <c r="F1025" s="4">
        <v>904.38</v>
      </c>
      <c r="G1025" s="4">
        <v>637.70000000000005</v>
      </c>
      <c r="H1025" s="4">
        <f t="shared" si="87"/>
        <v>4486.3599999999997</v>
      </c>
      <c r="I1025" s="4">
        <v>6028.44</v>
      </c>
      <c r="J1025" s="4">
        <v>2557</v>
      </c>
    </row>
    <row r="1026" spans="1:10" ht="11.25" customHeight="1" x14ac:dyDescent="0.25">
      <c r="A1026" s="8" t="s">
        <v>1458</v>
      </c>
      <c r="B1026" s="4" t="s">
        <v>1459</v>
      </c>
      <c r="C1026" s="4">
        <v>5545.2</v>
      </c>
      <c r="D1026" s="4">
        <f t="shared" si="86"/>
        <v>3040.2400000000007</v>
      </c>
      <c r="E1026" s="4">
        <v>8585.44</v>
      </c>
      <c r="F1026" s="4">
        <v>904.38</v>
      </c>
      <c r="G1026" s="4">
        <v>637.70000000000005</v>
      </c>
      <c r="H1026" s="4">
        <f t="shared" si="87"/>
        <v>2691.3599999999997</v>
      </c>
      <c r="I1026" s="4">
        <v>4233.4399999999996</v>
      </c>
      <c r="J1026" s="4">
        <v>4352</v>
      </c>
    </row>
    <row r="1027" spans="1:10" ht="11.25" customHeight="1" x14ac:dyDescent="0.25">
      <c r="A1027" s="8" t="s">
        <v>1460</v>
      </c>
      <c r="B1027" s="4" t="s">
        <v>1461</v>
      </c>
      <c r="C1027" s="4">
        <v>6503.7</v>
      </c>
      <c r="D1027" s="4">
        <f t="shared" si="86"/>
        <v>3040.2400000000007</v>
      </c>
      <c r="E1027" s="4">
        <v>9543.94</v>
      </c>
      <c r="F1027" s="4">
        <v>1106.8399999999999</v>
      </c>
      <c r="G1027" s="4">
        <v>747.93</v>
      </c>
      <c r="H1027" s="4">
        <f t="shared" si="87"/>
        <v>1388.1700000000003</v>
      </c>
      <c r="I1027" s="4">
        <v>3242.94</v>
      </c>
      <c r="J1027" s="4">
        <v>6301</v>
      </c>
    </row>
    <row r="1028" spans="1:10" ht="11.25" customHeight="1" x14ac:dyDescent="0.25">
      <c r="A1028" s="8" t="s">
        <v>1462</v>
      </c>
      <c r="B1028" s="4" t="s">
        <v>1463</v>
      </c>
      <c r="C1028" s="4">
        <v>7178.25</v>
      </c>
      <c r="D1028" s="4">
        <f t="shared" si="86"/>
        <v>3040.24</v>
      </c>
      <c r="E1028" s="4">
        <v>10218.49</v>
      </c>
      <c r="F1028" s="4">
        <v>1250.92</v>
      </c>
      <c r="G1028" s="4">
        <v>825.5</v>
      </c>
      <c r="H1028" s="4">
        <f t="shared" si="87"/>
        <v>3030.0699999999997</v>
      </c>
      <c r="I1028" s="4">
        <v>5106.49</v>
      </c>
      <c r="J1028" s="4">
        <v>5112</v>
      </c>
    </row>
    <row r="1029" spans="1:10" ht="11.25" customHeight="1" x14ac:dyDescent="0.25">
      <c r="A1029" s="8" t="s">
        <v>1464</v>
      </c>
      <c r="B1029" s="4" t="s">
        <v>1465</v>
      </c>
      <c r="C1029" s="4">
        <v>6298.5</v>
      </c>
      <c r="D1029" s="4">
        <f t="shared" si="86"/>
        <v>3040.24</v>
      </c>
      <c r="E1029" s="4">
        <v>9338.74</v>
      </c>
      <c r="F1029" s="4">
        <v>1063</v>
      </c>
      <c r="G1029" s="4">
        <v>724.33</v>
      </c>
      <c r="H1029" s="4">
        <f t="shared" si="87"/>
        <v>3075.41</v>
      </c>
      <c r="I1029" s="4">
        <v>4862.74</v>
      </c>
      <c r="J1029" s="4">
        <v>4476</v>
      </c>
    </row>
    <row r="1030" spans="1:10" ht="11.25" customHeight="1" x14ac:dyDescent="0.25">
      <c r="A1030" s="8" t="s">
        <v>1466</v>
      </c>
      <c r="B1030" s="4" t="s">
        <v>1467</v>
      </c>
      <c r="C1030" s="4">
        <v>5545.35</v>
      </c>
      <c r="D1030" s="4">
        <f t="shared" si="86"/>
        <v>2725.1999999999989</v>
      </c>
      <c r="E1030" s="4">
        <v>8270.5499999999993</v>
      </c>
      <c r="F1030" s="4">
        <v>847.95</v>
      </c>
      <c r="G1030" s="4">
        <v>637.72</v>
      </c>
      <c r="H1030" s="4">
        <f t="shared" si="87"/>
        <v>2741.88</v>
      </c>
      <c r="I1030" s="4">
        <v>4227.55</v>
      </c>
      <c r="J1030" s="4">
        <v>4043</v>
      </c>
    </row>
    <row r="1031" spans="1:10" ht="11.25" customHeight="1" x14ac:dyDescent="0.25">
      <c r="A1031" s="8" t="s">
        <v>1468</v>
      </c>
      <c r="B1031" s="4" t="s">
        <v>1469</v>
      </c>
      <c r="C1031" s="4">
        <v>10955.1</v>
      </c>
      <c r="D1031" s="4">
        <f t="shared" si="86"/>
        <v>2410.16</v>
      </c>
      <c r="E1031" s="4">
        <v>13365.26</v>
      </c>
      <c r="F1031" s="4">
        <v>1923.07</v>
      </c>
      <c r="G1031" s="4">
        <v>1259.8399999999999</v>
      </c>
      <c r="H1031" s="4">
        <f t="shared" si="87"/>
        <v>110.35000000000036</v>
      </c>
      <c r="I1031" s="4">
        <v>3293.26</v>
      </c>
      <c r="J1031" s="4">
        <v>10072</v>
      </c>
    </row>
    <row r="1032" spans="1:10" ht="11.25" customHeight="1" x14ac:dyDescent="0.25">
      <c r="A1032" s="8" t="s">
        <v>1470</v>
      </c>
      <c r="B1032" s="4" t="s">
        <v>1471</v>
      </c>
      <c r="C1032" s="4">
        <v>5545.35</v>
      </c>
      <c r="D1032" s="4">
        <f t="shared" si="86"/>
        <v>2725.1999999999989</v>
      </c>
      <c r="E1032" s="4">
        <v>8270.5499999999993</v>
      </c>
      <c r="F1032" s="4">
        <v>847.95</v>
      </c>
      <c r="G1032" s="4">
        <v>637.72</v>
      </c>
      <c r="H1032" s="4">
        <f t="shared" si="87"/>
        <v>2222.88</v>
      </c>
      <c r="I1032" s="4">
        <v>3708.55</v>
      </c>
      <c r="J1032" s="4">
        <v>4562</v>
      </c>
    </row>
    <row r="1033" spans="1:10" ht="11.25" customHeight="1" x14ac:dyDescent="0.25">
      <c r="A1033" s="8" t="s">
        <v>1472</v>
      </c>
      <c r="B1033" s="4" t="s">
        <v>1473</v>
      </c>
      <c r="C1033" s="4">
        <v>5545.35</v>
      </c>
      <c r="D1033" s="4">
        <f t="shared" si="86"/>
        <v>2800.1999999999989</v>
      </c>
      <c r="E1033" s="4">
        <v>8345.5499999999993</v>
      </c>
      <c r="F1033" s="4">
        <v>861.39</v>
      </c>
      <c r="G1033" s="4">
        <v>637.72</v>
      </c>
      <c r="H1033" s="4">
        <f t="shared" si="87"/>
        <v>2690.44</v>
      </c>
      <c r="I1033" s="4">
        <v>4189.55</v>
      </c>
      <c r="J1033" s="4">
        <v>4156</v>
      </c>
    </row>
    <row r="1034" spans="1:10" ht="11.25" customHeight="1" x14ac:dyDescent="0.25">
      <c r="A1034" s="8" t="s">
        <v>1474</v>
      </c>
      <c r="B1034" s="4" t="s">
        <v>1475</v>
      </c>
      <c r="C1034" s="4">
        <v>15000</v>
      </c>
      <c r="D1034" s="4">
        <f t="shared" si="86"/>
        <v>0</v>
      </c>
      <c r="E1034" s="4">
        <v>15000</v>
      </c>
      <c r="F1034" s="4">
        <v>2272.25</v>
      </c>
      <c r="G1034" s="4">
        <v>1725</v>
      </c>
      <c r="H1034" s="4">
        <f t="shared" si="87"/>
        <v>6429.75</v>
      </c>
      <c r="I1034" s="4">
        <v>10427</v>
      </c>
      <c r="J1034" s="4">
        <v>4573</v>
      </c>
    </row>
    <row r="1035" spans="1:10" ht="11.25" customHeight="1" x14ac:dyDescent="0.25">
      <c r="A1035" s="8" t="s">
        <v>1476</v>
      </c>
      <c r="B1035" s="4" t="s">
        <v>1477</v>
      </c>
      <c r="C1035" s="4">
        <v>6099.3</v>
      </c>
      <c r="D1035" s="4">
        <f t="shared" si="86"/>
        <v>2800.2</v>
      </c>
      <c r="E1035" s="4">
        <v>8899.5</v>
      </c>
      <c r="F1035" s="4">
        <v>969.18</v>
      </c>
      <c r="G1035" s="4">
        <v>701.42</v>
      </c>
      <c r="H1035" s="4">
        <f t="shared" si="87"/>
        <v>2220.9</v>
      </c>
      <c r="I1035" s="4">
        <v>3891.5</v>
      </c>
      <c r="J1035" s="4">
        <v>5008</v>
      </c>
    </row>
    <row r="1036" spans="1:10" ht="11.25" customHeight="1" x14ac:dyDescent="0.25">
      <c r="A1036" s="8" t="s">
        <v>1478</v>
      </c>
      <c r="B1036" s="4" t="s">
        <v>1479</v>
      </c>
      <c r="C1036" s="4">
        <v>4700.1000000000004</v>
      </c>
      <c r="D1036" s="4">
        <f t="shared" si="86"/>
        <v>1150</v>
      </c>
      <c r="E1036" s="4">
        <v>5850.1</v>
      </c>
      <c r="F1036" s="4">
        <v>459.36</v>
      </c>
      <c r="G1036" s="4">
        <v>540.51</v>
      </c>
      <c r="H1036" s="4">
        <f t="shared" si="87"/>
        <v>2277.23</v>
      </c>
      <c r="I1036" s="4">
        <v>3277.1</v>
      </c>
      <c r="J1036" s="4">
        <v>2573</v>
      </c>
    </row>
    <row r="1037" spans="1:10" ht="11.25" customHeight="1" x14ac:dyDescent="0.25">
      <c r="A1037" s="8" t="s">
        <v>1480</v>
      </c>
      <c r="B1037" s="4" t="s">
        <v>1481</v>
      </c>
      <c r="C1037" s="4">
        <v>7071.3</v>
      </c>
      <c r="D1037" s="4">
        <f t="shared" si="86"/>
        <v>2725.2</v>
      </c>
      <c r="E1037" s="4">
        <v>9796.5</v>
      </c>
      <c r="F1037" s="4">
        <v>1160.78</v>
      </c>
      <c r="G1037" s="4">
        <v>813.2</v>
      </c>
      <c r="H1037" s="4">
        <f t="shared" si="87"/>
        <v>1340.5200000000002</v>
      </c>
      <c r="I1037" s="4">
        <v>3314.5</v>
      </c>
      <c r="J1037" s="4">
        <v>6482</v>
      </c>
    </row>
    <row r="1038" spans="1:10" ht="11.25" customHeight="1" x14ac:dyDescent="0.25">
      <c r="A1038" s="8" t="s">
        <v>1482</v>
      </c>
      <c r="B1038" s="4" t="s">
        <v>1483</v>
      </c>
      <c r="C1038" s="4">
        <v>5727.75</v>
      </c>
      <c r="D1038" s="4">
        <f t="shared" si="86"/>
        <v>2725.2000000000007</v>
      </c>
      <c r="E1038" s="4">
        <v>8452.9500000000007</v>
      </c>
      <c r="F1038" s="4">
        <v>880.63</v>
      </c>
      <c r="G1038" s="4">
        <v>658.69</v>
      </c>
      <c r="H1038" s="4">
        <f t="shared" si="87"/>
        <v>3670.63</v>
      </c>
      <c r="I1038" s="4">
        <v>5209.95</v>
      </c>
      <c r="J1038" s="4">
        <v>3243</v>
      </c>
    </row>
    <row r="1039" spans="1:10" ht="11.25" customHeight="1" x14ac:dyDescent="0.25">
      <c r="A1039" s="8" t="s">
        <v>1484</v>
      </c>
      <c r="B1039" s="4" t="s">
        <v>1485</v>
      </c>
      <c r="C1039" s="4">
        <v>10600.05</v>
      </c>
      <c r="D1039" s="4">
        <f t="shared" si="86"/>
        <v>2725.2000000000007</v>
      </c>
      <c r="E1039" s="4">
        <v>13325.25</v>
      </c>
      <c r="F1039" s="4">
        <v>1914.52</v>
      </c>
      <c r="G1039" s="4">
        <v>1219.01</v>
      </c>
      <c r="H1039" s="4">
        <f t="shared" si="87"/>
        <v>106.72000000000003</v>
      </c>
      <c r="I1039" s="4">
        <v>3240.25</v>
      </c>
      <c r="J1039" s="4">
        <v>10085</v>
      </c>
    </row>
    <row r="1040" spans="1:10" ht="11.25" customHeight="1" x14ac:dyDescent="0.25">
      <c r="A1040" s="8" t="s">
        <v>1486</v>
      </c>
      <c r="B1040" s="4" t="s">
        <v>1487</v>
      </c>
      <c r="C1040" s="4">
        <v>5679.15</v>
      </c>
      <c r="D1040" s="4">
        <f t="shared" si="86"/>
        <v>2410.1600000000008</v>
      </c>
      <c r="E1040" s="4">
        <v>8089.31</v>
      </c>
      <c r="F1040" s="4">
        <v>815.47</v>
      </c>
      <c r="G1040" s="4">
        <v>653.1</v>
      </c>
      <c r="H1040" s="4">
        <f t="shared" si="87"/>
        <v>3055.7400000000007</v>
      </c>
      <c r="I1040" s="4">
        <v>4524.3100000000004</v>
      </c>
      <c r="J1040" s="4">
        <v>3565</v>
      </c>
    </row>
    <row r="1041" spans="1:10" ht="11.25" customHeight="1" x14ac:dyDescent="0.25">
      <c r="A1041" s="8" t="s">
        <v>1488</v>
      </c>
      <c r="B1041" s="4" t="s">
        <v>1489</v>
      </c>
      <c r="C1041" s="4">
        <v>6199.5</v>
      </c>
      <c r="D1041" s="4">
        <f t="shared" si="86"/>
        <v>1150</v>
      </c>
      <c r="E1041" s="4">
        <v>7349.5</v>
      </c>
      <c r="F1041" s="4">
        <v>682.89</v>
      </c>
      <c r="G1041" s="4">
        <v>712.94</v>
      </c>
      <c r="H1041" s="4">
        <f t="shared" si="87"/>
        <v>1062.67</v>
      </c>
      <c r="I1041" s="4">
        <v>2458.5</v>
      </c>
      <c r="J1041" s="4">
        <v>4891</v>
      </c>
    </row>
    <row r="1042" spans="1:10" ht="11.25" customHeight="1" x14ac:dyDescent="0.25">
      <c r="A1042" s="19" t="s">
        <v>34</v>
      </c>
      <c r="B1042" s="10"/>
      <c r="C1042" s="10" t="s">
        <v>35</v>
      </c>
      <c r="D1042" s="10" t="s">
        <v>35</v>
      </c>
      <c r="E1042" s="10" t="s">
        <v>35</v>
      </c>
      <c r="F1042" s="10" t="s">
        <v>35</v>
      </c>
      <c r="G1042" s="10" t="s">
        <v>35</v>
      </c>
      <c r="H1042" s="10" t="s">
        <v>35</v>
      </c>
      <c r="I1042" s="10" t="s">
        <v>35</v>
      </c>
      <c r="J1042" s="10" t="s">
        <v>35</v>
      </c>
    </row>
    <row r="1043" spans="1:10" ht="11.25" customHeight="1" x14ac:dyDescent="0.25">
      <c r="A1043" s="8"/>
      <c r="B1043" s="4"/>
      <c r="C1043" s="20">
        <v>619983.15</v>
      </c>
      <c r="D1043" s="4">
        <f>E1043-C1043</f>
        <v>269220</v>
      </c>
      <c r="E1043" s="20">
        <v>889203.15</v>
      </c>
      <c r="F1043" s="20">
        <v>111852.96</v>
      </c>
      <c r="G1043" s="20">
        <v>71298.100000000006</v>
      </c>
      <c r="H1043" s="4">
        <f>I1043-G1043-F1043</f>
        <v>212222.09000000003</v>
      </c>
      <c r="I1043" s="20">
        <v>395373.15</v>
      </c>
      <c r="J1043" s="20">
        <v>493830</v>
      </c>
    </row>
    <row r="1044" spans="1:10" ht="11.25" customHeight="1" x14ac:dyDescent="0.25">
      <c r="A1044" s="8"/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 ht="11.25" customHeight="1" x14ac:dyDescent="0.25">
      <c r="A1045" s="18" t="s">
        <v>1490</v>
      </c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 ht="11.25" customHeight="1" x14ac:dyDescent="0.25">
      <c r="A1046" s="8" t="s">
        <v>1491</v>
      </c>
      <c r="B1046" s="4" t="s">
        <v>1492</v>
      </c>
      <c r="C1046" s="4">
        <v>9000</v>
      </c>
      <c r="D1046" s="4">
        <f>E1046-C1046</f>
        <v>0</v>
      </c>
      <c r="E1046" s="4">
        <v>9000</v>
      </c>
      <c r="F1046" s="4">
        <v>990.65</v>
      </c>
      <c r="G1046" s="4">
        <v>1035</v>
      </c>
      <c r="H1046" s="4">
        <f>I1046-G1046-F1046</f>
        <v>0.35000000000002274</v>
      </c>
      <c r="I1046" s="4">
        <v>2026</v>
      </c>
      <c r="J1046" s="4">
        <v>6974</v>
      </c>
    </row>
    <row r="1047" spans="1:10" ht="11.25" customHeight="1" x14ac:dyDescent="0.25">
      <c r="A1047" s="19" t="s">
        <v>34</v>
      </c>
      <c r="B1047" s="10"/>
      <c r="C1047" s="10" t="s">
        <v>35</v>
      </c>
      <c r="D1047" s="10" t="s">
        <v>35</v>
      </c>
      <c r="E1047" s="10" t="s">
        <v>35</v>
      </c>
      <c r="F1047" s="10" t="s">
        <v>35</v>
      </c>
      <c r="G1047" s="10" t="s">
        <v>35</v>
      </c>
      <c r="H1047" s="10" t="s">
        <v>35</v>
      </c>
      <c r="I1047" s="10" t="s">
        <v>35</v>
      </c>
      <c r="J1047" s="10" t="s">
        <v>35</v>
      </c>
    </row>
    <row r="1048" spans="1:10" ht="11.25" customHeight="1" x14ac:dyDescent="0.25">
      <c r="A1048" s="8"/>
      <c r="B1048" s="4"/>
      <c r="C1048" s="20">
        <v>9000</v>
      </c>
      <c r="D1048" s="4">
        <f>E1048-C1048</f>
        <v>0</v>
      </c>
      <c r="E1048" s="20">
        <v>9000</v>
      </c>
      <c r="F1048" s="20">
        <v>990.65</v>
      </c>
      <c r="G1048" s="20">
        <v>1035</v>
      </c>
      <c r="H1048" s="4">
        <f>I1048-G1048-F1048</f>
        <v>0.35000000000002274</v>
      </c>
      <c r="I1048" s="20">
        <v>2026</v>
      </c>
      <c r="J1048" s="20">
        <v>6974</v>
      </c>
    </row>
    <row r="1049" spans="1:10" ht="11.25" customHeight="1" x14ac:dyDescent="0.25">
      <c r="A1049" s="8"/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 ht="11.25" customHeight="1" x14ac:dyDescent="0.25">
      <c r="A1050" s="18" t="s">
        <v>1493</v>
      </c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 ht="11.25" customHeight="1" x14ac:dyDescent="0.25">
      <c r="A1051" s="8" t="s">
        <v>1494</v>
      </c>
      <c r="B1051" s="4" t="s">
        <v>1495</v>
      </c>
      <c r="C1051" s="4">
        <v>9000</v>
      </c>
      <c r="D1051" s="4">
        <f>E1051-C1051</f>
        <v>0</v>
      </c>
      <c r="E1051" s="4">
        <v>9000</v>
      </c>
      <c r="F1051" s="4">
        <v>990.65</v>
      </c>
      <c r="G1051" s="4">
        <v>1035</v>
      </c>
      <c r="H1051" s="4">
        <f>I1051-G1051-F1051</f>
        <v>-0.64999999999997726</v>
      </c>
      <c r="I1051" s="4">
        <v>2025</v>
      </c>
      <c r="J1051" s="4">
        <v>6975</v>
      </c>
    </row>
    <row r="1052" spans="1:10" ht="11.25" customHeight="1" x14ac:dyDescent="0.25">
      <c r="A1052" s="19" t="s">
        <v>34</v>
      </c>
      <c r="B1052" s="10"/>
      <c r="C1052" s="10" t="s">
        <v>35</v>
      </c>
      <c r="D1052" s="10" t="s">
        <v>35</v>
      </c>
      <c r="E1052" s="10" t="s">
        <v>35</v>
      </c>
      <c r="F1052" s="10" t="s">
        <v>35</v>
      </c>
      <c r="G1052" s="10" t="s">
        <v>35</v>
      </c>
      <c r="H1052" s="10" t="s">
        <v>35</v>
      </c>
      <c r="I1052" s="10" t="s">
        <v>35</v>
      </c>
      <c r="J1052" s="10" t="s">
        <v>35</v>
      </c>
    </row>
    <row r="1053" spans="1:10" ht="11.25" customHeight="1" x14ac:dyDescent="0.25">
      <c r="A1053" s="8"/>
      <c r="B1053" s="4"/>
      <c r="C1053" s="20">
        <v>9000</v>
      </c>
      <c r="D1053" s="4">
        <f>E1053-C1053</f>
        <v>0</v>
      </c>
      <c r="E1053" s="20">
        <v>9000</v>
      </c>
      <c r="F1053" s="20">
        <v>990.65</v>
      </c>
      <c r="G1053" s="20">
        <v>1035</v>
      </c>
      <c r="H1053" s="4">
        <f>I1053-G1053-F1053</f>
        <v>-0.64999999999997726</v>
      </c>
      <c r="I1053" s="20">
        <v>2025</v>
      </c>
      <c r="J1053" s="20">
        <v>6975</v>
      </c>
    </row>
    <row r="1054" spans="1:10" ht="11.25" customHeight="1" x14ac:dyDescent="0.25">
      <c r="A1054" s="8"/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 ht="11.25" customHeight="1" x14ac:dyDescent="0.25">
      <c r="A1055" s="18" t="s">
        <v>1496</v>
      </c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 ht="11.25" customHeight="1" x14ac:dyDescent="0.25">
      <c r="A1056" s="8" t="s">
        <v>1497</v>
      </c>
      <c r="B1056" s="4" t="s">
        <v>1498</v>
      </c>
      <c r="C1056" s="4">
        <v>9000</v>
      </c>
      <c r="D1056" s="4">
        <f>E1056-C1056</f>
        <v>0</v>
      </c>
      <c r="E1056" s="4">
        <v>9000</v>
      </c>
      <c r="F1056" s="4">
        <v>990.65</v>
      </c>
      <c r="G1056" s="4">
        <v>1035</v>
      </c>
      <c r="H1056" s="4">
        <f>I1056-G1056-F1056</f>
        <v>4492.3500000000004</v>
      </c>
      <c r="I1056" s="4">
        <v>6518</v>
      </c>
      <c r="J1056" s="4">
        <v>2482</v>
      </c>
    </row>
    <row r="1057" spans="1:10" ht="11.25" customHeight="1" x14ac:dyDescent="0.25">
      <c r="A1057" s="19" t="s">
        <v>34</v>
      </c>
      <c r="B1057" s="10"/>
      <c r="C1057" s="10" t="s">
        <v>35</v>
      </c>
      <c r="D1057" s="10" t="s">
        <v>35</v>
      </c>
      <c r="E1057" s="10" t="s">
        <v>35</v>
      </c>
      <c r="F1057" s="10" t="s">
        <v>35</v>
      </c>
      <c r="G1057" s="10" t="s">
        <v>35</v>
      </c>
      <c r="H1057" s="10" t="s">
        <v>35</v>
      </c>
      <c r="I1057" s="10" t="s">
        <v>35</v>
      </c>
      <c r="J1057" s="10" t="s">
        <v>35</v>
      </c>
    </row>
    <row r="1058" spans="1:10" ht="11.25" customHeight="1" x14ac:dyDescent="0.25">
      <c r="A1058" s="8"/>
      <c r="B1058" s="4"/>
      <c r="C1058" s="20">
        <v>9000</v>
      </c>
      <c r="D1058" s="4">
        <f>E1058-C1058</f>
        <v>0</v>
      </c>
      <c r="E1058" s="20">
        <v>9000</v>
      </c>
      <c r="F1058" s="20">
        <v>990.65</v>
      </c>
      <c r="G1058" s="20">
        <v>1035</v>
      </c>
      <c r="H1058" s="4">
        <f>I1058-G1058-F1058</f>
        <v>4492.3500000000004</v>
      </c>
      <c r="I1058" s="20">
        <v>6518</v>
      </c>
      <c r="J1058" s="20">
        <v>2482</v>
      </c>
    </row>
    <row r="1059" spans="1:10" ht="11.25" customHeight="1" x14ac:dyDescent="0.25">
      <c r="A1059" s="8"/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 ht="11.25" customHeight="1" x14ac:dyDescent="0.25">
      <c r="A1060" s="18" t="s">
        <v>1499</v>
      </c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 ht="11.25" customHeight="1" x14ac:dyDescent="0.25">
      <c r="A1061" s="8" t="s">
        <v>1500</v>
      </c>
      <c r="B1061" s="4" t="s">
        <v>1501</v>
      </c>
      <c r="C1061" s="4">
        <v>9000</v>
      </c>
      <c r="D1061" s="4">
        <f>E1061-C1061</f>
        <v>0</v>
      </c>
      <c r="E1061" s="4">
        <v>9000</v>
      </c>
      <c r="F1061" s="4">
        <v>990.65</v>
      </c>
      <c r="G1061" s="4">
        <v>1035</v>
      </c>
      <c r="H1061" s="4">
        <f>I1061-G1061-F1061</f>
        <v>-0.64999999999997726</v>
      </c>
      <c r="I1061" s="4">
        <v>2025</v>
      </c>
      <c r="J1061" s="4">
        <v>6975</v>
      </c>
    </row>
    <row r="1062" spans="1:10" ht="11.25" customHeight="1" x14ac:dyDescent="0.25">
      <c r="A1062" s="19" t="s">
        <v>34</v>
      </c>
      <c r="B1062" s="10"/>
      <c r="C1062" s="10" t="s">
        <v>35</v>
      </c>
      <c r="D1062" s="10" t="s">
        <v>35</v>
      </c>
      <c r="E1062" s="10" t="s">
        <v>35</v>
      </c>
      <c r="F1062" s="10" t="s">
        <v>35</v>
      </c>
      <c r="G1062" s="10" t="s">
        <v>35</v>
      </c>
      <c r="H1062" s="10" t="s">
        <v>35</v>
      </c>
      <c r="I1062" s="10" t="s">
        <v>35</v>
      </c>
      <c r="J1062" s="10" t="s">
        <v>35</v>
      </c>
    </row>
    <row r="1063" spans="1:10" ht="11.25" customHeight="1" x14ac:dyDescent="0.25">
      <c r="A1063" s="8"/>
      <c r="B1063" s="4"/>
      <c r="C1063" s="20">
        <v>9000</v>
      </c>
      <c r="D1063" s="4">
        <f>E1063-C1063</f>
        <v>0</v>
      </c>
      <c r="E1063" s="20">
        <v>9000</v>
      </c>
      <c r="F1063" s="20">
        <v>990.65</v>
      </c>
      <c r="G1063" s="20">
        <v>1035</v>
      </c>
      <c r="H1063" s="4">
        <f>I1063-G1063-F1063</f>
        <v>-0.64999999999997726</v>
      </c>
      <c r="I1063" s="20">
        <v>2025</v>
      </c>
      <c r="J1063" s="20">
        <v>6975</v>
      </c>
    </row>
    <row r="1064" spans="1:10" ht="11.25" customHeight="1" x14ac:dyDescent="0.25">
      <c r="A1064" s="8"/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 ht="11.25" customHeight="1" x14ac:dyDescent="0.25">
      <c r="A1065" s="18" t="s">
        <v>1502</v>
      </c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 ht="11.25" customHeight="1" x14ac:dyDescent="0.25">
      <c r="A1066" s="8" t="s">
        <v>1503</v>
      </c>
      <c r="B1066" s="4" t="s">
        <v>1504</v>
      </c>
      <c r="C1066" s="4">
        <v>7050.15</v>
      </c>
      <c r="D1066" s="4">
        <f t="shared" ref="D1066:D1089" si="88">E1066-C1066</f>
        <v>3670.3199999999997</v>
      </c>
      <c r="E1066" s="4">
        <v>10720.47</v>
      </c>
      <c r="F1066" s="4">
        <v>1358.14</v>
      </c>
      <c r="G1066" s="4">
        <v>810.77</v>
      </c>
      <c r="H1066" s="4">
        <f t="shared" ref="H1066:H1089" si="89">I1066-G1066-F1066</f>
        <v>4100.5600000000004</v>
      </c>
      <c r="I1066" s="4">
        <v>6269.47</v>
      </c>
      <c r="J1066" s="4">
        <v>4451</v>
      </c>
    </row>
    <row r="1067" spans="1:10" ht="11.25" customHeight="1" x14ac:dyDescent="0.25">
      <c r="A1067" s="8" t="s">
        <v>1505</v>
      </c>
      <c r="B1067" s="4" t="s">
        <v>1506</v>
      </c>
      <c r="C1067" s="4">
        <v>6960.15</v>
      </c>
      <c r="D1067" s="4">
        <f t="shared" si="88"/>
        <v>3355.2800000000007</v>
      </c>
      <c r="E1067" s="4">
        <v>10315.43</v>
      </c>
      <c r="F1067" s="4">
        <v>1271.6300000000001</v>
      </c>
      <c r="G1067" s="4">
        <v>800.42</v>
      </c>
      <c r="H1067" s="4">
        <f t="shared" si="89"/>
        <v>70.379999999999654</v>
      </c>
      <c r="I1067" s="4">
        <v>2142.4299999999998</v>
      </c>
      <c r="J1067" s="4">
        <v>8173</v>
      </c>
    </row>
    <row r="1068" spans="1:10" ht="11.25" customHeight="1" x14ac:dyDescent="0.25">
      <c r="A1068" s="8" t="s">
        <v>1507</v>
      </c>
      <c r="B1068" s="4" t="s">
        <v>1508</v>
      </c>
      <c r="C1068" s="4">
        <v>7050.15</v>
      </c>
      <c r="D1068" s="4">
        <f t="shared" si="88"/>
        <v>3430.2800000000007</v>
      </c>
      <c r="E1068" s="4">
        <v>10480.43</v>
      </c>
      <c r="F1068" s="4">
        <v>1306.8699999999999</v>
      </c>
      <c r="G1068" s="4">
        <v>810.77</v>
      </c>
      <c r="H1068" s="4">
        <f t="shared" si="89"/>
        <v>3697.79</v>
      </c>
      <c r="I1068" s="4">
        <v>5815.43</v>
      </c>
      <c r="J1068" s="4">
        <v>4665</v>
      </c>
    </row>
    <row r="1069" spans="1:10" ht="11.25" customHeight="1" x14ac:dyDescent="0.25">
      <c r="A1069" s="8" t="s">
        <v>1509</v>
      </c>
      <c r="B1069" s="4" t="s">
        <v>1510</v>
      </c>
      <c r="C1069" s="4">
        <v>6181.05</v>
      </c>
      <c r="D1069" s="4">
        <f t="shared" si="88"/>
        <v>3745.3200000000006</v>
      </c>
      <c r="E1069" s="4">
        <v>9926.3700000000008</v>
      </c>
      <c r="F1069" s="4">
        <v>1188.52</v>
      </c>
      <c r="G1069" s="4">
        <v>710.82</v>
      </c>
      <c r="H1069" s="4">
        <f t="shared" si="89"/>
        <v>2807.0299999999997</v>
      </c>
      <c r="I1069" s="4">
        <v>4706.37</v>
      </c>
      <c r="J1069" s="4">
        <v>5220</v>
      </c>
    </row>
    <row r="1070" spans="1:10" ht="11.25" customHeight="1" x14ac:dyDescent="0.25">
      <c r="A1070" s="8" t="s">
        <v>1511</v>
      </c>
      <c r="B1070" s="4" t="s">
        <v>1512</v>
      </c>
      <c r="C1070" s="4">
        <v>6099.45</v>
      </c>
      <c r="D1070" s="4">
        <f t="shared" si="88"/>
        <v>3355.2799999999997</v>
      </c>
      <c r="E1070" s="4">
        <v>9454.73</v>
      </c>
      <c r="F1070" s="4">
        <v>1087.78</v>
      </c>
      <c r="G1070" s="4">
        <v>701.44</v>
      </c>
      <c r="H1070" s="4">
        <f t="shared" si="89"/>
        <v>62.509999999999991</v>
      </c>
      <c r="I1070" s="4">
        <v>1851.73</v>
      </c>
      <c r="J1070" s="4">
        <v>7603</v>
      </c>
    </row>
    <row r="1071" spans="1:10" ht="11.25" customHeight="1" x14ac:dyDescent="0.25">
      <c r="A1071" s="8" t="s">
        <v>1513</v>
      </c>
      <c r="B1071" s="4" t="s">
        <v>1514</v>
      </c>
      <c r="C1071" s="4">
        <v>6099.45</v>
      </c>
      <c r="D1071" s="4">
        <f t="shared" si="88"/>
        <v>3355.2799999999997</v>
      </c>
      <c r="E1071" s="4">
        <v>9454.73</v>
      </c>
      <c r="F1071" s="4">
        <v>1087.78</v>
      </c>
      <c r="G1071" s="4">
        <v>701.44</v>
      </c>
      <c r="H1071" s="4">
        <f t="shared" si="89"/>
        <v>7420.5099999999993</v>
      </c>
      <c r="I1071" s="4">
        <v>9209.73</v>
      </c>
      <c r="J1071" s="4">
        <v>245</v>
      </c>
    </row>
    <row r="1072" spans="1:10" ht="11.25" customHeight="1" x14ac:dyDescent="0.25">
      <c r="A1072" s="8" t="s">
        <v>1515</v>
      </c>
      <c r="B1072" s="4" t="s">
        <v>1516</v>
      </c>
      <c r="C1072" s="4">
        <v>6099.45</v>
      </c>
      <c r="D1072" s="4">
        <f t="shared" si="88"/>
        <v>3430.2799999999997</v>
      </c>
      <c r="E1072" s="4">
        <v>9529.73</v>
      </c>
      <c r="F1072" s="4">
        <v>1103.8</v>
      </c>
      <c r="G1072" s="4">
        <v>701.44</v>
      </c>
      <c r="H1072" s="4">
        <f t="shared" si="89"/>
        <v>2677.49</v>
      </c>
      <c r="I1072" s="4">
        <v>4482.7299999999996</v>
      </c>
      <c r="J1072" s="4">
        <v>5047</v>
      </c>
    </row>
    <row r="1073" spans="1:10" ht="11.25" customHeight="1" x14ac:dyDescent="0.25">
      <c r="A1073" s="8" t="s">
        <v>1517</v>
      </c>
      <c r="B1073" s="4" t="s">
        <v>1518</v>
      </c>
      <c r="C1073" s="4">
        <v>6446.1</v>
      </c>
      <c r="D1073" s="4">
        <f t="shared" si="88"/>
        <v>3670.3199999999997</v>
      </c>
      <c r="E1073" s="4">
        <v>10116.42</v>
      </c>
      <c r="F1073" s="4">
        <v>1229.1199999999999</v>
      </c>
      <c r="G1073" s="4">
        <v>741.3</v>
      </c>
      <c r="H1073" s="4">
        <f t="shared" si="89"/>
        <v>3486</v>
      </c>
      <c r="I1073" s="4">
        <v>5456.42</v>
      </c>
      <c r="J1073" s="4">
        <v>4660</v>
      </c>
    </row>
    <row r="1074" spans="1:10" ht="11.25" customHeight="1" x14ac:dyDescent="0.25">
      <c r="A1074" s="8" t="s">
        <v>1519</v>
      </c>
      <c r="B1074" s="4" t="s">
        <v>1520</v>
      </c>
      <c r="C1074" s="4">
        <v>6682.65</v>
      </c>
      <c r="D1074" s="4">
        <f t="shared" si="88"/>
        <v>3745.3199999999997</v>
      </c>
      <c r="E1074" s="4">
        <v>10427.969999999999</v>
      </c>
      <c r="F1074" s="4">
        <v>1295.6600000000001</v>
      </c>
      <c r="G1074" s="4">
        <v>768.5</v>
      </c>
      <c r="H1074" s="4">
        <f t="shared" si="89"/>
        <v>1593.8099999999997</v>
      </c>
      <c r="I1074" s="4">
        <v>3657.97</v>
      </c>
      <c r="J1074" s="4">
        <v>6770</v>
      </c>
    </row>
    <row r="1075" spans="1:10" ht="11.25" customHeight="1" x14ac:dyDescent="0.25">
      <c r="A1075" s="8" t="s">
        <v>1521</v>
      </c>
      <c r="B1075" s="4" t="s">
        <v>1522</v>
      </c>
      <c r="C1075" s="4">
        <v>6682.5</v>
      </c>
      <c r="D1075" s="4">
        <f t="shared" si="88"/>
        <v>3745.3199999999997</v>
      </c>
      <c r="E1075" s="4">
        <v>10427.82</v>
      </c>
      <c r="F1075" s="4">
        <v>1295.6300000000001</v>
      </c>
      <c r="G1075" s="4">
        <v>768.49</v>
      </c>
      <c r="H1075" s="4">
        <f t="shared" si="89"/>
        <v>5186.7</v>
      </c>
      <c r="I1075" s="4">
        <v>7250.82</v>
      </c>
      <c r="J1075" s="4">
        <v>3177</v>
      </c>
    </row>
    <row r="1076" spans="1:10" ht="11.25" customHeight="1" x14ac:dyDescent="0.25">
      <c r="A1076" s="8" t="s">
        <v>1523</v>
      </c>
      <c r="B1076" s="4" t="s">
        <v>1524</v>
      </c>
      <c r="C1076" s="4">
        <v>6446.1</v>
      </c>
      <c r="D1076" s="4">
        <f t="shared" si="88"/>
        <v>3355.2799999999988</v>
      </c>
      <c r="E1076" s="4">
        <v>9801.3799999999992</v>
      </c>
      <c r="F1076" s="4">
        <v>1161.82</v>
      </c>
      <c r="G1076" s="4">
        <v>741.3</v>
      </c>
      <c r="H1076" s="4">
        <f t="shared" si="89"/>
        <v>3661.26</v>
      </c>
      <c r="I1076" s="4">
        <v>5564.38</v>
      </c>
      <c r="J1076" s="4">
        <v>4237</v>
      </c>
    </row>
    <row r="1077" spans="1:10" ht="11.25" customHeight="1" x14ac:dyDescent="0.25">
      <c r="A1077" s="8" t="s">
        <v>1525</v>
      </c>
      <c r="B1077" s="4" t="s">
        <v>1526</v>
      </c>
      <c r="C1077" s="4">
        <v>9766.2000000000007</v>
      </c>
      <c r="D1077" s="4">
        <f t="shared" si="88"/>
        <v>3355.2799999999988</v>
      </c>
      <c r="E1077" s="4">
        <v>13121.48</v>
      </c>
      <c r="F1077" s="4">
        <v>1871</v>
      </c>
      <c r="G1077" s="4">
        <v>1123.1099999999999</v>
      </c>
      <c r="H1077" s="4">
        <f t="shared" si="89"/>
        <v>4107.37</v>
      </c>
      <c r="I1077" s="4">
        <v>7101.48</v>
      </c>
      <c r="J1077" s="4">
        <v>6020</v>
      </c>
    </row>
    <row r="1078" spans="1:10" ht="11.25" customHeight="1" x14ac:dyDescent="0.25">
      <c r="A1078" s="8" t="s">
        <v>1527</v>
      </c>
      <c r="B1078" s="4" t="s">
        <v>1528</v>
      </c>
      <c r="C1078" s="4">
        <v>6446.1</v>
      </c>
      <c r="D1078" s="4">
        <f t="shared" si="88"/>
        <v>2725.1999999999989</v>
      </c>
      <c r="E1078" s="4">
        <v>9171.2999999999993</v>
      </c>
      <c r="F1078" s="4">
        <v>1027.24</v>
      </c>
      <c r="G1078" s="4">
        <v>741.3</v>
      </c>
      <c r="H1078" s="4">
        <f t="shared" si="89"/>
        <v>5450.76</v>
      </c>
      <c r="I1078" s="4">
        <v>7219.3</v>
      </c>
      <c r="J1078" s="4">
        <v>1952</v>
      </c>
    </row>
    <row r="1079" spans="1:10" ht="11.25" customHeight="1" x14ac:dyDescent="0.25">
      <c r="A1079" s="8" t="s">
        <v>1529</v>
      </c>
      <c r="B1079" s="4" t="s">
        <v>1530</v>
      </c>
      <c r="C1079" s="4">
        <v>9568.9500000000007</v>
      </c>
      <c r="D1079" s="4">
        <f t="shared" si="88"/>
        <v>3040.24</v>
      </c>
      <c r="E1079" s="4">
        <v>12609.19</v>
      </c>
      <c r="F1079" s="4">
        <v>1761.57</v>
      </c>
      <c r="G1079" s="4">
        <v>1100.43</v>
      </c>
      <c r="H1079" s="4">
        <f t="shared" si="89"/>
        <v>4657.1899999999996</v>
      </c>
      <c r="I1079" s="4">
        <v>7519.19</v>
      </c>
      <c r="J1079" s="4">
        <v>5090</v>
      </c>
    </row>
    <row r="1080" spans="1:10" ht="11.25" customHeight="1" x14ac:dyDescent="0.25">
      <c r="A1080" s="8" t="s">
        <v>1531</v>
      </c>
      <c r="B1080" s="4" t="s">
        <v>1532</v>
      </c>
      <c r="C1080" s="4">
        <v>6099.45</v>
      </c>
      <c r="D1080" s="4">
        <f t="shared" si="88"/>
        <v>3040.2400000000007</v>
      </c>
      <c r="E1080" s="4">
        <v>9139.69</v>
      </c>
      <c r="F1080" s="4">
        <v>1020.49</v>
      </c>
      <c r="G1080" s="4">
        <v>701.44</v>
      </c>
      <c r="H1080" s="4">
        <f t="shared" si="89"/>
        <v>3310.76</v>
      </c>
      <c r="I1080" s="4">
        <v>5032.6899999999996</v>
      </c>
      <c r="J1080" s="4">
        <v>4107</v>
      </c>
    </row>
    <row r="1081" spans="1:10" ht="11.25" customHeight="1" x14ac:dyDescent="0.25">
      <c r="A1081" s="8" t="s">
        <v>1533</v>
      </c>
      <c r="B1081" s="4" t="s">
        <v>1534</v>
      </c>
      <c r="C1081" s="4">
        <v>9550.2000000000007</v>
      </c>
      <c r="D1081" s="4">
        <f t="shared" si="88"/>
        <v>2725.1999999999989</v>
      </c>
      <c r="E1081" s="4">
        <v>12275.4</v>
      </c>
      <c r="F1081" s="4">
        <v>1690.27</v>
      </c>
      <c r="G1081" s="4">
        <v>1098.27</v>
      </c>
      <c r="H1081" s="4">
        <f t="shared" si="89"/>
        <v>5912.8599999999988</v>
      </c>
      <c r="I1081" s="4">
        <v>8701.4</v>
      </c>
      <c r="J1081" s="4">
        <v>3574</v>
      </c>
    </row>
    <row r="1082" spans="1:10" ht="11.25" customHeight="1" x14ac:dyDescent="0.25">
      <c r="A1082" s="8" t="s">
        <v>1535</v>
      </c>
      <c r="B1082" s="4" t="s">
        <v>1536</v>
      </c>
      <c r="C1082" s="4">
        <v>6780.3</v>
      </c>
      <c r="D1082" s="4">
        <f t="shared" si="88"/>
        <v>2725.2</v>
      </c>
      <c r="E1082" s="4">
        <v>9505.5</v>
      </c>
      <c r="F1082" s="4">
        <v>1098.6199999999999</v>
      </c>
      <c r="G1082" s="4">
        <v>779.73</v>
      </c>
      <c r="H1082" s="4">
        <f t="shared" si="89"/>
        <v>3546.1500000000005</v>
      </c>
      <c r="I1082" s="4">
        <v>5424.5</v>
      </c>
      <c r="J1082" s="4">
        <v>4081</v>
      </c>
    </row>
    <row r="1083" spans="1:10" ht="11.25" customHeight="1" x14ac:dyDescent="0.25">
      <c r="A1083" s="8" t="s">
        <v>1537</v>
      </c>
      <c r="B1083" s="4" t="s">
        <v>1538</v>
      </c>
      <c r="C1083" s="4">
        <v>9830.1</v>
      </c>
      <c r="D1083" s="4">
        <f t="shared" si="88"/>
        <v>2725.1999999999989</v>
      </c>
      <c r="E1083" s="4">
        <v>12555.3</v>
      </c>
      <c r="F1083" s="4">
        <v>1750.06</v>
      </c>
      <c r="G1083" s="4">
        <v>1130.46</v>
      </c>
      <c r="H1083" s="4">
        <f t="shared" si="89"/>
        <v>4059.78</v>
      </c>
      <c r="I1083" s="4">
        <v>6940.3</v>
      </c>
      <c r="J1083" s="4">
        <v>5615</v>
      </c>
    </row>
    <row r="1084" spans="1:10" ht="11.25" customHeight="1" x14ac:dyDescent="0.25">
      <c r="A1084" s="8" t="s">
        <v>1539</v>
      </c>
      <c r="B1084" s="4" t="s">
        <v>1540</v>
      </c>
      <c r="C1084" s="4">
        <v>7470.9</v>
      </c>
      <c r="D1084" s="4">
        <f t="shared" si="88"/>
        <v>2725.2000000000007</v>
      </c>
      <c r="E1084" s="4">
        <v>10196.1</v>
      </c>
      <c r="F1084" s="4">
        <v>1246.1400000000001</v>
      </c>
      <c r="G1084" s="4">
        <v>859.15</v>
      </c>
      <c r="H1084" s="4">
        <f t="shared" si="89"/>
        <v>74.809999999999718</v>
      </c>
      <c r="I1084" s="4">
        <v>2180.1</v>
      </c>
      <c r="J1084" s="4">
        <v>8016</v>
      </c>
    </row>
    <row r="1085" spans="1:10" ht="11.25" customHeight="1" x14ac:dyDescent="0.25">
      <c r="A1085" s="8" t="s">
        <v>1541</v>
      </c>
      <c r="B1085" s="4" t="s">
        <v>1542</v>
      </c>
      <c r="C1085" s="4">
        <v>6446.1</v>
      </c>
      <c r="D1085" s="4">
        <f t="shared" si="88"/>
        <v>2725.1999999999989</v>
      </c>
      <c r="E1085" s="4">
        <v>9171.2999999999993</v>
      </c>
      <c r="F1085" s="4">
        <v>1027.24</v>
      </c>
      <c r="G1085" s="4">
        <v>741.3</v>
      </c>
      <c r="H1085" s="4">
        <f t="shared" si="89"/>
        <v>3231.76</v>
      </c>
      <c r="I1085" s="4">
        <v>5000.3</v>
      </c>
      <c r="J1085" s="4">
        <v>4171</v>
      </c>
    </row>
    <row r="1086" spans="1:10" ht="11.25" customHeight="1" x14ac:dyDescent="0.25">
      <c r="A1086" s="8" t="s">
        <v>1543</v>
      </c>
      <c r="B1086" s="4" t="s">
        <v>1544</v>
      </c>
      <c r="C1086" s="4">
        <v>6099.3</v>
      </c>
      <c r="D1086" s="4">
        <f t="shared" si="88"/>
        <v>3040.2400000000007</v>
      </c>
      <c r="E1086" s="4">
        <v>9139.5400000000009</v>
      </c>
      <c r="F1086" s="4">
        <v>1020.46</v>
      </c>
      <c r="G1086" s="4">
        <v>701.42</v>
      </c>
      <c r="H1086" s="4">
        <f t="shared" si="89"/>
        <v>820.65999999999985</v>
      </c>
      <c r="I1086" s="4">
        <v>2542.54</v>
      </c>
      <c r="J1086" s="4">
        <v>6597</v>
      </c>
    </row>
    <row r="1087" spans="1:10" ht="11.25" customHeight="1" x14ac:dyDescent="0.25">
      <c r="A1087" s="8" t="s">
        <v>1545</v>
      </c>
      <c r="B1087" s="4" t="s">
        <v>1546</v>
      </c>
      <c r="C1087" s="4">
        <v>5249.7</v>
      </c>
      <c r="D1087" s="4">
        <f t="shared" si="88"/>
        <v>2725.2</v>
      </c>
      <c r="E1087" s="4">
        <v>7974.9</v>
      </c>
      <c r="F1087" s="4">
        <v>794.97</v>
      </c>
      <c r="G1087" s="4">
        <v>603.72</v>
      </c>
      <c r="H1087" s="4">
        <f t="shared" si="89"/>
        <v>2729.2099999999991</v>
      </c>
      <c r="I1087" s="4">
        <v>4127.8999999999996</v>
      </c>
      <c r="J1087" s="4">
        <v>3847</v>
      </c>
    </row>
    <row r="1088" spans="1:10" ht="11.25" customHeight="1" x14ac:dyDescent="0.25">
      <c r="A1088" s="8" t="s">
        <v>1547</v>
      </c>
      <c r="B1088" s="4" t="s">
        <v>1548</v>
      </c>
      <c r="C1088" s="4">
        <v>5262.15</v>
      </c>
      <c r="D1088" s="4">
        <f t="shared" si="88"/>
        <v>2410.1600000000008</v>
      </c>
      <c r="E1088" s="4">
        <v>7672.31</v>
      </c>
      <c r="F1088" s="4">
        <v>740.74</v>
      </c>
      <c r="G1088" s="4">
        <v>605.15</v>
      </c>
      <c r="H1088" s="4">
        <f t="shared" si="89"/>
        <v>3084.42</v>
      </c>
      <c r="I1088" s="4">
        <v>4430.3100000000004</v>
      </c>
      <c r="J1088" s="4">
        <v>3242</v>
      </c>
    </row>
    <row r="1089" spans="1:10" ht="11.25" customHeight="1" x14ac:dyDescent="0.25">
      <c r="A1089" s="8" t="s">
        <v>1549</v>
      </c>
      <c r="B1089" s="4" t="s">
        <v>1550</v>
      </c>
      <c r="C1089" s="4">
        <v>19999.95</v>
      </c>
      <c r="D1089" s="4">
        <f t="shared" si="88"/>
        <v>0</v>
      </c>
      <c r="E1089" s="4">
        <v>19999.95</v>
      </c>
      <c r="F1089" s="4">
        <v>3395.35</v>
      </c>
      <c r="G1089" s="4">
        <v>2299.9899999999998</v>
      </c>
      <c r="H1089" s="4">
        <f t="shared" si="89"/>
        <v>0.61000000000012733</v>
      </c>
      <c r="I1089" s="4">
        <v>5695.95</v>
      </c>
      <c r="J1089" s="4">
        <v>14304</v>
      </c>
    </row>
    <row r="1090" spans="1:10" ht="11.25" customHeight="1" x14ac:dyDescent="0.25">
      <c r="A1090" s="19" t="s">
        <v>34</v>
      </c>
      <c r="B1090" s="10"/>
      <c r="C1090" s="10" t="s">
        <v>35</v>
      </c>
      <c r="D1090" s="10" t="s">
        <v>35</v>
      </c>
      <c r="E1090" s="10" t="s">
        <v>35</v>
      </c>
      <c r="F1090" s="10" t="s">
        <v>35</v>
      </c>
      <c r="G1090" s="10" t="s">
        <v>35</v>
      </c>
      <c r="H1090" s="10" t="s">
        <v>35</v>
      </c>
      <c r="I1090" s="10" t="s">
        <v>35</v>
      </c>
      <c r="J1090" s="10" t="s">
        <v>35</v>
      </c>
    </row>
    <row r="1091" spans="1:10" ht="11.25" customHeight="1" x14ac:dyDescent="0.25">
      <c r="A1091" s="8"/>
      <c r="B1091" s="4"/>
      <c r="C1091" s="20">
        <v>180366.6</v>
      </c>
      <c r="D1091" s="4">
        <f>E1091-C1091</f>
        <v>72820.84</v>
      </c>
      <c r="E1091" s="20">
        <v>253187.44</v>
      </c>
      <c r="F1091" s="20">
        <v>31830.9</v>
      </c>
      <c r="G1091" s="20">
        <v>20742.16</v>
      </c>
      <c r="H1091" s="4">
        <f>I1091-G1091-F1091</f>
        <v>75750.38</v>
      </c>
      <c r="I1091" s="20">
        <v>128323.44</v>
      </c>
      <c r="J1091" s="20">
        <v>124864</v>
      </c>
    </row>
    <row r="1092" spans="1:10" ht="11.25" customHeight="1" x14ac:dyDescent="0.25">
      <c r="A1092" s="8"/>
      <c r="B1092" s="4"/>
      <c r="C1092" s="4"/>
      <c r="D1092" s="4"/>
      <c r="E1092" s="4"/>
      <c r="F1092" s="4"/>
      <c r="G1092" s="4"/>
      <c r="H1092" s="4"/>
      <c r="I1092" s="4"/>
      <c r="J1092" s="4"/>
    </row>
    <row r="1093" spans="1:10" ht="11.25" customHeight="1" x14ac:dyDescent="0.25">
      <c r="A1093" s="18" t="s">
        <v>1551</v>
      </c>
      <c r="B1093" s="4"/>
      <c r="C1093" s="4"/>
      <c r="D1093" s="4"/>
      <c r="E1093" s="4"/>
      <c r="F1093" s="4"/>
      <c r="G1093" s="4"/>
      <c r="H1093" s="4"/>
      <c r="I1093" s="4"/>
      <c r="J1093" s="4"/>
    </row>
    <row r="1094" spans="1:10" ht="11.25" customHeight="1" x14ac:dyDescent="0.25">
      <c r="A1094" s="8" t="s">
        <v>1552</v>
      </c>
      <c r="B1094" s="4" t="s">
        <v>1553</v>
      </c>
      <c r="C1094" s="4">
        <v>6456.3</v>
      </c>
      <c r="D1094" s="4">
        <f t="shared" ref="D1094:D1110" si="90">E1094-C1094</f>
        <v>3745.3200000000006</v>
      </c>
      <c r="E1094" s="4">
        <v>10201.620000000001</v>
      </c>
      <c r="F1094" s="4">
        <v>1247.32</v>
      </c>
      <c r="G1094" s="4">
        <v>742.47</v>
      </c>
      <c r="H1094" s="4">
        <f t="shared" ref="H1094:H1110" si="91">I1094-G1094-F1094</f>
        <v>4980.83</v>
      </c>
      <c r="I1094" s="4">
        <v>6970.62</v>
      </c>
      <c r="J1094" s="4">
        <v>3231</v>
      </c>
    </row>
    <row r="1095" spans="1:10" ht="11.25" customHeight="1" x14ac:dyDescent="0.25">
      <c r="A1095" s="8" t="s">
        <v>1554</v>
      </c>
      <c r="B1095" s="4" t="s">
        <v>1555</v>
      </c>
      <c r="C1095" s="4">
        <v>6456.3</v>
      </c>
      <c r="D1095" s="4">
        <f t="shared" si="90"/>
        <v>3670.3200000000006</v>
      </c>
      <c r="E1095" s="4">
        <v>10126.620000000001</v>
      </c>
      <c r="F1095" s="4">
        <v>1231.3</v>
      </c>
      <c r="G1095" s="4">
        <v>742.47</v>
      </c>
      <c r="H1095" s="4">
        <f t="shared" si="91"/>
        <v>1563.8499999999997</v>
      </c>
      <c r="I1095" s="4">
        <v>3537.62</v>
      </c>
      <c r="J1095" s="4">
        <v>6589</v>
      </c>
    </row>
    <row r="1096" spans="1:10" ht="11.25" customHeight="1" x14ac:dyDescent="0.25">
      <c r="A1096" s="8" t="s">
        <v>1556</v>
      </c>
      <c r="B1096" s="4" t="s">
        <v>1557</v>
      </c>
      <c r="C1096" s="4">
        <v>6456.3</v>
      </c>
      <c r="D1096" s="4">
        <f t="shared" si="90"/>
        <v>3670.3200000000006</v>
      </c>
      <c r="E1096" s="4">
        <v>10126.620000000001</v>
      </c>
      <c r="F1096" s="4">
        <v>1231.3</v>
      </c>
      <c r="G1096" s="4">
        <v>742.47</v>
      </c>
      <c r="H1096" s="4">
        <f t="shared" si="91"/>
        <v>3655.8499999999995</v>
      </c>
      <c r="I1096" s="4">
        <v>5629.62</v>
      </c>
      <c r="J1096" s="4">
        <v>4497</v>
      </c>
    </row>
    <row r="1097" spans="1:10" ht="11.25" customHeight="1" x14ac:dyDescent="0.25">
      <c r="A1097" s="8" t="s">
        <v>1558</v>
      </c>
      <c r="B1097" s="4" t="s">
        <v>1559</v>
      </c>
      <c r="C1097" s="4">
        <v>6456.3</v>
      </c>
      <c r="D1097" s="4">
        <f t="shared" si="90"/>
        <v>3670.3200000000006</v>
      </c>
      <c r="E1097" s="4">
        <v>10126.620000000001</v>
      </c>
      <c r="F1097" s="4">
        <v>1231.3</v>
      </c>
      <c r="G1097" s="4">
        <v>742.47</v>
      </c>
      <c r="H1097" s="4">
        <f t="shared" si="91"/>
        <v>3792.8499999999995</v>
      </c>
      <c r="I1097" s="4">
        <v>5766.62</v>
      </c>
      <c r="J1097" s="4">
        <v>4360</v>
      </c>
    </row>
    <row r="1098" spans="1:10" ht="11.25" customHeight="1" x14ac:dyDescent="0.25">
      <c r="A1098" s="8" t="s">
        <v>1560</v>
      </c>
      <c r="B1098" s="4" t="s">
        <v>1561</v>
      </c>
      <c r="C1098" s="4">
        <v>6099.3</v>
      </c>
      <c r="D1098" s="4">
        <f t="shared" si="90"/>
        <v>3985.3599999999997</v>
      </c>
      <c r="E1098" s="4">
        <v>10084.66</v>
      </c>
      <c r="F1098" s="4">
        <v>1222.33</v>
      </c>
      <c r="G1098" s="4">
        <v>701.42</v>
      </c>
      <c r="H1098" s="4">
        <f t="shared" si="91"/>
        <v>3222.91</v>
      </c>
      <c r="I1098" s="4">
        <v>5146.66</v>
      </c>
      <c r="J1098" s="4">
        <v>4938</v>
      </c>
    </row>
    <row r="1099" spans="1:10" ht="11.25" customHeight="1" x14ac:dyDescent="0.25">
      <c r="A1099" s="8" t="s">
        <v>1562</v>
      </c>
      <c r="B1099" s="4" t="s">
        <v>1563</v>
      </c>
      <c r="C1099" s="4">
        <v>6456.3</v>
      </c>
      <c r="D1099" s="4">
        <f t="shared" si="90"/>
        <v>3115.2400000000007</v>
      </c>
      <c r="E1099" s="4">
        <v>9571.5400000000009</v>
      </c>
      <c r="F1099" s="4">
        <v>1112.73</v>
      </c>
      <c r="G1099" s="4">
        <v>742.47</v>
      </c>
      <c r="H1099" s="4">
        <f t="shared" si="91"/>
        <v>3014.3399999999997</v>
      </c>
      <c r="I1099" s="4">
        <v>4869.54</v>
      </c>
      <c r="J1099" s="4">
        <v>4702</v>
      </c>
    </row>
    <row r="1100" spans="1:10" ht="11.25" customHeight="1" x14ac:dyDescent="0.25">
      <c r="A1100" s="8" t="s">
        <v>1564</v>
      </c>
      <c r="B1100" s="4" t="s">
        <v>1565</v>
      </c>
      <c r="C1100" s="4">
        <v>6456.3</v>
      </c>
      <c r="D1100" s="4">
        <f t="shared" si="90"/>
        <v>3040.2400000000007</v>
      </c>
      <c r="E1100" s="4">
        <v>9496.5400000000009</v>
      </c>
      <c r="F1100" s="4">
        <v>1096.71</v>
      </c>
      <c r="G1100" s="4">
        <v>742.47</v>
      </c>
      <c r="H1100" s="4">
        <f t="shared" si="91"/>
        <v>3543.3599999999997</v>
      </c>
      <c r="I1100" s="4">
        <v>5382.54</v>
      </c>
      <c r="J1100" s="4">
        <v>4114</v>
      </c>
    </row>
    <row r="1101" spans="1:10" ht="11.25" customHeight="1" x14ac:dyDescent="0.25">
      <c r="A1101" s="8" t="s">
        <v>1566</v>
      </c>
      <c r="B1101" s="4" t="s">
        <v>1567</v>
      </c>
      <c r="C1101" s="4">
        <v>6678.15</v>
      </c>
      <c r="D1101" s="4">
        <f t="shared" si="90"/>
        <v>3115.24</v>
      </c>
      <c r="E1101" s="4">
        <v>9793.39</v>
      </c>
      <c r="F1101" s="4">
        <v>1160.1199999999999</v>
      </c>
      <c r="G1101" s="4">
        <v>767.99</v>
      </c>
      <c r="H1101" s="4">
        <f t="shared" si="91"/>
        <v>1565.2799999999997</v>
      </c>
      <c r="I1101" s="4">
        <v>3493.39</v>
      </c>
      <c r="J1101" s="4">
        <v>6300</v>
      </c>
    </row>
    <row r="1102" spans="1:10" ht="11.25" customHeight="1" x14ac:dyDescent="0.25">
      <c r="A1102" s="8" t="s">
        <v>1568</v>
      </c>
      <c r="B1102" s="4" t="s">
        <v>1569</v>
      </c>
      <c r="C1102" s="4">
        <v>6099.45</v>
      </c>
      <c r="D1102" s="4">
        <f t="shared" si="90"/>
        <v>3040.2400000000007</v>
      </c>
      <c r="E1102" s="4">
        <v>9139.69</v>
      </c>
      <c r="F1102" s="4">
        <v>1020.49</v>
      </c>
      <c r="G1102" s="4">
        <v>701.44</v>
      </c>
      <c r="H1102" s="4">
        <f t="shared" si="91"/>
        <v>3450.76</v>
      </c>
      <c r="I1102" s="4">
        <v>5172.6899999999996</v>
      </c>
      <c r="J1102" s="4">
        <v>3967</v>
      </c>
    </row>
    <row r="1103" spans="1:10" ht="11.25" customHeight="1" x14ac:dyDescent="0.25">
      <c r="A1103" s="8" t="s">
        <v>1570</v>
      </c>
      <c r="B1103" s="4" t="s">
        <v>1571</v>
      </c>
      <c r="C1103" s="4">
        <v>7230.15</v>
      </c>
      <c r="D1103" s="4">
        <f t="shared" si="90"/>
        <v>3040.24</v>
      </c>
      <c r="E1103" s="4">
        <v>10270.39</v>
      </c>
      <c r="F1103" s="4">
        <v>1262</v>
      </c>
      <c r="G1103" s="4">
        <v>831.47</v>
      </c>
      <c r="H1103" s="4">
        <f t="shared" si="91"/>
        <v>2070.92</v>
      </c>
      <c r="I1103" s="4">
        <v>4164.3900000000003</v>
      </c>
      <c r="J1103" s="4">
        <v>6106</v>
      </c>
    </row>
    <row r="1104" spans="1:10" ht="11.25" customHeight="1" x14ac:dyDescent="0.25">
      <c r="A1104" s="8" t="s">
        <v>1572</v>
      </c>
      <c r="B1104" s="4" t="s">
        <v>1573</v>
      </c>
      <c r="C1104" s="4">
        <v>9921.15</v>
      </c>
      <c r="D1104" s="4">
        <f t="shared" si="90"/>
        <v>2410.16</v>
      </c>
      <c r="E1104" s="4">
        <v>12331.31</v>
      </c>
      <c r="F1104" s="4">
        <v>1702.22</v>
      </c>
      <c r="G1104" s="4">
        <v>1140.93</v>
      </c>
      <c r="H1104" s="4">
        <f t="shared" si="91"/>
        <v>100.15999999999985</v>
      </c>
      <c r="I1104" s="4">
        <v>2943.31</v>
      </c>
      <c r="J1104" s="4">
        <v>9388</v>
      </c>
    </row>
    <row r="1105" spans="1:10" ht="11.25" customHeight="1" x14ac:dyDescent="0.25">
      <c r="A1105" s="8" t="s">
        <v>1574</v>
      </c>
      <c r="B1105" s="4" t="s">
        <v>1575</v>
      </c>
      <c r="C1105" s="4">
        <v>6456.3</v>
      </c>
      <c r="D1105" s="4">
        <f t="shared" si="90"/>
        <v>2800.2</v>
      </c>
      <c r="E1105" s="4">
        <v>9256.5</v>
      </c>
      <c r="F1105" s="4">
        <v>1045.44</v>
      </c>
      <c r="G1105" s="4">
        <v>742.47</v>
      </c>
      <c r="H1105" s="4">
        <f t="shared" si="91"/>
        <v>3518.5899999999997</v>
      </c>
      <c r="I1105" s="4">
        <v>5306.5</v>
      </c>
      <c r="J1105" s="4">
        <v>3950</v>
      </c>
    </row>
    <row r="1106" spans="1:10" ht="11.25" customHeight="1" x14ac:dyDescent="0.25">
      <c r="A1106" s="8" t="s">
        <v>1576</v>
      </c>
      <c r="B1106" s="4" t="s">
        <v>1577</v>
      </c>
      <c r="C1106" s="4">
        <v>5744.55</v>
      </c>
      <c r="D1106" s="4">
        <f t="shared" si="90"/>
        <v>2725.2</v>
      </c>
      <c r="E1106" s="4">
        <v>8469.75</v>
      </c>
      <c r="F1106" s="4">
        <v>883.64</v>
      </c>
      <c r="G1106" s="4">
        <v>660.62</v>
      </c>
      <c r="H1106" s="4">
        <f t="shared" si="91"/>
        <v>2711.4900000000002</v>
      </c>
      <c r="I1106" s="4">
        <v>4255.75</v>
      </c>
      <c r="J1106" s="4">
        <v>4214</v>
      </c>
    </row>
    <row r="1107" spans="1:10" ht="11.25" customHeight="1" x14ac:dyDescent="0.25">
      <c r="A1107" s="8" t="s">
        <v>1578</v>
      </c>
      <c r="B1107" s="4" t="s">
        <v>1579</v>
      </c>
      <c r="C1107" s="4">
        <v>6456.3</v>
      </c>
      <c r="D1107" s="4">
        <f t="shared" si="90"/>
        <v>2800.2</v>
      </c>
      <c r="E1107" s="4">
        <v>9256.5</v>
      </c>
      <c r="F1107" s="4">
        <v>1045.44</v>
      </c>
      <c r="G1107" s="4">
        <v>742.47</v>
      </c>
      <c r="H1107" s="4">
        <f t="shared" si="91"/>
        <v>3655.5899999999997</v>
      </c>
      <c r="I1107" s="4">
        <v>5443.5</v>
      </c>
      <c r="J1107" s="4">
        <v>3813</v>
      </c>
    </row>
    <row r="1108" spans="1:10" ht="11.25" customHeight="1" x14ac:dyDescent="0.25">
      <c r="A1108" s="8" t="s">
        <v>1580</v>
      </c>
      <c r="B1108" s="4" t="s">
        <v>1581</v>
      </c>
      <c r="C1108" s="4">
        <v>9921.15</v>
      </c>
      <c r="D1108" s="4">
        <f t="shared" si="90"/>
        <v>2725.2000000000007</v>
      </c>
      <c r="E1108" s="4">
        <v>12646.35</v>
      </c>
      <c r="F1108" s="4">
        <v>1769.51</v>
      </c>
      <c r="G1108" s="4">
        <v>1140.93</v>
      </c>
      <c r="H1108" s="4">
        <f t="shared" si="91"/>
        <v>1546.91</v>
      </c>
      <c r="I1108" s="4">
        <v>4457.3500000000004</v>
      </c>
      <c r="J1108" s="4">
        <v>8189</v>
      </c>
    </row>
    <row r="1109" spans="1:10" ht="11.25" customHeight="1" x14ac:dyDescent="0.25">
      <c r="A1109" s="8" t="s">
        <v>1582</v>
      </c>
      <c r="B1109" s="4" t="s">
        <v>1583</v>
      </c>
      <c r="C1109" s="4">
        <v>5262.15</v>
      </c>
      <c r="D1109" s="4">
        <f t="shared" si="90"/>
        <v>2410.1600000000008</v>
      </c>
      <c r="E1109" s="4">
        <v>7672.31</v>
      </c>
      <c r="F1109" s="4">
        <v>740.74</v>
      </c>
      <c r="G1109" s="4">
        <v>605.15</v>
      </c>
      <c r="H1109" s="4">
        <f t="shared" si="91"/>
        <v>1724.4199999999998</v>
      </c>
      <c r="I1109" s="4">
        <v>3070.31</v>
      </c>
      <c r="J1109" s="4">
        <v>4602</v>
      </c>
    </row>
    <row r="1110" spans="1:10" ht="11.25" customHeight="1" x14ac:dyDescent="0.25">
      <c r="A1110" s="8" t="s">
        <v>1584</v>
      </c>
      <c r="B1110" s="4" t="s">
        <v>1585</v>
      </c>
      <c r="C1110" s="4">
        <v>15000</v>
      </c>
      <c r="D1110" s="4">
        <f t="shared" si="90"/>
        <v>0</v>
      </c>
      <c r="E1110" s="4">
        <v>15000</v>
      </c>
      <c r="F1110" s="4">
        <v>2272.25</v>
      </c>
      <c r="G1110" s="4">
        <v>1725</v>
      </c>
      <c r="H1110" s="4">
        <f t="shared" si="91"/>
        <v>-0.25</v>
      </c>
      <c r="I1110" s="4">
        <v>3997</v>
      </c>
      <c r="J1110" s="4">
        <v>11003</v>
      </c>
    </row>
    <row r="1111" spans="1:10" ht="11.25" customHeight="1" x14ac:dyDescent="0.25">
      <c r="A1111" s="19" t="s">
        <v>34</v>
      </c>
      <c r="B1111" s="10"/>
      <c r="C1111" s="10" t="s">
        <v>35</v>
      </c>
      <c r="D1111" s="10" t="s">
        <v>35</v>
      </c>
      <c r="E1111" s="10" t="s">
        <v>35</v>
      </c>
      <c r="F1111" s="10" t="s">
        <v>35</v>
      </c>
      <c r="G1111" s="10" t="s">
        <v>35</v>
      </c>
      <c r="H1111" s="10" t="s">
        <v>35</v>
      </c>
      <c r="I1111" s="10" t="s">
        <v>35</v>
      </c>
      <c r="J1111" s="10" t="s">
        <v>35</v>
      </c>
    </row>
    <row r="1112" spans="1:10" ht="11.25" customHeight="1" x14ac:dyDescent="0.25">
      <c r="A1112" s="8"/>
      <c r="B1112" s="4"/>
      <c r="C1112" s="20">
        <v>123606.45</v>
      </c>
      <c r="D1112" s="4">
        <f>E1112-C1112</f>
        <v>49963.960000000006</v>
      </c>
      <c r="E1112" s="20">
        <v>173570.41</v>
      </c>
      <c r="F1112" s="20">
        <v>21274.84</v>
      </c>
      <c r="G1112" s="20">
        <v>14214.71</v>
      </c>
      <c r="H1112" s="4">
        <f>I1112-G1112-F1112</f>
        <v>44117.86</v>
      </c>
      <c r="I1112" s="20">
        <v>79607.41</v>
      </c>
      <c r="J1112" s="20">
        <v>93963</v>
      </c>
    </row>
    <row r="1113" spans="1:10" ht="11.25" customHeight="1" x14ac:dyDescent="0.25">
      <c r="A1113" s="8"/>
      <c r="B1113" s="4"/>
      <c r="C1113" s="4"/>
      <c r="D1113" s="4"/>
      <c r="E1113" s="4"/>
      <c r="F1113" s="4"/>
      <c r="G1113" s="4"/>
      <c r="H1113" s="4"/>
      <c r="I1113" s="4"/>
      <c r="J1113" s="4"/>
    </row>
    <row r="1114" spans="1:10" ht="11.25" customHeight="1" x14ac:dyDescent="0.25">
      <c r="A1114" s="18" t="s">
        <v>1586</v>
      </c>
      <c r="B1114" s="4"/>
      <c r="C1114" s="4"/>
      <c r="D1114" s="4"/>
      <c r="E1114" s="4"/>
      <c r="F1114" s="4"/>
      <c r="G1114" s="4"/>
      <c r="H1114" s="4"/>
      <c r="I1114" s="4"/>
      <c r="J1114" s="4"/>
    </row>
    <row r="1115" spans="1:10" ht="11.25" customHeight="1" x14ac:dyDescent="0.25">
      <c r="A1115" s="8" t="s">
        <v>1587</v>
      </c>
      <c r="B1115" s="4" t="s">
        <v>1588</v>
      </c>
      <c r="C1115" s="4">
        <v>6183.15</v>
      </c>
      <c r="D1115" s="4">
        <f t="shared" ref="D1115:D1122" si="92">E1115-C1115</f>
        <v>2410.16</v>
      </c>
      <c r="E1115" s="4">
        <v>8593.31</v>
      </c>
      <c r="F1115" s="4">
        <v>905.79</v>
      </c>
      <c r="G1115" s="4">
        <v>711.06</v>
      </c>
      <c r="H1115" s="4">
        <f t="shared" ref="H1115:H1122" si="93">I1115-G1115-F1115</f>
        <v>2462.46</v>
      </c>
      <c r="I1115" s="4">
        <v>4079.31</v>
      </c>
      <c r="J1115" s="4">
        <v>4514</v>
      </c>
    </row>
    <row r="1116" spans="1:10" ht="11.25" customHeight="1" x14ac:dyDescent="0.25">
      <c r="A1116" s="8" t="s">
        <v>1589</v>
      </c>
      <c r="B1116" s="4" t="s">
        <v>1590</v>
      </c>
      <c r="C1116" s="4">
        <v>6820.65</v>
      </c>
      <c r="D1116" s="4">
        <f t="shared" si="92"/>
        <v>3355.2800000000007</v>
      </c>
      <c r="E1116" s="4">
        <v>10175.93</v>
      </c>
      <c r="F1116" s="4">
        <v>1241.83</v>
      </c>
      <c r="G1116" s="4">
        <v>784.37</v>
      </c>
      <c r="H1116" s="4">
        <f t="shared" si="93"/>
        <v>582.73</v>
      </c>
      <c r="I1116" s="4">
        <v>2608.9299999999998</v>
      </c>
      <c r="J1116" s="4">
        <v>7567</v>
      </c>
    </row>
    <row r="1117" spans="1:10" ht="11.25" customHeight="1" x14ac:dyDescent="0.25">
      <c r="A1117" s="8" t="s">
        <v>1591</v>
      </c>
      <c r="B1117" s="4" t="s">
        <v>1592</v>
      </c>
      <c r="C1117" s="4">
        <v>15000</v>
      </c>
      <c r="D1117" s="4">
        <f t="shared" si="92"/>
        <v>0</v>
      </c>
      <c r="E1117" s="4">
        <v>15000</v>
      </c>
      <c r="F1117" s="4">
        <v>2272.25</v>
      </c>
      <c r="G1117" s="4">
        <v>1725</v>
      </c>
      <c r="H1117" s="4">
        <f t="shared" si="93"/>
        <v>0.75</v>
      </c>
      <c r="I1117" s="4">
        <v>3998</v>
      </c>
      <c r="J1117" s="4">
        <v>11002</v>
      </c>
    </row>
    <row r="1118" spans="1:10" ht="11.25" customHeight="1" x14ac:dyDescent="0.25">
      <c r="A1118" s="8" t="s">
        <v>1593</v>
      </c>
      <c r="B1118" s="4" t="s">
        <v>1594</v>
      </c>
      <c r="C1118" s="4">
        <v>5399.55</v>
      </c>
      <c r="D1118" s="4">
        <f t="shared" si="92"/>
        <v>2725.2</v>
      </c>
      <c r="E1118" s="4">
        <v>8124.75</v>
      </c>
      <c r="F1118" s="4">
        <v>821.82</v>
      </c>
      <c r="G1118" s="4">
        <v>620.95000000000005</v>
      </c>
      <c r="H1118" s="4">
        <f t="shared" si="93"/>
        <v>2869.98</v>
      </c>
      <c r="I1118" s="4">
        <v>4312.75</v>
      </c>
      <c r="J1118" s="4">
        <v>3812</v>
      </c>
    </row>
    <row r="1119" spans="1:10" ht="11.25" customHeight="1" x14ac:dyDescent="0.25">
      <c r="A1119" s="8" t="s">
        <v>1595</v>
      </c>
      <c r="B1119" s="4" t="s">
        <v>1596</v>
      </c>
      <c r="C1119" s="4">
        <v>6385.35</v>
      </c>
      <c r="D1119" s="4">
        <f t="shared" si="92"/>
        <v>3355.2799999999988</v>
      </c>
      <c r="E1119" s="4">
        <v>9740.6299999999992</v>
      </c>
      <c r="F1119" s="4">
        <v>1148.8499999999999</v>
      </c>
      <c r="G1119" s="4">
        <v>734.32</v>
      </c>
      <c r="H1119" s="4">
        <f t="shared" si="93"/>
        <v>63.460000000000036</v>
      </c>
      <c r="I1119" s="4">
        <v>1946.63</v>
      </c>
      <c r="J1119" s="4">
        <v>7794</v>
      </c>
    </row>
    <row r="1120" spans="1:10" ht="11.25" customHeight="1" x14ac:dyDescent="0.25">
      <c r="A1120" s="8" t="s">
        <v>1597</v>
      </c>
      <c r="B1120" s="4" t="s">
        <v>1598</v>
      </c>
      <c r="C1120" s="4">
        <v>6183.15</v>
      </c>
      <c r="D1120" s="4">
        <f t="shared" si="92"/>
        <v>2725.2000000000007</v>
      </c>
      <c r="E1120" s="4">
        <v>8908.35</v>
      </c>
      <c r="F1120" s="4">
        <v>971.07</v>
      </c>
      <c r="G1120" s="4">
        <v>711.06</v>
      </c>
      <c r="H1120" s="4">
        <f t="shared" si="93"/>
        <v>2711.2200000000003</v>
      </c>
      <c r="I1120" s="4">
        <v>4393.3500000000004</v>
      </c>
      <c r="J1120" s="4">
        <v>4515</v>
      </c>
    </row>
    <row r="1121" spans="1:10" ht="11.25" customHeight="1" x14ac:dyDescent="0.25">
      <c r="A1121" s="8" t="s">
        <v>1599</v>
      </c>
      <c r="B1121" s="4" t="s">
        <v>1600</v>
      </c>
      <c r="C1121" s="4">
        <v>5968.65</v>
      </c>
      <c r="D1121" s="4">
        <f t="shared" si="92"/>
        <v>2410.16</v>
      </c>
      <c r="E1121" s="4">
        <v>8378.81</v>
      </c>
      <c r="F1121" s="4">
        <v>867.35</v>
      </c>
      <c r="G1121" s="4">
        <v>686.39</v>
      </c>
      <c r="H1121" s="4">
        <f t="shared" si="93"/>
        <v>2312.0700000000002</v>
      </c>
      <c r="I1121" s="4">
        <v>3865.81</v>
      </c>
      <c r="J1121" s="4">
        <v>4513</v>
      </c>
    </row>
    <row r="1122" spans="1:10" ht="11.25" customHeight="1" x14ac:dyDescent="0.25">
      <c r="A1122" s="8" t="s">
        <v>1601</v>
      </c>
      <c r="B1122" s="4" t="s">
        <v>1602</v>
      </c>
      <c r="C1122" s="4">
        <v>5899.35</v>
      </c>
      <c r="D1122" s="4">
        <f t="shared" si="92"/>
        <v>2410.16</v>
      </c>
      <c r="E1122" s="4">
        <v>8309.51</v>
      </c>
      <c r="F1122" s="4">
        <v>854.93</v>
      </c>
      <c r="G1122" s="4">
        <v>678.43</v>
      </c>
      <c r="H1122" s="4">
        <f t="shared" si="93"/>
        <v>2099.1500000000005</v>
      </c>
      <c r="I1122" s="4">
        <v>3632.51</v>
      </c>
      <c r="J1122" s="4">
        <v>4677</v>
      </c>
    </row>
    <row r="1123" spans="1:10" ht="11.25" customHeight="1" x14ac:dyDescent="0.25">
      <c r="A1123" s="19" t="s">
        <v>34</v>
      </c>
      <c r="B1123" s="10"/>
      <c r="C1123" s="10" t="s">
        <v>35</v>
      </c>
      <c r="D1123" s="10" t="s">
        <v>35</v>
      </c>
      <c r="E1123" s="10" t="s">
        <v>35</v>
      </c>
      <c r="F1123" s="10" t="s">
        <v>35</v>
      </c>
      <c r="G1123" s="10" t="s">
        <v>35</v>
      </c>
      <c r="H1123" s="10" t="s">
        <v>35</v>
      </c>
      <c r="I1123" s="10" t="s">
        <v>35</v>
      </c>
      <c r="J1123" s="10" t="s">
        <v>35</v>
      </c>
    </row>
    <row r="1124" spans="1:10" ht="11.25" customHeight="1" x14ac:dyDescent="0.25">
      <c r="A1124" s="8"/>
      <c r="B1124" s="4"/>
      <c r="C1124" s="20">
        <v>57839.85</v>
      </c>
      <c r="D1124" s="4">
        <f>E1124-C1124</f>
        <v>19391.439999999995</v>
      </c>
      <c r="E1124" s="20">
        <v>77231.289999999994</v>
      </c>
      <c r="F1124" s="20">
        <v>9083.89</v>
      </c>
      <c r="G1124" s="20">
        <v>6651.58</v>
      </c>
      <c r="H1124" s="4">
        <f>I1124-G1124-F1124</f>
        <v>13101.82</v>
      </c>
      <c r="I1124" s="20">
        <v>28837.29</v>
      </c>
      <c r="J1124" s="20">
        <v>48394</v>
      </c>
    </row>
    <row r="1125" spans="1:10" ht="11.25" customHeight="1" x14ac:dyDescent="0.25">
      <c r="A1125" s="8"/>
      <c r="B1125" s="4"/>
      <c r="C1125" s="4"/>
      <c r="D1125" s="4"/>
      <c r="E1125" s="4"/>
      <c r="F1125" s="4"/>
      <c r="G1125" s="4"/>
      <c r="H1125" s="4"/>
      <c r="I1125" s="4"/>
      <c r="J1125" s="4"/>
    </row>
    <row r="1126" spans="1:10" ht="11.25" customHeight="1" x14ac:dyDescent="0.25">
      <c r="A1126" s="18" t="s">
        <v>1603</v>
      </c>
      <c r="B1126" s="4"/>
      <c r="C1126" s="4"/>
      <c r="D1126" s="4"/>
      <c r="E1126" s="4"/>
      <c r="F1126" s="4"/>
      <c r="G1126" s="4"/>
      <c r="H1126" s="4"/>
      <c r="I1126" s="4"/>
      <c r="J1126" s="4"/>
    </row>
    <row r="1127" spans="1:10" ht="11.25" customHeight="1" x14ac:dyDescent="0.25">
      <c r="A1127" s="8" t="s">
        <v>1604</v>
      </c>
      <c r="B1127" s="4" t="s">
        <v>1605</v>
      </c>
      <c r="C1127" s="4">
        <v>6099.45</v>
      </c>
      <c r="D1127" s="4">
        <f t="shared" ref="D1127:D1132" si="94">E1127-C1127</f>
        <v>3745.3200000000006</v>
      </c>
      <c r="E1127" s="4">
        <v>9844.77</v>
      </c>
      <c r="F1127" s="4">
        <v>1171.0899999999999</v>
      </c>
      <c r="G1127" s="4">
        <v>701.44</v>
      </c>
      <c r="H1127" s="4">
        <f t="shared" ref="H1127:H1132" si="95">I1127-G1127-F1127</f>
        <v>2610.2400000000007</v>
      </c>
      <c r="I1127" s="4">
        <v>4482.7700000000004</v>
      </c>
      <c r="J1127" s="4">
        <v>5362</v>
      </c>
    </row>
    <row r="1128" spans="1:10" ht="11.25" customHeight="1" x14ac:dyDescent="0.25">
      <c r="A1128" s="8" t="s">
        <v>1606</v>
      </c>
      <c r="B1128" s="4" t="s">
        <v>1607</v>
      </c>
      <c r="C1128" s="4">
        <v>5771.25</v>
      </c>
      <c r="D1128" s="4">
        <f t="shared" si="94"/>
        <v>3355.2800000000007</v>
      </c>
      <c r="E1128" s="4">
        <v>9126.5300000000007</v>
      </c>
      <c r="F1128" s="4">
        <v>1017.68</v>
      </c>
      <c r="G1128" s="4">
        <v>663.69</v>
      </c>
      <c r="H1128" s="4">
        <f t="shared" si="95"/>
        <v>1359.1600000000003</v>
      </c>
      <c r="I1128" s="4">
        <v>3040.53</v>
      </c>
      <c r="J1128" s="4">
        <v>6086</v>
      </c>
    </row>
    <row r="1129" spans="1:10" ht="11.25" customHeight="1" x14ac:dyDescent="0.25">
      <c r="A1129" s="8" t="s">
        <v>1608</v>
      </c>
      <c r="B1129" s="4" t="s">
        <v>1609</v>
      </c>
      <c r="C1129" s="4">
        <v>6099.45</v>
      </c>
      <c r="D1129" s="4">
        <f t="shared" si="94"/>
        <v>3040.2400000000007</v>
      </c>
      <c r="E1129" s="4">
        <v>9139.69</v>
      </c>
      <c r="F1129" s="4">
        <v>1020.49</v>
      </c>
      <c r="G1129" s="4">
        <v>701.44</v>
      </c>
      <c r="H1129" s="4">
        <f t="shared" si="95"/>
        <v>3111.76</v>
      </c>
      <c r="I1129" s="4">
        <v>4833.6899999999996</v>
      </c>
      <c r="J1129" s="4">
        <v>4306</v>
      </c>
    </row>
    <row r="1130" spans="1:10" ht="11.25" customHeight="1" x14ac:dyDescent="0.25">
      <c r="A1130" s="8" t="s">
        <v>1610</v>
      </c>
      <c r="B1130" s="4" t="s">
        <v>1611</v>
      </c>
      <c r="C1130" s="4">
        <v>6099.45</v>
      </c>
      <c r="D1130" s="4">
        <f t="shared" si="94"/>
        <v>3040.2400000000007</v>
      </c>
      <c r="E1130" s="4">
        <v>9139.69</v>
      </c>
      <c r="F1130" s="4">
        <v>1020.49</v>
      </c>
      <c r="G1130" s="4">
        <v>701.44</v>
      </c>
      <c r="H1130" s="4">
        <f t="shared" si="95"/>
        <v>4135.76</v>
      </c>
      <c r="I1130" s="4">
        <v>5857.69</v>
      </c>
      <c r="J1130" s="4">
        <v>3282</v>
      </c>
    </row>
    <row r="1131" spans="1:10" ht="11.25" customHeight="1" x14ac:dyDescent="0.25">
      <c r="A1131" s="8" t="s">
        <v>1612</v>
      </c>
      <c r="B1131" s="4" t="s">
        <v>1613</v>
      </c>
      <c r="C1131" s="4">
        <v>9000</v>
      </c>
      <c r="D1131" s="4">
        <f t="shared" si="94"/>
        <v>0</v>
      </c>
      <c r="E1131" s="4">
        <v>9000</v>
      </c>
      <c r="F1131" s="4">
        <v>990.65</v>
      </c>
      <c r="G1131" s="4">
        <v>1035</v>
      </c>
      <c r="H1131" s="4">
        <f t="shared" si="95"/>
        <v>5950.35</v>
      </c>
      <c r="I1131" s="4">
        <v>7976</v>
      </c>
      <c r="J1131" s="4">
        <v>1024</v>
      </c>
    </row>
    <row r="1132" spans="1:10" ht="11.25" customHeight="1" x14ac:dyDescent="0.25">
      <c r="A1132" s="8" t="s">
        <v>1614</v>
      </c>
      <c r="B1132" s="4" t="s">
        <v>1615</v>
      </c>
      <c r="C1132" s="4">
        <v>5616.15</v>
      </c>
      <c r="D1132" s="4">
        <f t="shared" si="94"/>
        <v>2410.1600000000008</v>
      </c>
      <c r="E1132" s="4">
        <v>8026.31</v>
      </c>
      <c r="F1132" s="4">
        <v>804.18</v>
      </c>
      <c r="G1132" s="4">
        <v>645.86</v>
      </c>
      <c r="H1132" s="4">
        <f t="shared" si="95"/>
        <v>56.269999999999982</v>
      </c>
      <c r="I1132" s="4">
        <v>1506.31</v>
      </c>
      <c r="J1132" s="4">
        <v>6520</v>
      </c>
    </row>
    <row r="1133" spans="1:10" ht="11.25" customHeight="1" x14ac:dyDescent="0.25">
      <c r="A1133" s="19" t="s">
        <v>34</v>
      </c>
      <c r="B1133" s="10"/>
      <c r="C1133" s="10" t="s">
        <v>35</v>
      </c>
      <c r="D1133" s="10" t="s">
        <v>35</v>
      </c>
      <c r="E1133" s="10" t="s">
        <v>35</v>
      </c>
      <c r="F1133" s="10" t="s">
        <v>35</v>
      </c>
      <c r="G1133" s="10" t="s">
        <v>35</v>
      </c>
      <c r="H1133" s="10" t="s">
        <v>35</v>
      </c>
      <c r="I1133" s="10" t="s">
        <v>35</v>
      </c>
      <c r="J1133" s="10" t="s">
        <v>35</v>
      </c>
    </row>
    <row r="1134" spans="1:10" ht="11.25" customHeight="1" x14ac:dyDescent="0.25">
      <c r="A1134" s="8"/>
      <c r="B1134" s="4"/>
      <c r="C1134" s="20">
        <v>38685.75</v>
      </c>
      <c r="D1134" s="4">
        <f>E1134-C1134</f>
        <v>15591.239999999998</v>
      </c>
      <c r="E1134" s="20">
        <v>54276.99</v>
      </c>
      <c r="F1134" s="20">
        <v>6024.58</v>
      </c>
      <c r="G1134" s="20">
        <v>4448.87</v>
      </c>
      <c r="H1134" s="4">
        <f>I1134-G1134-F1134</f>
        <v>17223.54</v>
      </c>
      <c r="I1134" s="20">
        <v>27696.99</v>
      </c>
      <c r="J1134" s="20">
        <v>26580</v>
      </c>
    </row>
    <row r="1135" spans="1:10" ht="11.25" customHeight="1" x14ac:dyDescent="0.25">
      <c r="A1135" s="8"/>
      <c r="B1135" s="4"/>
      <c r="C1135" s="4"/>
      <c r="D1135" s="4"/>
      <c r="E1135" s="4"/>
      <c r="F1135" s="4"/>
      <c r="G1135" s="4"/>
      <c r="H1135" s="4"/>
      <c r="I1135" s="4"/>
      <c r="J1135" s="4"/>
    </row>
    <row r="1136" spans="1:10" ht="11.25" customHeight="1" x14ac:dyDescent="0.25">
      <c r="A1136" s="18" t="s">
        <v>1616</v>
      </c>
      <c r="B1136" s="4"/>
      <c r="C1136" s="4"/>
      <c r="D1136" s="4"/>
      <c r="E1136" s="4"/>
      <c r="F1136" s="4"/>
      <c r="G1136" s="4"/>
      <c r="H1136" s="4"/>
      <c r="I1136" s="4"/>
      <c r="J1136" s="4"/>
    </row>
    <row r="1137" spans="1:10" ht="11.25" customHeight="1" x14ac:dyDescent="0.25">
      <c r="A1137" s="8" t="s">
        <v>1617</v>
      </c>
      <c r="B1137" s="4" t="s">
        <v>1618</v>
      </c>
      <c r="C1137" s="4">
        <v>6099.45</v>
      </c>
      <c r="D1137" s="4">
        <f t="shared" ref="D1137:D1188" si="96">E1137-C1137</f>
        <v>3985.3599999999997</v>
      </c>
      <c r="E1137" s="4">
        <v>10084.81</v>
      </c>
      <c r="F1137" s="4">
        <v>1222.3599999999999</v>
      </c>
      <c r="G1137" s="4">
        <v>701.44</v>
      </c>
      <c r="H1137" s="4">
        <f t="shared" ref="H1137:H1188" si="97">I1137-G1137-F1137</f>
        <v>1060.01</v>
      </c>
      <c r="I1137" s="4">
        <v>2983.81</v>
      </c>
      <c r="J1137" s="4">
        <v>7101</v>
      </c>
    </row>
    <row r="1138" spans="1:10" ht="11.25" customHeight="1" x14ac:dyDescent="0.25">
      <c r="A1138" s="8" t="s">
        <v>1619</v>
      </c>
      <c r="B1138" s="4" t="s">
        <v>1620</v>
      </c>
      <c r="C1138" s="4">
        <v>7416.15</v>
      </c>
      <c r="D1138" s="4">
        <f t="shared" si="96"/>
        <v>3670.3199999999997</v>
      </c>
      <c r="E1138" s="4">
        <v>11086.47</v>
      </c>
      <c r="F1138" s="4">
        <v>1436.32</v>
      </c>
      <c r="G1138" s="4">
        <v>852.86</v>
      </c>
      <c r="H1138" s="4">
        <f t="shared" si="97"/>
        <v>3252.2900000000009</v>
      </c>
      <c r="I1138" s="4">
        <v>5541.47</v>
      </c>
      <c r="J1138" s="4">
        <v>5545</v>
      </c>
    </row>
    <row r="1139" spans="1:10" ht="11.25" customHeight="1" x14ac:dyDescent="0.25">
      <c r="A1139" s="8" t="s">
        <v>1621</v>
      </c>
      <c r="B1139" s="4" t="s">
        <v>1622</v>
      </c>
      <c r="C1139" s="4">
        <v>9568.9500000000007</v>
      </c>
      <c r="D1139" s="4">
        <f t="shared" si="96"/>
        <v>3670.3199999999997</v>
      </c>
      <c r="E1139" s="4">
        <v>13239.27</v>
      </c>
      <c r="F1139" s="4">
        <v>1896.16</v>
      </c>
      <c r="G1139" s="4">
        <v>1100.43</v>
      </c>
      <c r="H1139" s="4">
        <f t="shared" si="97"/>
        <v>2096.6800000000003</v>
      </c>
      <c r="I1139" s="4">
        <v>5093.2700000000004</v>
      </c>
      <c r="J1139" s="4">
        <v>8146</v>
      </c>
    </row>
    <row r="1140" spans="1:10" ht="11.25" customHeight="1" x14ac:dyDescent="0.25">
      <c r="A1140" s="8" t="s">
        <v>1623</v>
      </c>
      <c r="B1140" s="4" t="s">
        <v>1624</v>
      </c>
      <c r="C1140" s="4">
        <v>9475.2000000000007</v>
      </c>
      <c r="D1140" s="4">
        <f t="shared" si="96"/>
        <v>6197.0399999999991</v>
      </c>
      <c r="E1140" s="4">
        <v>15672.24</v>
      </c>
      <c r="F1140" s="4">
        <v>2280.91</v>
      </c>
      <c r="G1140" s="4">
        <v>1089.6500000000001</v>
      </c>
      <c r="H1140" s="4">
        <f t="shared" si="97"/>
        <v>4445.68</v>
      </c>
      <c r="I1140" s="4">
        <v>7816.24</v>
      </c>
      <c r="J1140" s="4">
        <v>7856</v>
      </c>
    </row>
    <row r="1141" spans="1:10" ht="11.25" customHeight="1" x14ac:dyDescent="0.25">
      <c r="A1141" s="8" t="s">
        <v>1625</v>
      </c>
      <c r="B1141" s="4" t="s">
        <v>1626</v>
      </c>
      <c r="C1141" s="4">
        <v>6099.45</v>
      </c>
      <c r="D1141" s="4">
        <f t="shared" si="96"/>
        <v>3985.3599999999997</v>
      </c>
      <c r="E1141" s="4">
        <v>10084.81</v>
      </c>
      <c r="F1141" s="4">
        <v>1222.3599999999999</v>
      </c>
      <c r="G1141" s="4">
        <v>701.44</v>
      </c>
      <c r="H1141" s="4">
        <f t="shared" si="97"/>
        <v>5948.0100000000011</v>
      </c>
      <c r="I1141" s="4">
        <v>7871.81</v>
      </c>
      <c r="J1141" s="4">
        <v>2213</v>
      </c>
    </row>
    <row r="1142" spans="1:10" ht="11.25" customHeight="1" x14ac:dyDescent="0.25">
      <c r="A1142" s="8" t="s">
        <v>1627</v>
      </c>
      <c r="B1142" s="4" t="s">
        <v>1628</v>
      </c>
      <c r="C1142" s="4">
        <v>6099.45</v>
      </c>
      <c r="D1142" s="4">
        <f t="shared" si="96"/>
        <v>4060.3599999999997</v>
      </c>
      <c r="E1142" s="4">
        <v>10159.81</v>
      </c>
      <c r="F1142" s="4">
        <v>1238.3800000000001</v>
      </c>
      <c r="G1142" s="4">
        <v>701.44</v>
      </c>
      <c r="H1142" s="4">
        <f t="shared" si="97"/>
        <v>3964.9900000000007</v>
      </c>
      <c r="I1142" s="4">
        <v>5904.81</v>
      </c>
      <c r="J1142" s="4">
        <v>4255</v>
      </c>
    </row>
    <row r="1143" spans="1:10" ht="11.25" customHeight="1" x14ac:dyDescent="0.25">
      <c r="A1143" s="8" t="s">
        <v>1629</v>
      </c>
      <c r="B1143" s="4" t="s">
        <v>1630</v>
      </c>
      <c r="C1143" s="4">
        <v>6385.05</v>
      </c>
      <c r="D1143" s="4">
        <f t="shared" si="96"/>
        <v>3355.2799999999997</v>
      </c>
      <c r="E1143" s="4">
        <v>9740.33</v>
      </c>
      <c r="F1143" s="4">
        <v>1148.78</v>
      </c>
      <c r="G1143" s="4">
        <v>734.28</v>
      </c>
      <c r="H1143" s="4">
        <f t="shared" si="97"/>
        <v>65.269999999999982</v>
      </c>
      <c r="I1143" s="4">
        <v>1948.33</v>
      </c>
      <c r="J1143" s="4">
        <v>7792</v>
      </c>
    </row>
    <row r="1144" spans="1:10" ht="11.25" customHeight="1" x14ac:dyDescent="0.25">
      <c r="A1144" s="8" t="s">
        <v>1631</v>
      </c>
      <c r="B1144" s="4" t="s">
        <v>1632</v>
      </c>
      <c r="C1144" s="4">
        <v>6099.45</v>
      </c>
      <c r="D1144" s="4">
        <f t="shared" si="96"/>
        <v>3355.2799999999997</v>
      </c>
      <c r="E1144" s="4">
        <v>9454.73</v>
      </c>
      <c r="F1144" s="4">
        <v>1087.78</v>
      </c>
      <c r="G1144" s="4">
        <v>701.44</v>
      </c>
      <c r="H1144" s="4">
        <f t="shared" si="97"/>
        <v>3110.5099999999993</v>
      </c>
      <c r="I1144" s="4">
        <v>4899.7299999999996</v>
      </c>
      <c r="J1144" s="4">
        <v>4555</v>
      </c>
    </row>
    <row r="1145" spans="1:10" ht="11.25" customHeight="1" x14ac:dyDescent="0.25">
      <c r="A1145" s="8" t="s">
        <v>1633</v>
      </c>
      <c r="B1145" s="4" t="s">
        <v>1634</v>
      </c>
      <c r="C1145" s="4">
        <v>6099.45</v>
      </c>
      <c r="D1145" s="4">
        <f t="shared" si="96"/>
        <v>3670.3200000000006</v>
      </c>
      <c r="E1145" s="4">
        <v>9769.77</v>
      </c>
      <c r="F1145" s="4">
        <v>1155.07</v>
      </c>
      <c r="G1145" s="4">
        <v>701.44</v>
      </c>
      <c r="H1145" s="4">
        <f t="shared" si="97"/>
        <v>3636.26</v>
      </c>
      <c r="I1145" s="4">
        <v>5492.77</v>
      </c>
      <c r="J1145" s="4">
        <v>4277</v>
      </c>
    </row>
    <row r="1146" spans="1:10" ht="11.25" customHeight="1" x14ac:dyDescent="0.25">
      <c r="A1146" s="8" t="s">
        <v>1635</v>
      </c>
      <c r="B1146" s="4" t="s">
        <v>1636</v>
      </c>
      <c r="C1146" s="4">
        <v>6099.45</v>
      </c>
      <c r="D1146" s="4">
        <f t="shared" si="96"/>
        <v>3985.3599999999997</v>
      </c>
      <c r="E1146" s="4">
        <v>10084.81</v>
      </c>
      <c r="F1146" s="4">
        <v>1222.3599999999999</v>
      </c>
      <c r="G1146" s="4">
        <v>701.44</v>
      </c>
      <c r="H1146" s="4">
        <f t="shared" si="97"/>
        <v>1262.01</v>
      </c>
      <c r="I1146" s="4">
        <v>3185.81</v>
      </c>
      <c r="J1146" s="4">
        <v>6899</v>
      </c>
    </row>
    <row r="1147" spans="1:10" ht="11.25" customHeight="1" x14ac:dyDescent="0.25">
      <c r="A1147" s="8" t="s">
        <v>1637</v>
      </c>
      <c r="B1147" s="4" t="s">
        <v>1638</v>
      </c>
      <c r="C1147" s="4">
        <v>5545.35</v>
      </c>
      <c r="D1147" s="4">
        <f t="shared" si="96"/>
        <v>3745.3199999999997</v>
      </c>
      <c r="E1147" s="4">
        <v>9290.67</v>
      </c>
      <c r="F1147" s="4">
        <v>1052.74</v>
      </c>
      <c r="G1147" s="4">
        <v>637.72</v>
      </c>
      <c r="H1147" s="4">
        <f t="shared" si="97"/>
        <v>4827.21</v>
      </c>
      <c r="I1147" s="4">
        <v>6517.67</v>
      </c>
      <c r="J1147" s="4">
        <v>2773</v>
      </c>
    </row>
    <row r="1148" spans="1:10" ht="11.25" customHeight="1" x14ac:dyDescent="0.25">
      <c r="A1148" s="8" t="s">
        <v>1639</v>
      </c>
      <c r="B1148" s="4" t="s">
        <v>1640</v>
      </c>
      <c r="C1148" s="4">
        <v>5545.35</v>
      </c>
      <c r="D1148" s="4">
        <f t="shared" si="96"/>
        <v>3355.2799999999988</v>
      </c>
      <c r="E1148" s="4">
        <v>8900.6299999999992</v>
      </c>
      <c r="F1148" s="4">
        <v>969.42</v>
      </c>
      <c r="G1148" s="4">
        <v>637.72</v>
      </c>
      <c r="H1148" s="4">
        <f t="shared" si="97"/>
        <v>56.490000000000123</v>
      </c>
      <c r="I1148" s="4">
        <v>1663.63</v>
      </c>
      <c r="J1148" s="4">
        <v>7237</v>
      </c>
    </row>
    <row r="1149" spans="1:10" ht="11.25" customHeight="1" x14ac:dyDescent="0.25">
      <c r="A1149" s="8" t="s">
        <v>1641</v>
      </c>
      <c r="B1149" s="4" t="s">
        <v>1642</v>
      </c>
      <c r="C1149" s="4">
        <v>6099.45</v>
      </c>
      <c r="D1149" s="4">
        <f t="shared" si="96"/>
        <v>3040.2400000000007</v>
      </c>
      <c r="E1149" s="4">
        <v>9139.69</v>
      </c>
      <c r="F1149" s="4">
        <v>1020.49</v>
      </c>
      <c r="G1149" s="4">
        <v>701.44</v>
      </c>
      <c r="H1149" s="4">
        <f t="shared" si="97"/>
        <v>3323.76</v>
      </c>
      <c r="I1149" s="4">
        <v>5045.6899999999996</v>
      </c>
      <c r="J1149" s="4">
        <v>4094</v>
      </c>
    </row>
    <row r="1150" spans="1:10" ht="11.25" customHeight="1" x14ac:dyDescent="0.25">
      <c r="A1150" s="8" t="s">
        <v>1643</v>
      </c>
      <c r="B1150" s="4" t="s">
        <v>1644</v>
      </c>
      <c r="C1150" s="4">
        <v>5545.35</v>
      </c>
      <c r="D1150" s="4">
        <f t="shared" si="96"/>
        <v>3040.24</v>
      </c>
      <c r="E1150" s="4">
        <v>8585.59</v>
      </c>
      <c r="F1150" s="4">
        <v>904.4</v>
      </c>
      <c r="G1150" s="4">
        <v>637.72</v>
      </c>
      <c r="H1150" s="4">
        <f t="shared" si="97"/>
        <v>4306.47</v>
      </c>
      <c r="I1150" s="4">
        <v>5848.59</v>
      </c>
      <c r="J1150" s="4">
        <v>2737</v>
      </c>
    </row>
    <row r="1151" spans="1:10" ht="11.25" customHeight="1" x14ac:dyDescent="0.25">
      <c r="A1151" s="8" t="s">
        <v>1645</v>
      </c>
      <c r="B1151" s="4" t="s">
        <v>1646</v>
      </c>
      <c r="C1151" s="4">
        <v>5771.25</v>
      </c>
      <c r="D1151" s="4">
        <f t="shared" si="96"/>
        <v>3430.2800000000007</v>
      </c>
      <c r="E1151" s="4">
        <v>9201.5300000000007</v>
      </c>
      <c r="F1151" s="4">
        <v>1033.7</v>
      </c>
      <c r="G1151" s="4">
        <v>663.69</v>
      </c>
      <c r="H1151" s="4">
        <f t="shared" si="97"/>
        <v>56.139999999999873</v>
      </c>
      <c r="I1151" s="4">
        <v>1753.53</v>
      </c>
      <c r="J1151" s="4">
        <v>7448</v>
      </c>
    </row>
    <row r="1152" spans="1:10" ht="11.25" customHeight="1" x14ac:dyDescent="0.25">
      <c r="A1152" s="8" t="s">
        <v>1647</v>
      </c>
      <c r="B1152" s="4" t="s">
        <v>1648</v>
      </c>
      <c r="C1152" s="4">
        <v>6099.45</v>
      </c>
      <c r="D1152" s="4">
        <f t="shared" si="96"/>
        <v>3355.2799999999997</v>
      </c>
      <c r="E1152" s="4">
        <v>9454.73</v>
      </c>
      <c r="F1152" s="4">
        <v>1087.78</v>
      </c>
      <c r="G1152" s="4">
        <v>701.44</v>
      </c>
      <c r="H1152" s="4">
        <f t="shared" si="97"/>
        <v>2262.5100000000002</v>
      </c>
      <c r="I1152" s="4">
        <v>4051.73</v>
      </c>
      <c r="J1152" s="4">
        <v>5403</v>
      </c>
    </row>
    <row r="1153" spans="1:10" ht="11.25" customHeight="1" x14ac:dyDescent="0.25">
      <c r="A1153" s="8" t="s">
        <v>1649</v>
      </c>
      <c r="B1153" s="4" t="s">
        <v>1650</v>
      </c>
      <c r="C1153" s="4">
        <v>6099.45</v>
      </c>
      <c r="D1153" s="4">
        <f t="shared" si="96"/>
        <v>3355.2799999999997</v>
      </c>
      <c r="E1153" s="4">
        <v>9454.73</v>
      </c>
      <c r="F1153" s="4">
        <v>1087.78</v>
      </c>
      <c r="G1153" s="4">
        <v>701.44</v>
      </c>
      <c r="H1153" s="4">
        <f t="shared" si="97"/>
        <v>2433.5099999999993</v>
      </c>
      <c r="I1153" s="4">
        <v>4222.7299999999996</v>
      </c>
      <c r="J1153" s="4">
        <v>5232</v>
      </c>
    </row>
    <row r="1154" spans="1:10" ht="11.25" customHeight="1" x14ac:dyDescent="0.25">
      <c r="A1154" s="8" t="s">
        <v>1651</v>
      </c>
      <c r="B1154" s="4" t="s">
        <v>1652</v>
      </c>
      <c r="C1154" s="4">
        <v>9369.15</v>
      </c>
      <c r="D1154" s="4">
        <f t="shared" si="96"/>
        <v>3670.3199999999997</v>
      </c>
      <c r="E1154" s="4">
        <v>13039.47</v>
      </c>
      <c r="F1154" s="4">
        <v>1853.48</v>
      </c>
      <c r="G1154" s="4">
        <v>1077.45</v>
      </c>
      <c r="H1154" s="4">
        <f t="shared" si="97"/>
        <v>5594.5399999999991</v>
      </c>
      <c r="I1154" s="4">
        <v>8525.4699999999993</v>
      </c>
      <c r="J1154" s="4">
        <v>4514</v>
      </c>
    </row>
    <row r="1155" spans="1:10" ht="11.25" customHeight="1" x14ac:dyDescent="0.25">
      <c r="A1155" s="8" t="s">
        <v>1653</v>
      </c>
      <c r="B1155" s="4" t="s">
        <v>1654</v>
      </c>
      <c r="C1155" s="4">
        <v>6099.45</v>
      </c>
      <c r="D1155" s="4">
        <f t="shared" si="96"/>
        <v>3670.3200000000006</v>
      </c>
      <c r="E1155" s="4">
        <v>9769.77</v>
      </c>
      <c r="F1155" s="4">
        <v>1155.07</v>
      </c>
      <c r="G1155" s="4">
        <v>701.44</v>
      </c>
      <c r="H1155" s="4">
        <f t="shared" si="97"/>
        <v>60.259999999999991</v>
      </c>
      <c r="I1155" s="4">
        <v>1916.77</v>
      </c>
      <c r="J1155" s="4">
        <v>7853</v>
      </c>
    </row>
    <row r="1156" spans="1:10" ht="11.25" customHeight="1" x14ac:dyDescent="0.25">
      <c r="A1156" s="8" t="s">
        <v>1655</v>
      </c>
      <c r="B1156" s="4" t="s">
        <v>1656</v>
      </c>
      <c r="C1156" s="4">
        <v>6099.45</v>
      </c>
      <c r="D1156" s="4">
        <f t="shared" si="96"/>
        <v>3985.3599999999997</v>
      </c>
      <c r="E1156" s="4">
        <v>10084.81</v>
      </c>
      <c r="F1156" s="4">
        <v>1222.3599999999999</v>
      </c>
      <c r="G1156" s="4">
        <v>701.44</v>
      </c>
      <c r="H1156" s="4">
        <f t="shared" si="97"/>
        <v>3111.0100000000011</v>
      </c>
      <c r="I1156" s="4">
        <v>5034.8100000000004</v>
      </c>
      <c r="J1156" s="4">
        <v>5050</v>
      </c>
    </row>
    <row r="1157" spans="1:10" ht="11.25" customHeight="1" x14ac:dyDescent="0.25">
      <c r="A1157" s="8" t="s">
        <v>1657</v>
      </c>
      <c r="B1157" s="4" t="s">
        <v>1658</v>
      </c>
      <c r="C1157" s="4">
        <v>6385.35</v>
      </c>
      <c r="D1157" s="4">
        <f t="shared" si="96"/>
        <v>3355.2799999999988</v>
      </c>
      <c r="E1157" s="4">
        <v>9740.6299999999992</v>
      </c>
      <c r="F1157" s="4">
        <v>1148.8499999999999</v>
      </c>
      <c r="G1157" s="4">
        <v>734.32</v>
      </c>
      <c r="H1157" s="4">
        <f t="shared" si="97"/>
        <v>3257.4600000000005</v>
      </c>
      <c r="I1157" s="4">
        <v>5140.63</v>
      </c>
      <c r="J1157" s="4">
        <v>4600</v>
      </c>
    </row>
    <row r="1158" spans="1:10" ht="11.25" customHeight="1" x14ac:dyDescent="0.25">
      <c r="A1158" s="8" t="s">
        <v>1659</v>
      </c>
      <c r="B1158" s="4" t="s">
        <v>1660</v>
      </c>
      <c r="C1158" s="4">
        <v>9616.2000000000007</v>
      </c>
      <c r="D1158" s="4">
        <f t="shared" si="96"/>
        <v>3670.3199999999997</v>
      </c>
      <c r="E1158" s="4">
        <v>13286.52</v>
      </c>
      <c r="F1158" s="4">
        <v>1906.25</v>
      </c>
      <c r="G1158" s="4">
        <v>1105.8599999999999</v>
      </c>
      <c r="H1158" s="4">
        <f t="shared" si="97"/>
        <v>4473.4100000000008</v>
      </c>
      <c r="I1158" s="4">
        <v>7485.52</v>
      </c>
      <c r="J1158" s="4">
        <v>5801</v>
      </c>
    </row>
    <row r="1159" spans="1:10" ht="11.25" customHeight="1" x14ac:dyDescent="0.25">
      <c r="A1159" s="8" t="s">
        <v>1661</v>
      </c>
      <c r="B1159" s="4" t="s">
        <v>1662</v>
      </c>
      <c r="C1159" s="4">
        <v>7030.2</v>
      </c>
      <c r="D1159" s="4">
        <f t="shared" si="96"/>
        <v>3355.2799999999997</v>
      </c>
      <c r="E1159" s="4">
        <v>10385.48</v>
      </c>
      <c r="F1159" s="4">
        <v>1286.5899999999999</v>
      </c>
      <c r="G1159" s="4">
        <v>808.47</v>
      </c>
      <c r="H1159" s="4">
        <f t="shared" si="97"/>
        <v>4086.4199999999992</v>
      </c>
      <c r="I1159" s="4">
        <v>6181.48</v>
      </c>
      <c r="J1159" s="4">
        <v>4204</v>
      </c>
    </row>
    <row r="1160" spans="1:10" ht="11.25" customHeight="1" x14ac:dyDescent="0.25">
      <c r="A1160" s="8" t="s">
        <v>1663</v>
      </c>
      <c r="B1160" s="4" t="s">
        <v>1664</v>
      </c>
      <c r="C1160" s="4">
        <v>6099.45</v>
      </c>
      <c r="D1160" s="4">
        <f t="shared" si="96"/>
        <v>3355.2799999999997</v>
      </c>
      <c r="E1160" s="4">
        <v>9454.73</v>
      </c>
      <c r="F1160" s="4">
        <v>1087.78</v>
      </c>
      <c r="G1160" s="4">
        <v>701.44</v>
      </c>
      <c r="H1160" s="4">
        <f t="shared" si="97"/>
        <v>60.509999999999991</v>
      </c>
      <c r="I1160" s="4">
        <v>1849.73</v>
      </c>
      <c r="J1160" s="4">
        <v>7605</v>
      </c>
    </row>
    <row r="1161" spans="1:10" ht="11.25" customHeight="1" x14ac:dyDescent="0.25">
      <c r="A1161" s="8" t="s">
        <v>1665</v>
      </c>
      <c r="B1161" s="4" t="s">
        <v>1666</v>
      </c>
      <c r="C1161" s="4">
        <v>6385.35</v>
      </c>
      <c r="D1161" s="4">
        <f t="shared" si="96"/>
        <v>3355.2799999999988</v>
      </c>
      <c r="E1161" s="4">
        <v>9740.6299999999992</v>
      </c>
      <c r="F1161" s="4">
        <v>1148.8499999999999</v>
      </c>
      <c r="G1161" s="4">
        <v>734.32</v>
      </c>
      <c r="H1161" s="4">
        <f t="shared" si="97"/>
        <v>5483.4600000000009</v>
      </c>
      <c r="I1161" s="4">
        <v>7366.63</v>
      </c>
      <c r="J1161" s="4">
        <v>2374</v>
      </c>
    </row>
    <row r="1162" spans="1:10" ht="11.25" customHeight="1" x14ac:dyDescent="0.25">
      <c r="A1162" s="8" t="s">
        <v>1667</v>
      </c>
      <c r="B1162" s="4" t="s">
        <v>1668</v>
      </c>
      <c r="C1162" s="4">
        <v>6540.75</v>
      </c>
      <c r="D1162" s="4">
        <f t="shared" si="96"/>
        <v>3355.2800000000007</v>
      </c>
      <c r="E1162" s="4">
        <v>9896.0300000000007</v>
      </c>
      <c r="F1162" s="4">
        <v>1182.04</v>
      </c>
      <c r="G1162" s="4">
        <v>752.19</v>
      </c>
      <c r="H1162" s="4">
        <f t="shared" si="97"/>
        <v>6336.8</v>
      </c>
      <c r="I1162" s="4">
        <v>8271.0300000000007</v>
      </c>
      <c r="J1162" s="4">
        <v>1625</v>
      </c>
    </row>
    <row r="1163" spans="1:10" ht="11.25" customHeight="1" x14ac:dyDescent="0.25">
      <c r="A1163" s="8" t="s">
        <v>1669</v>
      </c>
      <c r="B1163" s="4" t="s">
        <v>1670</v>
      </c>
      <c r="C1163" s="4">
        <v>6385.05</v>
      </c>
      <c r="D1163" s="4">
        <f t="shared" si="96"/>
        <v>3040.2400000000007</v>
      </c>
      <c r="E1163" s="4">
        <v>9425.2900000000009</v>
      </c>
      <c r="F1163" s="4">
        <v>1081.49</v>
      </c>
      <c r="G1163" s="4">
        <v>734.28</v>
      </c>
      <c r="H1163" s="4">
        <f t="shared" si="97"/>
        <v>3556.5200000000004</v>
      </c>
      <c r="I1163" s="4">
        <v>5372.29</v>
      </c>
      <c r="J1163" s="4">
        <v>4053</v>
      </c>
    </row>
    <row r="1164" spans="1:10" ht="11.25" customHeight="1" x14ac:dyDescent="0.25">
      <c r="A1164" s="8" t="s">
        <v>1671</v>
      </c>
      <c r="B1164" s="4" t="s">
        <v>1672</v>
      </c>
      <c r="C1164" s="4">
        <v>6436.8</v>
      </c>
      <c r="D1164" s="4">
        <f t="shared" si="96"/>
        <v>3040.2400000000007</v>
      </c>
      <c r="E1164" s="4">
        <v>9477.0400000000009</v>
      </c>
      <c r="F1164" s="4">
        <v>1092.55</v>
      </c>
      <c r="G1164" s="4">
        <v>740.23</v>
      </c>
      <c r="H1164" s="4">
        <f t="shared" si="97"/>
        <v>64.259999999999991</v>
      </c>
      <c r="I1164" s="4">
        <v>1897.04</v>
      </c>
      <c r="J1164" s="4">
        <v>7580</v>
      </c>
    </row>
    <row r="1165" spans="1:10" ht="11.25" customHeight="1" x14ac:dyDescent="0.25">
      <c r="A1165" s="8" t="s">
        <v>1673</v>
      </c>
      <c r="B1165" s="4" t="s">
        <v>1674</v>
      </c>
      <c r="C1165" s="4">
        <v>6436.65</v>
      </c>
      <c r="D1165" s="4">
        <f t="shared" si="96"/>
        <v>3040.24</v>
      </c>
      <c r="E1165" s="4">
        <v>9476.89</v>
      </c>
      <c r="F1165" s="4">
        <v>1092.51</v>
      </c>
      <c r="G1165" s="4">
        <v>740.21</v>
      </c>
      <c r="H1165" s="4">
        <f t="shared" si="97"/>
        <v>5186.17</v>
      </c>
      <c r="I1165" s="4">
        <v>7018.89</v>
      </c>
      <c r="J1165" s="4">
        <v>2458</v>
      </c>
    </row>
    <row r="1166" spans="1:10" ht="11.25" customHeight="1" x14ac:dyDescent="0.25">
      <c r="A1166" s="8" t="s">
        <v>1675</v>
      </c>
      <c r="B1166" s="4" t="s">
        <v>1676</v>
      </c>
      <c r="C1166" s="4">
        <v>5727.9</v>
      </c>
      <c r="D1166" s="4">
        <f t="shared" si="96"/>
        <v>3670.3199999999997</v>
      </c>
      <c r="E1166" s="4">
        <v>9398.2199999999993</v>
      </c>
      <c r="F1166" s="4">
        <v>1075.71</v>
      </c>
      <c r="G1166" s="4">
        <v>658.71</v>
      </c>
      <c r="H1166" s="4">
        <f t="shared" si="97"/>
        <v>2985.8</v>
      </c>
      <c r="I1166" s="4">
        <v>4720.22</v>
      </c>
      <c r="J1166" s="4">
        <v>4678</v>
      </c>
    </row>
    <row r="1167" spans="1:10" ht="11.25" customHeight="1" x14ac:dyDescent="0.25">
      <c r="A1167" s="8" t="s">
        <v>1677</v>
      </c>
      <c r="B1167" s="4" t="s">
        <v>1678</v>
      </c>
      <c r="C1167" s="4">
        <v>6540.75</v>
      </c>
      <c r="D1167" s="4">
        <f t="shared" si="96"/>
        <v>3040.24</v>
      </c>
      <c r="E1167" s="4">
        <v>9580.99</v>
      </c>
      <c r="F1167" s="4">
        <v>1114.75</v>
      </c>
      <c r="G1167" s="4">
        <v>752.19</v>
      </c>
      <c r="H1167" s="4">
        <f t="shared" si="97"/>
        <v>4408.0499999999993</v>
      </c>
      <c r="I1167" s="4">
        <v>6274.99</v>
      </c>
      <c r="J1167" s="4">
        <v>3306</v>
      </c>
    </row>
    <row r="1168" spans="1:10" ht="11.25" customHeight="1" x14ac:dyDescent="0.25">
      <c r="A1168" s="8" t="s">
        <v>1679</v>
      </c>
      <c r="B1168" s="4" t="s">
        <v>1680</v>
      </c>
      <c r="C1168" s="4">
        <v>5545.35</v>
      </c>
      <c r="D1168" s="4">
        <f t="shared" si="96"/>
        <v>3115.24</v>
      </c>
      <c r="E1168" s="4">
        <v>8660.59</v>
      </c>
      <c r="F1168" s="4">
        <v>918.15</v>
      </c>
      <c r="G1168" s="4">
        <v>637.72</v>
      </c>
      <c r="H1168" s="4">
        <f t="shared" si="97"/>
        <v>2689.72</v>
      </c>
      <c r="I1168" s="4">
        <v>4245.59</v>
      </c>
      <c r="J1168" s="4">
        <v>4415</v>
      </c>
    </row>
    <row r="1169" spans="1:10" ht="11.25" customHeight="1" x14ac:dyDescent="0.25">
      <c r="A1169" s="8" t="s">
        <v>1681</v>
      </c>
      <c r="B1169" s="4" t="s">
        <v>1682</v>
      </c>
      <c r="C1169" s="4">
        <v>5545.35</v>
      </c>
      <c r="D1169" s="4">
        <f t="shared" si="96"/>
        <v>3115.24</v>
      </c>
      <c r="E1169" s="4">
        <v>8660.59</v>
      </c>
      <c r="F1169" s="4">
        <v>918.15</v>
      </c>
      <c r="G1169" s="4">
        <v>637.72</v>
      </c>
      <c r="H1169" s="4">
        <f t="shared" si="97"/>
        <v>1648.7199999999998</v>
      </c>
      <c r="I1169" s="4">
        <v>3204.59</v>
      </c>
      <c r="J1169" s="4">
        <v>5456</v>
      </c>
    </row>
    <row r="1170" spans="1:10" ht="11.25" customHeight="1" x14ac:dyDescent="0.25">
      <c r="A1170" s="8" t="s">
        <v>1683</v>
      </c>
      <c r="B1170" s="4" t="s">
        <v>1684</v>
      </c>
      <c r="C1170" s="4">
        <v>5545.35</v>
      </c>
      <c r="D1170" s="4">
        <f t="shared" si="96"/>
        <v>3115.24</v>
      </c>
      <c r="E1170" s="4">
        <v>8660.59</v>
      </c>
      <c r="F1170" s="4">
        <v>918.15</v>
      </c>
      <c r="G1170" s="4">
        <v>637.72</v>
      </c>
      <c r="H1170" s="4">
        <f t="shared" si="97"/>
        <v>56.719999999999914</v>
      </c>
      <c r="I1170" s="4">
        <v>1612.59</v>
      </c>
      <c r="J1170" s="4">
        <v>7048</v>
      </c>
    </row>
    <row r="1171" spans="1:10" ht="11.25" customHeight="1" x14ac:dyDescent="0.25">
      <c r="A1171" s="8" t="s">
        <v>1685</v>
      </c>
      <c r="B1171" s="4" t="s">
        <v>1686</v>
      </c>
      <c r="C1171" s="4">
        <v>6099.45</v>
      </c>
      <c r="D1171" s="4">
        <f t="shared" si="96"/>
        <v>3040.2400000000007</v>
      </c>
      <c r="E1171" s="4">
        <v>9139.69</v>
      </c>
      <c r="F1171" s="4">
        <v>1020.49</v>
      </c>
      <c r="G1171" s="4">
        <v>701.44</v>
      </c>
      <c r="H1171" s="4">
        <f t="shared" si="97"/>
        <v>1270.76</v>
      </c>
      <c r="I1171" s="4">
        <v>2992.69</v>
      </c>
      <c r="J1171" s="4">
        <v>6147</v>
      </c>
    </row>
    <row r="1172" spans="1:10" ht="11.25" customHeight="1" x14ac:dyDescent="0.25">
      <c r="A1172" s="8" t="s">
        <v>1687</v>
      </c>
      <c r="B1172" s="4" t="s">
        <v>1688</v>
      </c>
      <c r="C1172" s="4">
        <v>5545.35</v>
      </c>
      <c r="D1172" s="4">
        <f t="shared" si="96"/>
        <v>3115.24</v>
      </c>
      <c r="E1172" s="4">
        <v>8660.59</v>
      </c>
      <c r="F1172" s="4">
        <v>918.15</v>
      </c>
      <c r="G1172" s="4">
        <v>637.72</v>
      </c>
      <c r="H1172" s="4">
        <f t="shared" si="97"/>
        <v>56.719999999999914</v>
      </c>
      <c r="I1172" s="4">
        <v>1612.59</v>
      </c>
      <c r="J1172" s="4">
        <v>7048</v>
      </c>
    </row>
    <row r="1173" spans="1:10" ht="11.25" customHeight="1" x14ac:dyDescent="0.25">
      <c r="A1173" s="8" t="s">
        <v>1689</v>
      </c>
      <c r="B1173" s="4" t="s">
        <v>1690</v>
      </c>
      <c r="C1173" s="4">
        <v>5727.9</v>
      </c>
      <c r="D1173" s="4">
        <f t="shared" si="96"/>
        <v>3115.24</v>
      </c>
      <c r="E1173" s="4">
        <v>8843.14</v>
      </c>
      <c r="F1173" s="4">
        <v>957.14</v>
      </c>
      <c r="G1173" s="4">
        <v>658.71</v>
      </c>
      <c r="H1173" s="4">
        <f t="shared" si="97"/>
        <v>3421.2900000000004</v>
      </c>
      <c r="I1173" s="4">
        <v>5037.1400000000003</v>
      </c>
      <c r="J1173" s="4">
        <v>3806</v>
      </c>
    </row>
    <row r="1174" spans="1:10" ht="11.25" customHeight="1" x14ac:dyDescent="0.25">
      <c r="A1174" s="8" t="s">
        <v>1691</v>
      </c>
      <c r="B1174" s="4" t="s">
        <v>1692</v>
      </c>
      <c r="C1174" s="4">
        <v>5545.2</v>
      </c>
      <c r="D1174" s="4">
        <f t="shared" si="96"/>
        <v>3040.2400000000007</v>
      </c>
      <c r="E1174" s="4">
        <v>8585.44</v>
      </c>
      <c r="F1174" s="4">
        <v>904.38</v>
      </c>
      <c r="G1174" s="4">
        <v>637.70000000000005</v>
      </c>
      <c r="H1174" s="4">
        <f t="shared" si="97"/>
        <v>1055.3600000000001</v>
      </c>
      <c r="I1174" s="4">
        <v>2597.44</v>
      </c>
      <c r="J1174" s="4">
        <v>5988</v>
      </c>
    </row>
    <row r="1175" spans="1:10" ht="11.25" customHeight="1" x14ac:dyDescent="0.25">
      <c r="A1175" s="8" t="s">
        <v>1693</v>
      </c>
      <c r="B1175" s="4" t="s">
        <v>1694</v>
      </c>
      <c r="C1175" s="4">
        <v>5545.2</v>
      </c>
      <c r="D1175" s="4">
        <f t="shared" si="96"/>
        <v>3040.2400000000007</v>
      </c>
      <c r="E1175" s="4">
        <v>8585.44</v>
      </c>
      <c r="F1175" s="4">
        <v>904.38</v>
      </c>
      <c r="G1175" s="4">
        <v>637.70000000000005</v>
      </c>
      <c r="H1175" s="4">
        <f t="shared" si="97"/>
        <v>55.360000000000014</v>
      </c>
      <c r="I1175" s="4">
        <v>1597.44</v>
      </c>
      <c r="J1175" s="4">
        <v>6988</v>
      </c>
    </row>
    <row r="1176" spans="1:10" ht="11.25" customHeight="1" x14ac:dyDescent="0.25">
      <c r="A1176" s="8" t="s">
        <v>1695</v>
      </c>
      <c r="B1176" s="4" t="s">
        <v>1696</v>
      </c>
      <c r="C1176" s="4">
        <v>5545.2</v>
      </c>
      <c r="D1176" s="4">
        <f t="shared" si="96"/>
        <v>2725.2</v>
      </c>
      <c r="E1176" s="4">
        <v>8270.4</v>
      </c>
      <c r="F1176" s="4">
        <v>847.92</v>
      </c>
      <c r="G1176" s="4">
        <v>637.70000000000005</v>
      </c>
      <c r="H1176" s="4">
        <f t="shared" si="97"/>
        <v>3628.7799999999997</v>
      </c>
      <c r="I1176" s="4">
        <v>5114.3999999999996</v>
      </c>
      <c r="J1176" s="4">
        <v>3156</v>
      </c>
    </row>
    <row r="1177" spans="1:10" ht="11.25" customHeight="1" x14ac:dyDescent="0.25">
      <c r="A1177" s="8" t="s">
        <v>1697</v>
      </c>
      <c r="B1177" s="4" t="s">
        <v>1698</v>
      </c>
      <c r="C1177" s="4">
        <v>6540.6</v>
      </c>
      <c r="D1177" s="4">
        <f t="shared" si="96"/>
        <v>3040.24</v>
      </c>
      <c r="E1177" s="4">
        <v>9580.84</v>
      </c>
      <c r="F1177" s="4">
        <v>1114.72</v>
      </c>
      <c r="G1177" s="4">
        <v>752.17</v>
      </c>
      <c r="H1177" s="4">
        <f t="shared" si="97"/>
        <v>3336.95</v>
      </c>
      <c r="I1177" s="4">
        <v>5203.84</v>
      </c>
      <c r="J1177" s="4">
        <v>4377</v>
      </c>
    </row>
    <row r="1178" spans="1:10" ht="11.25" customHeight="1" x14ac:dyDescent="0.25">
      <c r="A1178" s="8" t="s">
        <v>1699</v>
      </c>
      <c r="B1178" s="4" t="s">
        <v>1700</v>
      </c>
      <c r="C1178" s="4">
        <v>7921.05</v>
      </c>
      <c r="D1178" s="4">
        <f t="shared" si="96"/>
        <v>4384.38</v>
      </c>
      <c r="E1178" s="4">
        <v>12305.43</v>
      </c>
      <c r="F1178" s="4">
        <v>1696.69</v>
      </c>
      <c r="G1178" s="4">
        <v>910.92</v>
      </c>
      <c r="H1178" s="4">
        <f t="shared" si="97"/>
        <v>2166.8200000000002</v>
      </c>
      <c r="I1178" s="4">
        <v>4774.43</v>
      </c>
      <c r="J1178" s="4">
        <v>7531</v>
      </c>
    </row>
    <row r="1179" spans="1:10" ht="11.25" customHeight="1" x14ac:dyDescent="0.25">
      <c r="A1179" s="8" t="s">
        <v>1701</v>
      </c>
      <c r="B1179" s="4" t="s">
        <v>1702</v>
      </c>
      <c r="C1179" s="4">
        <v>5545.2</v>
      </c>
      <c r="D1179" s="4">
        <f t="shared" si="96"/>
        <v>3040.2400000000007</v>
      </c>
      <c r="E1179" s="4">
        <v>8585.44</v>
      </c>
      <c r="F1179" s="4">
        <v>904.38</v>
      </c>
      <c r="G1179" s="4">
        <v>637.70000000000005</v>
      </c>
      <c r="H1179" s="4">
        <f t="shared" si="97"/>
        <v>2296.3599999999997</v>
      </c>
      <c r="I1179" s="4">
        <v>3838.44</v>
      </c>
      <c r="J1179" s="4">
        <v>4747</v>
      </c>
    </row>
    <row r="1180" spans="1:10" ht="11.25" customHeight="1" x14ac:dyDescent="0.25">
      <c r="A1180" s="8" t="s">
        <v>1703</v>
      </c>
      <c r="B1180" s="4" t="s">
        <v>1704</v>
      </c>
      <c r="C1180" s="4">
        <v>7235.7</v>
      </c>
      <c r="D1180" s="4">
        <f t="shared" si="96"/>
        <v>3040.2400000000007</v>
      </c>
      <c r="E1180" s="4">
        <v>10275.94</v>
      </c>
      <c r="F1180" s="4">
        <v>1263.19</v>
      </c>
      <c r="G1180" s="4">
        <v>832.11</v>
      </c>
      <c r="H1180" s="4">
        <f t="shared" si="97"/>
        <v>72.639999999999873</v>
      </c>
      <c r="I1180" s="4">
        <v>2167.94</v>
      </c>
      <c r="J1180" s="4">
        <v>8108</v>
      </c>
    </row>
    <row r="1181" spans="1:10" ht="11.25" customHeight="1" x14ac:dyDescent="0.25">
      <c r="A1181" s="8" t="s">
        <v>1705</v>
      </c>
      <c r="B1181" s="4" t="s">
        <v>1706</v>
      </c>
      <c r="C1181" s="4">
        <v>6820.65</v>
      </c>
      <c r="D1181" s="4">
        <f t="shared" si="96"/>
        <v>2725.2000000000007</v>
      </c>
      <c r="E1181" s="4">
        <v>9545.85</v>
      </c>
      <c r="F1181" s="4">
        <v>1107.24</v>
      </c>
      <c r="G1181" s="4">
        <v>784.37</v>
      </c>
      <c r="H1181" s="4">
        <f t="shared" si="97"/>
        <v>1068.24</v>
      </c>
      <c r="I1181" s="4">
        <v>2959.85</v>
      </c>
      <c r="J1181" s="4">
        <v>6586</v>
      </c>
    </row>
    <row r="1182" spans="1:10" ht="11.25" customHeight="1" x14ac:dyDescent="0.25">
      <c r="A1182" s="8" t="s">
        <v>1707</v>
      </c>
      <c r="B1182" s="4" t="s">
        <v>1708</v>
      </c>
      <c r="C1182" s="4">
        <v>6099.45</v>
      </c>
      <c r="D1182" s="4">
        <f t="shared" si="96"/>
        <v>3040.2400000000007</v>
      </c>
      <c r="E1182" s="4">
        <v>9139.69</v>
      </c>
      <c r="F1182" s="4">
        <v>1020.49</v>
      </c>
      <c r="G1182" s="4">
        <v>701.44</v>
      </c>
      <c r="H1182" s="4">
        <f t="shared" si="97"/>
        <v>4311.76</v>
      </c>
      <c r="I1182" s="4">
        <v>6033.69</v>
      </c>
      <c r="J1182" s="4">
        <v>3106</v>
      </c>
    </row>
    <row r="1183" spans="1:10" ht="11.25" customHeight="1" x14ac:dyDescent="0.25">
      <c r="A1183" s="8" t="s">
        <v>1709</v>
      </c>
      <c r="B1183" s="4" t="s">
        <v>1710</v>
      </c>
      <c r="C1183" s="4">
        <v>6318.15</v>
      </c>
      <c r="D1183" s="4">
        <f t="shared" si="96"/>
        <v>2725.2000000000007</v>
      </c>
      <c r="E1183" s="4">
        <v>9043.35</v>
      </c>
      <c r="F1183" s="4">
        <v>999.91</v>
      </c>
      <c r="G1183" s="4">
        <v>726.59</v>
      </c>
      <c r="H1183" s="4">
        <f t="shared" si="97"/>
        <v>3186.8500000000004</v>
      </c>
      <c r="I1183" s="4">
        <v>4913.3500000000004</v>
      </c>
      <c r="J1183" s="4">
        <v>4130</v>
      </c>
    </row>
    <row r="1184" spans="1:10" ht="11.25" customHeight="1" x14ac:dyDescent="0.25">
      <c r="A1184" s="8" t="s">
        <v>1711</v>
      </c>
      <c r="B1184" s="4" t="s">
        <v>1712</v>
      </c>
      <c r="C1184" s="4">
        <v>6246.15</v>
      </c>
      <c r="D1184" s="4">
        <f t="shared" si="96"/>
        <v>2725.2000000000007</v>
      </c>
      <c r="E1184" s="4">
        <v>8971.35</v>
      </c>
      <c r="F1184" s="4">
        <v>984.53</v>
      </c>
      <c r="G1184" s="4">
        <v>718.31</v>
      </c>
      <c r="H1184" s="4">
        <f t="shared" si="97"/>
        <v>3237.5100000000011</v>
      </c>
      <c r="I1184" s="4">
        <v>4940.3500000000004</v>
      </c>
      <c r="J1184" s="4">
        <v>4031</v>
      </c>
    </row>
    <row r="1185" spans="1:10" ht="11.25" customHeight="1" x14ac:dyDescent="0.25">
      <c r="A1185" s="8" t="s">
        <v>1713</v>
      </c>
      <c r="B1185" s="4" t="s">
        <v>1714</v>
      </c>
      <c r="C1185" s="4">
        <v>15000</v>
      </c>
      <c r="D1185" s="4">
        <f t="shared" si="96"/>
        <v>0</v>
      </c>
      <c r="E1185" s="4">
        <v>15000</v>
      </c>
      <c r="F1185" s="4">
        <v>2272.25</v>
      </c>
      <c r="G1185" s="4">
        <v>1725</v>
      </c>
      <c r="H1185" s="4">
        <f t="shared" si="97"/>
        <v>4324.75</v>
      </c>
      <c r="I1185" s="4">
        <v>8322</v>
      </c>
      <c r="J1185" s="4">
        <v>6678</v>
      </c>
    </row>
    <row r="1186" spans="1:10" ht="11.25" customHeight="1" x14ac:dyDescent="0.25">
      <c r="A1186" s="8" t="s">
        <v>1715</v>
      </c>
      <c r="B1186" s="4" t="s">
        <v>1716</v>
      </c>
      <c r="C1186" s="4">
        <v>6385.35</v>
      </c>
      <c r="D1186" s="4">
        <f t="shared" si="96"/>
        <v>2725.1999999999989</v>
      </c>
      <c r="E1186" s="4">
        <v>9110.5499999999993</v>
      </c>
      <c r="F1186" s="4">
        <v>1014.26</v>
      </c>
      <c r="G1186" s="4">
        <v>734.32</v>
      </c>
      <c r="H1186" s="4">
        <f t="shared" si="97"/>
        <v>1350.97</v>
      </c>
      <c r="I1186" s="4">
        <v>3099.55</v>
      </c>
      <c r="J1186" s="4">
        <v>6011</v>
      </c>
    </row>
    <row r="1187" spans="1:10" ht="11.25" customHeight="1" x14ac:dyDescent="0.25">
      <c r="A1187" s="8" t="s">
        <v>1717</v>
      </c>
      <c r="B1187" s="4" t="s">
        <v>1718</v>
      </c>
      <c r="C1187" s="4">
        <v>5899.65</v>
      </c>
      <c r="D1187" s="4">
        <f t="shared" si="96"/>
        <v>2410.16</v>
      </c>
      <c r="E1187" s="4">
        <v>8309.81</v>
      </c>
      <c r="F1187" s="4">
        <v>854.98</v>
      </c>
      <c r="G1187" s="4">
        <v>678.46</v>
      </c>
      <c r="H1187" s="4">
        <f t="shared" si="97"/>
        <v>59.369999999999891</v>
      </c>
      <c r="I1187" s="4">
        <v>1592.81</v>
      </c>
      <c r="J1187" s="4">
        <v>6717</v>
      </c>
    </row>
    <row r="1188" spans="1:10" ht="11.25" customHeight="1" x14ac:dyDescent="0.25">
      <c r="A1188" s="8" t="s">
        <v>1719</v>
      </c>
      <c r="B1188" s="4" t="s">
        <v>1720</v>
      </c>
      <c r="C1188" s="4">
        <v>6725.25</v>
      </c>
      <c r="D1188" s="4">
        <f t="shared" si="96"/>
        <v>2410.16</v>
      </c>
      <c r="E1188" s="4">
        <v>9135.41</v>
      </c>
      <c r="F1188" s="4">
        <v>1019.57</v>
      </c>
      <c r="G1188" s="4">
        <v>773.4</v>
      </c>
      <c r="H1188" s="4">
        <f t="shared" si="97"/>
        <v>66.440000000000168</v>
      </c>
      <c r="I1188" s="4">
        <v>1859.41</v>
      </c>
      <c r="J1188" s="4">
        <v>7276</v>
      </c>
    </row>
    <row r="1189" spans="1:10" ht="11.25" customHeight="1" x14ac:dyDescent="0.25">
      <c r="A1189" s="19" t="s">
        <v>34</v>
      </c>
      <c r="B1189" s="10"/>
      <c r="C1189" s="10" t="s">
        <v>35</v>
      </c>
      <c r="D1189" s="10" t="s">
        <v>35</v>
      </c>
      <c r="E1189" s="10" t="s">
        <v>35</v>
      </c>
      <c r="F1189" s="10" t="s">
        <v>35</v>
      </c>
      <c r="G1189" s="10" t="s">
        <v>35</v>
      </c>
      <c r="H1189" s="10" t="s">
        <v>35</v>
      </c>
      <c r="I1189" s="10" t="s">
        <v>35</v>
      </c>
      <c r="J1189" s="10" t="s">
        <v>35</v>
      </c>
    </row>
    <row r="1190" spans="1:10" ht="11.25" customHeight="1" x14ac:dyDescent="0.25">
      <c r="A1190" s="8"/>
      <c r="B1190" s="4"/>
      <c r="C1190" s="20">
        <v>342681.75</v>
      </c>
      <c r="D1190" s="4">
        <f>E1190-C1190</f>
        <v>170549.5</v>
      </c>
      <c r="E1190" s="20">
        <v>513231.25</v>
      </c>
      <c r="F1190" s="20">
        <v>61074.19</v>
      </c>
      <c r="G1190" s="20">
        <v>39408.5</v>
      </c>
      <c r="H1190" s="4">
        <f>I1190-G1190-F1190</f>
        <v>134134.56</v>
      </c>
      <c r="I1190" s="20">
        <v>234617.25</v>
      </c>
      <c r="J1190" s="20">
        <v>278614</v>
      </c>
    </row>
    <row r="1191" spans="1:10" ht="11.25" customHeight="1" x14ac:dyDescent="0.25">
      <c r="A1191" s="8"/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 ht="11.25" customHeight="1" x14ac:dyDescent="0.25">
      <c r="A1192" s="18" t="s">
        <v>1721</v>
      </c>
      <c r="B1192" s="4"/>
      <c r="C1192" s="4"/>
      <c r="D1192" s="4"/>
      <c r="E1192" s="4"/>
      <c r="F1192" s="4"/>
      <c r="G1192" s="4"/>
      <c r="H1192" s="4"/>
      <c r="I1192" s="4"/>
      <c r="J1192" s="4"/>
    </row>
    <row r="1193" spans="1:10" ht="11.25" customHeight="1" x14ac:dyDescent="0.25">
      <c r="A1193" s="8" t="s">
        <v>1722</v>
      </c>
      <c r="B1193" s="4" t="s">
        <v>1723</v>
      </c>
      <c r="C1193" s="4">
        <v>9000</v>
      </c>
      <c r="D1193" s="4">
        <f>E1193-C1193</f>
        <v>0</v>
      </c>
      <c r="E1193" s="4">
        <v>9000</v>
      </c>
      <c r="F1193" s="4">
        <v>990.65</v>
      </c>
      <c r="G1193" s="4">
        <v>1035</v>
      </c>
      <c r="H1193" s="4">
        <f>I1193-G1193-F1193</f>
        <v>3138.35</v>
      </c>
      <c r="I1193" s="4">
        <v>5164</v>
      </c>
      <c r="J1193" s="4">
        <v>3836</v>
      </c>
    </row>
    <row r="1194" spans="1:10" ht="11.25" customHeight="1" x14ac:dyDescent="0.25">
      <c r="A1194" s="19" t="s">
        <v>34</v>
      </c>
      <c r="B1194" s="10"/>
      <c r="C1194" s="10" t="s">
        <v>35</v>
      </c>
      <c r="D1194" s="10" t="s">
        <v>35</v>
      </c>
      <c r="E1194" s="10" t="s">
        <v>35</v>
      </c>
      <c r="F1194" s="10" t="s">
        <v>35</v>
      </c>
      <c r="G1194" s="10" t="s">
        <v>35</v>
      </c>
      <c r="H1194" s="10" t="s">
        <v>35</v>
      </c>
      <c r="I1194" s="10" t="s">
        <v>35</v>
      </c>
      <c r="J1194" s="10" t="s">
        <v>35</v>
      </c>
    </row>
    <row r="1195" spans="1:10" ht="11.25" customHeight="1" x14ac:dyDescent="0.25">
      <c r="A1195" s="8"/>
      <c r="B1195" s="4"/>
      <c r="C1195" s="20">
        <v>9000</v>
      </c>
      <c r="D1195" s="4">
        <f>E1195-C1195</f>
        <v>0</v>
      </c>
      <c r="E1195" s="20">
        <v>9000</v>
      </c>
      <c r="F1195" s="20">
        <v>990.65</v>
      </c>
      <c r="G1195" s="20">
        <v>1035</v>
      </c>
      <c r="H1195" s="4">
        <f>I1195-G1195-F1195</f>
        <v>3138.35</v>
      </c>
      <c r="I1195" s="20">
        <v>5164</v>
      </c>
      <c r="J1195" s="20">
        <v>3836</v>
      </c>
    </row>
    <row r="1196" spans="1:10" ht="11.25" customHeight="1" x14ac:dyDescent="0.25">
      <c r="A1196" s="8"/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 ht="11.25" customHeight="1" x14ac:dyDescent="0.25">
      <c r="A1197" s="18" t="s">
        <v>1724</v>
      </c>
      <c r="B1197" s="4"/>
      <c r="C1197" s="4"/>
      <c r="D1197" s="4"/>
      <c r="E1197" s="4"/>
      <c r="F1197" s="4"/>
      <c r="G1197" s="4"/>
      <c r="H1197" s="4"/>
      <c r="I1197" s="4"/>
      <c r="J1197" s="4"/>
    </row>
    <row r="1198" spans="1:10" ht="11.25" customHeight="1" x14ac:dyDescent="0.25">
      <c r="A1198" s="8" t="s">
        <v>1725</v>
      </c>
      <c r="B1198" s="4" t="s">
        <v>1726</v>
      </c>
      <c r="C1198" s="4">
        <v>5545.35</v>
      </c>
      <c r="D1198" s="4">
        <f t="shared" ref="D1198:D1256" si="98">E1198-C1198</f>
        <v>3355.2799999999988</v>
      </c>
      <c r="E1198" s="4">
        <v>8900.6299999999992</v>
      </c>
      <c r="F1198" s="4">
        <v>969.42</v>
      </c>
      <c r="G1198" s="4">
        <v>637.72</v>
      </c>
      <c r="H1198" s="4">
        <f t="shared" ref="H1198:H1256" si="99">I1198-G1198-F1198</f>
        <v>356.49000000000012</v>
      </c>
      <c r="I1198" s="4">
        <v>1963.63</v>
      </c>
      <c r="J1198" s="4">
        <v>6937</v>
      </c>
    </row>
    <row r="1199" spans="1:10" ht="11.25" customHeight="1" x14ac:dyDescent="0.25">
      <c r="A1199" s="8" t="s">
        <v>1727</v>
      </c>
      <c r="B1199" s="4" t="s">
        <v>1728</v>
      </c>
      <c r="C1199" s="4">
        <v>6385.05</v>
      </c>
      <c r="D1199" s="4">
        <f t="shared" si="98"/>
        <v>3430.2799999999997</v>
      </c>
      <c r="E1199" s="4">
        <v>9815.33</v>
      </c>
      <c r="F1199" s="4">
        <v>1164.8</v>
      </c>
      <c r="G1199" s="4">
        <v>734.28</v>
      </c>
      <c r="H1199" s="4">
        <f t="shared" si="99"/>
        <v>3120.25</v>
      </c>
      <c r="I1199" s="4">
        <v>5019.33</v>
      </c>
      <c r="J1199" s="4">
        <v>4796</v>
      </c>
    </row>
    <row r="1200" spans="1:10" ht="11.25" customHeight="1" x14ac:dyDescent="0.25">
      <c r="A1200" s="8" t="s">
        <v>1729</v>
      </c>
      <c r="B1200" s="4" t="s">
        <v>1730</v>
      </c>
      <c r="C1200" s="4">
        <v>6099.45</v>
      </c>
      <c r="D1200" s="4">
        <f t="shared" si="98"/>
        <v>3670.3200000000006</v>
      </c>
      <c r="E1200" s="4">
        <v>9769.77</v>
      </c>
      <c r="F1200" s="4">
        <v>1155.07</v>
      </c>
      <c r="G1200" s="4">
        <v>701.44</v>
      </c>
      <c r="H1200" s="4">
        <f t="shared" si="99"/>
        <v>209.26</v>
      </c>
      <c r="I1200" s="4">
        <v>2065.77</v>
      </c>
      <c r="J1200" s="4">
        <v>7704</v>
      </c>
    </row>
    <row r="1201" spans="1:10" ht="11.25" customHeight="1" x14ac:dyDescent="0.25">
      <c r="A1201" s="8" t="s">
        <v>1731</v>
      </c>
      <c r="B1201" s="4" t="s">
        <v>1732</v>
      </c>
      <c r="C1201" s="4">
        <v>6099.45</v>
      </c>
      <c r="D1201" s="4">
        <f t="shared" si="98"/>
        <v>3355.2799999999997</v>
      </c>
      <c r="E1201" s="4">
        <v>9454.73</v>
      </c>
      <c r="F1201" s="4">
        <v>1087.78</v>
      </c>
      <c r="G1201" s="4">
        <v>701.44</v>
      </c>
      <c r="H1201" s="4">
        <f t="shared" si="99"/>
        <v>3175.5099999999993</v>
      </c>
      <c r="I1201" s="4">
        <v>4964.7299999999996</v>
      </c>
      <c r="J1201" s="4">
        <v>4490</v>
      </c>
    </row>
    <row r="1202" spans="1:10" ht="11.25" customHeight="1" x14ac:dyDescent="0.25">
      <c r="A1202" s="8" t="s">
        <v>1733</v>
      </c>
      <c r="B1202" s="4" t="s">
        <v>1734</v>
      </c>
      <c r="C1202" s="4">
        <v>6099.45</v>
      </c>
      <c r="D1202" s="4">
        <f t="shared" si="98"/>
        <v>3040.2400000000007</v>
      </c>
      <c r="E1202" s="4">
        <v>9139.69</v>
      </c>
      <c r="F1202" s="4">
        <v>1020.49</v>
      </c>
      <c r="G1202" s="4">
        <v>701.44</v>
      </c>
      <c r="H1202" s="4">
        <f t="shared" si="99"/>
        <v>1253.76</v>
      </c>
      <c r="I1202" s="4">
        <v>2975.69</v>
      </c>
      <c r="J1202" s="4">
        <v>6164</v>
      </c>
    </row>
    <row r="1203" spans="1:10" ht="11.25" customHeight="1" x14ac:dyDescent="0.25">
      <c r="A1203" s="8" t="s">
        <v>1735</v>
      </c>
      <c r="B1203" s="4" t="s">
        <v>1736</v>
      </c>
      <c r="C1203" s="4">
        <v>5545.35</v>
      </c>
      <c r="D1203" s="4">
        <f t="shared" si="98"/>
        <v>3670.3199999999997</v>
      </c>
      <c r="E1203" s="4">
        <v>9215.67</v>
      </c>
      <c r="F1203" s="4">
        <v>1036.72</v>
      </c>
      <c r="G1203" s="4">
        <v>637.72</v>
      </c>
      <c r="H1203" s="4">
        <f t="shared" si="99"/>
        <v>55.230000000000018</v>
      </c>
      <c r="I1203" s="4">
        <v>1729.67</v>
      </c>
      <c r="J1203" s="4">
        <v>7486</v>
      </c>
    </row>
    <row r="1204" spans="1:10" ht="11.25" customHeight="1" x14ac:dyDescent="0.25">
      <c r="A1204" s="8" t="s">
        <v>1737</v>
      </c>
      <c r="B1204" s="4" t="s">
        <v>1738</v>
      </c>
      <c r="C1204" s="4">
        <v>5545.35</v>
      </c>
      <c r="D1204" s="4">
        <f t="shared" si="98"/>
        <v>4060.3599999999988</v>
      </c>
      <c r="E1204" s="4">
        <v>9605.7099999999991</v>
      </c>
      <c r="F1204" s="4">
        <v>1120.03</v>
      </c>
      <c r="G1204" s="4">
        <v>637.72</v>
      </c>
      <c r="H1204" s="4">
        <f t="shared" si="99"/>
        <v>1979.9599999999998</v>
      </c>
      <c r="I1204" s="4">
        <v>3737.71</v>
      </c>
      <c r="J1204" s="4">
        <v>5868</v>
      </c>
    </row>
    <row r="1205" spans="1:10" ht="11.25" customHeight="1" x14ac:dyDescent="0.25">
      <c r="A1205" s="8" t="s">
        <v>1739</v>
      </c>
      <c r="B1205" s="4" t="s">
        <v>1740</v>
      </c>
      <c r="C1205" s="4">
        <v>5545.35</v>
      </c>
      <c r="D1205" s="4">
        <f t="shared" si="98"/>
        <v>3355.2799999999988</v>
      </c>
      <c r="E1205" s="4">
        <v>8900.6299999999992</v>
      </c>
      <c r="F1205" s="4">
        <v>969.42</v>
      </c>
      <c r="G1205" s="4">
        <v>637.72</v>
      </c>
      <c r="H1205" s="4">
        <f t="shared" si="99"/>
        <v>2463.4899999999998</v>
      </c>
      <c r="I1205" s="4">
        <v>4070.63</v>
      </c>
      <c r="J1205" s="4">
        <v>4830</v>
      </c>
    </row>
    <row r="1206" spans="1:10" ht="11.25" customHeight="1" x14ac:dyDescent="0.25">
      <c r="A1206" s="8" t="s">
        <v>1741</v>
      </c>
      <c r="B1206" s="4" t="s">
        <v>1742</v>
      </c>
      <c r="C1206" s="4">
        <v>5545.35</v>
      </c>
      <c r="D1206" s="4">
        <f t="shared" si="98"/>
        <v>4060.3599999999988</v>
      </c>
      <c r="E1206" s="4">
        <v>9605.7099999999991</v>
      </c>
      <c r="F1206" s="4">
        <v>1120.03</v>
      </c>
      <c r="G1206" s="4">
        <v>637.72</v>
      </c>
      <c r="H1206" s="4">
        <f t="shared" si="99"/>
        <v>55.960000000000036</v>
      </c>
      <c r="I1206" s="4">
        <v>1813.71</v>
      </c>
      <c r="J1206" s="4">
        <v>7792</v>
      </c>
    </row>
    <row r="1207" spans="1:10" ht="11.25" customHeight="1" x14ac:dyDescent="0.25">
      <c r="A1207" s="8" t="s">
        <v>1743</v>
      </c>
      <c r="B1207" s="4" t="s">
        <v>1744</v>
      </c>
      <c r="C1207" s="4">
        <v>8125.2</v>
      </c>
      <c r="D1207" s="4">
        <f t="shared" si="98"/>
        <v>4060.3599999999997</v>
      </c>
      <c r="E1207" s="4">
        <v>12185.56</v>
      </c>
      <c r="F1207" s="4">
        <v>1671.09</v>
      </c>
      <c r="G1207" s="4">
        <v>934.4</v>
      </c>
      <c r="H1207" s="4">
        <f t="shared" si="99"/>
        <v>5789.07</v>
      </c>
      <c r="I1207" s="4">
        <v>8394.56</v>
      </c>
      <c r="J1207" s="4">
        <v>3791</v>
      </c>
    </row>
    <row r="1208" spans="1:10" ht="11.25" customHeight="1" x14ac:dyDescent="0.25">
      <c r="A1208" s="8" t="s">
        <v>1745</v>
      </c>
      <c r="B1208" s="4" t="s">
        <v>1746</v>
      </c>
      <c r="C1208" s="4">
        <v>5545.35</v>
      </c>
      <c r="D1208" s="4">
        <f t="shared" si="98"/>
        <v>3745.3199999999997</v>
      </c>
      <c r="E1208" s="4">
        <v>9290.67</v>
      </c>
      <c r="F1208" s="4">
        <v>1052.74</v>
      </c>
      <c r="G1208" s="4">
        <v>637.72</v>
      </c>
      <c r="H1208" s="4">
        <f t="shared" si="99"/>
        <v>4570.21</v>
      </c>
      <c r="I1208" s="4">
        <v>6260.67</v>
      </c>
      <c r="J1208" s="4">
        <v>3030</v>
      </c>
    </row>
    <row r="1209" spans="1:10" ht="11.25" customHeight="1" x14ac:dyDescent="0.25">
      <c r="A1209" s="8" t="s">
        <v>1747</v>
      </c>
      <c r="B1209" s="4" t="s">
        <v>1748</v>
      </c>
      <c r="C1209" s="4">
        <v>6540.75</v>
      </c>
      <c r="D1209" s="4">
        <f t="shared" si="98"/>
        <v>3040.24</v>
      </c>
      <c r="E1209" s="4">
        <v>9580.99</v>
      </c>
      <c r="F1209" s="4">
        <v>1114.75</v>
      </c>
      <c r="G1209" s="4">
        <v>752.19</v>
      </c>
      <c r="H1209" s="4">
        <f t="shared" si="99"/>
        <v>567.04999999999973</v>
      </c>
      <c r="I1209" s="4">
        <v>2433.9899999999998</v>
      </c>
      <c r="J1209" s="4">
        <v>7147</v>
      </c>
    </row>
    <row r="1210" spans="1:10" ht="11.25" customHeight="1" x14ac:dyDescent="0.25">
      <c r="A1210" s="8" t="s">
        <v>1749</v>
      </c>
      <c r="B1210" s="4" t="s">
        <v>1750</v>
      </c>
      <c r="C1210" s="4">
        <v>7050.15</v>
      </c>
      <c r="D1210" s="4">
        <f t="shared" si="98"/>
        <v>3985.3600000000006</v>
      </c>
      <c r="E1210" s="4">
        <v>11035.51</v>
      </c>
      <c r="F1210" s="4">
        <v>1425.43</v>
      </c>
      <c r="G1210" s="4">
        <v>810.77</v>
      </c>
      <c r="H1210" s="4">
        <f t="shared" si="99"/>
        <v>5411.3099999999995</v>
      </c>
      <c r="I1210" s="4">
        <v>7647.51</v>
      </c>
      <c r="J1210" s="4">
        <v>3388</v>
      </c>
    </row>
    <row r="1211" spans="1:10" ht="11.25" customHeight="1" x14ac:dyDescent="0.25">
      <c r="A1211" s="8" t="s">
        <v>1751</v>
      </c>
      <c r="B1211" s="4" t="s">
        <v>1752</v>
      </c>
      <c r="C1211" s="4">
        <v>5545.35</v>
      </c>
      <c r="D1211" s="4">
        <f t="shared" si="98"/>
        <v>3985.3599999999988</v>
      </c>
      <c r="E1211" s="4">
        <v>9530.7099999999991</v>
      </c>
      <c r="F1211" s="4">
        <v>1104.01</v>
      </c>
      <c r="G1211" s="4">
        <v>637.72</v>
      </c>
      <c r="H1211" s="4">
        <f t="shared" si="99"/>
        <v>56.980000000000018</v>
      </c>
      <c r="I1211" s="4">
        <v>1798.71</v>
      </c>
      <c r="J1211" s="4">
        <v>7732</v>
      </c>
    </row>
    <row r="1212" spans="1:10" ht="11.25" customHeight="1" x14ac:dyDescent="0.25">
      <c r="A1212" s="8" t="s">
        <v>1753</v>
      </c>
      <c r="B1212" s="4" t="s">
        <v>1754</v>
      </c>
      <c r="C1212" s="4">
        <v>5545.35</v>
      </c>
      <c r="D1212" s="4">
        <f t="shared" si="98"/>
        <v>3670.3199999999997</v>
      </c>
      <c r="E1212" s="4">
        <v>9215.67</v>
      </c>
      <c r="F1212" s="4">
        <v>1036.72</v>
      </c>
      <c r="G1212" s="4">
        <v>637.72</v>
      </c>
      <c r="H1212" s="4">
        <f t="shared" si="99"/>
        <v>4039.2299999999996</v>
      </c>
      <c r="I1212" s="4">
        <v>5713.67</v>
      </c>
      <c r="J1212" s="4">
        <v>3502</v>
      </c>
    </row>
    <row r="1213" spans="1:10" ht="11.25" customHeight="1" x14ac:dyDescent="0.25">
      <c r="A1213" s="8" t="s">
        <v>1755</v>
      </c>
      <c r="B1213" s="4" t="s">
        <v>1756</v>
      </c>
      <c r="C1213" s="4">
        <v>5545.35</v>
      </c>
      <c r="D1213" s="4">
        <f t="shared" si="98"/>
        <v>3670.3199999999997</v>
      </c>
      <c r="E1213" s="4">
        <v>9215.67</v>
      </c>
      <c r="F1213" s="4">
        <v>1036.72</v>
      </c>
      <c r="G1213" s="4">
        <v>637.72</v>
      </c>
      <c r="H1213" s="4">
        <f t="shared" si="99"/>
        <v>57.230000000000018</v>
      </c>
      <c r="I1213" s="4">
        <v>1731.67</v>
      </c>
      <c r="J1213" s="4">
        <v>7484</v>
      </c>
    </row>
    <row r="1214" spans="1:10" ht="11.25" customHeight="1" x14ac:dyDescent="0.25">
      <c r="A1214" s="8" t="s">
        <v>1757</v>
      </c>
      <c r="B1214" s="4" t="s">
        <v>1758</v>
      </c>
      <c r="C1214" s="4">
        <v>5545.35</v>
      </c>
      <c r="D1214" s="4">
        <f t="shared" si="98"/>
        <v>3430.2799999999988</v>
      </c>
      <c r="E1214" s="4">
        <v>8975.6299999999992</v>
      </c>
      <c r="F1214" s="4">
        <v>985.44</v>
      </c>
      <c r="G1214" s="4">
        <v>637.72</v>
      </c>
      <c r="H1214" s="4">
        <f t="shared" si="99"/>
        <v>1354.4699999999998</v>
      </c>
      <c r="I1214" s="4">
        <v>2977.63</v>
      </c>
      <c r="J1214" s="4">
        <v>5998</v>
      </c>
    </row>
    <row r="1215" spans="1:10" ht="11.25" customHeight="1" x14ac:dyDescent="0.25">
      <c r="A1215" s="8" t="s">
        <v>1759</v>
      </c>
      <c r="B1215" s="4" t="s">
        <v>1760</v>
      </c>
      <c r="C1215" s="4">
        <v>8275.2000000000007</v>
      </c>
      <c r="D1215" s="4">
        <f t="shared" si="98"/>
        <v>3985.3599999999988</v>
      </c>
      <c r="E1215" s="4">
        <v>12260.56</v>
      </c>
      <c r="F1215" s="4">
        <v>1687.11</v>
      </c>
      <c r="G1215" s="4">
        <v>951.65</v>
      </c>
      <c r="H1215" s="4">
        <f t="shared" si="99"/>
        <v>4420.8000000000011</v>
      </c>
      <c r="I1215" s="4">
        <v>7059.56</v>
      </c>
      <c r="J1215" s="4">
        <v>5201</v>
      </c>
    </row>
    <row r="1216" spans="1:10" ht="11.25" customHeight="1" x14ac:dyDescent="0.25">
      <c r="A1216" s="8" t="s">
        <v>1761</v>
      </c>
      <c r="B1216" s="4" t="s">
        <v>1762</v>
      </c>
      <c r="C1216" s="4">
        <v>7921.05</v>
      </c>
      <c r="D1216" s="4">
        <f t="shared" si="98"/>
        <v>3670.3200000000006</v>
      </c>
      <c r="E1216" s="4">
        <v>11591.37</v>
      </c>
      <c r="F1216" s="4">
        <v>1544.17</v>
      </c>
      <c r="G1216" s="4">
        <v>910.92</v>
      </c>
      <c r="H1216" s="4">
        <f t="shared" si="99"/>
        <v>4199.28</v>
      </c>
      <c r="I1216" s="4">
        <v>6654.37</v>
      </c>
      <c r="J1216" s="4">
        <v>4937</v>
      </c>
    </row>
    <row r="1217" spans="1:10" ht="11.25" customHeight="1" x14ac:dyDescent="0.25">
      <c r="A1217" s="8" t="s">
        <v>1763</v>
      </c>
      <c r="B1217" s="4" t="s">
        <v>1764</v>
      </c>
      <c r="C1217" s="4">
        <v>6573.6</v>
      </c>
      <c r="D1217" s="4">
        <f t="shared" si="98"/>
        <v>3355.2799999999988</v>
      </c>
      <c r="E1217" s="4">
        <v>9928.8799999999992</v>
      </c>
      <c r="F1217" s="4">
        <v>1189.06</v>
      </c>
      <c r="G1217" s="4">
        <v>755.96</v>
      </c>
      <c r="H1217" s="4">
        <f t="shared" si="99"/>
        <v>2717.86</v>
      </c>
      <c r="I1217" s="4">
        <v>4662.88</v>
      </c>
      <c r="J1217" s="4">
        <v>5266</v>
      </c>
    </row>
    <row r="1218" spans="1:10" ht="11.25" customHeight="1" x14ac:dyDescent="0.25">
      <c r="A1218" s="8" t="s">
        <v>1765</v>
      </c>
      <c r="B1218" s="4" t="s">
        <v>1766</v>
      </c>
      <c r="C1218" s="4">
        <v>4237.8</v>
      </c>
      <c r="D1218" s="4">
        <f t="shared" si="98"/>
        <v>0</v>
      </c>
      <c r="E1218" s="4">
        <v>4237.8</v>
      </c>
      <c r="F1218" s="4">
        <v>0</v>
      </c>
      <c r="G1218" s="4">
        <v>487.35</v>
      </c>
      <c r="H1218" s="4">
        <f t="shared" si="99"/>
        <v>1925.4500000000003</v>
      </c>
      <c r="I1218" s="4">
        <v>2412.8000000000002</v>
      </c>
      <c r="J1218" s="4">
        <v>1825</v>
      </c>
    </row>
    <row r="1219" spans="1:10" ht="11.25" customHeight="1" x14ac:dyDescent="0.25">
      <c r="A1219" s="8" t="s">
        <v>1767</v>
      </c>
      <c r="B1219" s="4" t="s">
        <v>1768</v>
      </c>
      <c r="C1219" s="4">
        <v>8480.25</v>
      </c>
      <c r="D1219" s="4">
        <f t="shared" si="98"/>
        <v>3040.24</v>
      </c>
      <c r="E1219" s="4">
        <v>11520.49</v>
      </c>
      <c r="F1219" s="4">
        <v>1529.03</v>
      </c>
      <c r="G1219" s="4">
        <v>975.23</v>
      </c>
      <c r="H1219" s="4">
        <f t="shared" si="99"/>
        <v>4325.2300000000005</v>
      </c>
      <c r="I1219" s="4">
        <v>6829.49</v>
      </c>
      <c r="J1219" s="4">
        <v>4691</v>
      </c>
    </row>
    <row r="1220" spans="1:10" ht="11.25" customHeight="1" x14ac:dyDescent="0.25">
      <c r="A1220" s="8" t="s">
        <v>1769</v>
      </c>
      <c r="B1220" s="4" t="s">
        <v>1770</v>
      </c>
      <c r="C1220" s="4">
        <v>7178.25</v>
      </c>
      <c r="D1220" s="4">
        <f t="shared" si="98"/>
        <v>3040.24</v>
      </c>
      <c r="E1220" s="4">
        <v>10218.49</v>
      </c>
      <c r="F1220" s="4">
        <v>1250.92</v>
      </c>
      <c r="G1220" s="4">
        <v>825.5</v>
      </c>
      <c r="H1220" s="4">
        <f t="shared" si="99"/>
        <v>72.069999999999709</v>
      </c>
      <c r="I1220" s="4">
        <v>2148.4899999999998</v>
      </c>
      <c r="J1220" s="4">
        <v>8070</v>
      </c>
    </row>
    <row r="1221" spans="1:10" ht="11.25" customHeight="1" x14ac:dyDescent="0.25">
      <c r="A1221" s="8" t="s">
        <v>1771</v>
      </c>
      <c r="B1221" s="4" t="s">
        <v>1772</v>
      </c>
      <c r="C1221" s="4">
        <v>5545.35</v>
      </c>
      <c r="D1221" s="4">
        <f t="shared" si="98"/>
        <v>3040.24</v>
      </c>
      <c r="E1221" s="4">
        <v>8585.59</v>
      </c>
      <c r="F1221" s="4">
        <v>904.4</v>
      </c>
      <c r="G1221" s="4">
        <v>637.72</v>
      </c>
      <c r="H1221" s="4">
        <f t="shared" si="99"/>
        <v>2690.47</v>
      </c>
      <c r="I1221" s="4">
        <v>4232.59</v>
      </c>
      <c r="J1221" s="4">
        <v>4353</v>
      </c>
    </row>
    <row r="1222" spans="1:10" ht="11.25" customHeight="1" x14ac:dyDescent="0.25">
      <c r="A1222" s="8" t="s">
        <v>1773</v>
      </c>
      <c r="B1222" s="4" t="s">
        <v>1774</v>
      </c>
      <c r="C1222" s="4">
        <v>6099.45</v>
      </c>
      <c r="D1222" s="4">
        <f t="shared" si="98"/>
        <v>3040.2400000000007</v>
      </c>
      <c r="E1222" s="4">
        <v>9139.69</v>
      </c>
      <c r="F1222" s="4">
        <v>1020.49</v>
      </c>
      <c r="G1222" s="4">
        <v>701.44</v>
      </c>
      <c r="H1222" s="4">
        <f t="shared" si="99"/>
        <v>4730.76</v>
      </c>
      <c r="I1222" s="4">
        <v>6452.69</v>
      </c>
      <c r="J1222" s="4">
        <v>2687</v>
      </c>
    </row>
    <row r="1223" spans="1:10" ht="11.25" customHeight="1" x14ac:dyDescent="0.25">
      <c r="A1223" s="8" t="s">
        <v>1775</v>
      </c>
      <c r="B1223" s="4" t="s">
        <v>1776</v>
      </c>
      <c r="C1223" s="4">
        <v>6099.45</v>
      </c>
      <c r="D1223" s="4">
        <f t="shared" si="98"/>
        <v>3040.2400000000007</v>
      </c>
      <c r="E1223" s="4">
        <v>9139.69</v>
      </c>
      <c r="F1223" s="4">
        <v>1020.49</v>
      </c>
      <c r="G1223" s="4">
        <v>701.44</v>
      </c>
      <c r="H1223" s="4">
        <f t="shared" si="99"/>
        <v>3558.76</v>
      </c>
      <c r="I1223" s="4">
        <v>5280.69</v>
      </c>
      <c r="J1223" s="4">
        <v>3859</v>
      </c>
    </row>
    <row r="1224" spans="1:10" ht="11.25" customHeight="1" x14ac:dyDescent="0.25">
      <c r="A1224" s="8" t="s">
        <v>1777</v>
      </c>
      <c r="B1224" s="4" t="s">
        <v>1778</v>
      </c>
      <c r="C1224" s="4">
        <v>5545.35</v>
      </c>
      <c r="D1224" s="4">
        <f t="shared" si="98"/>
        <v>3040.24</v>
      </c>
      <c r="E1224" s="4">
        <v>8585.59</v>
      </c>
      <c r="F1224" s="4">
        <v>904.4</v>
      </c>
      <c r="G1224" s="4">
        <v>637.72</v>
      </c>
      <c r="H1224" s="4">
        <f t="shared" si="99"/>
        <v>3229.47</v>
      </c>
      <c r="I1224" s="4">
        <v>4771.59</v>
      </c>
      <c r="J1224" s="4">
        <v>3814</v>
      </c>
    </row>
    <row r="1225" spans="1:10" ht="11.25" customHeight="1" x14ac:dyDescent="0.25">
      <c r="A1225" s="8" t="s">
        <v>1779</v>
      </c>
      <c r="B1225" s="4" t="s">
        <v>1780</v>
      </c>
      <c r="C1225" s="4">
        <v>6099.45</v>
      </c>
      <c r="D1225" s="4">
        <f t="shared" si="98"/>
        <v>3040.2400000000007</v>
      </c>
      <c r="E1225" s="4">
        <v>9139.69</v>
      </c>
      <c r="F1225" s="4">
        <v>1020.49</v>
      </c>
      <c r="G1225" s="4">
        <v>701.44</v>
      </c>
      <c r="H1225" s="4">
        <f t="shared" si="99"/>
        <v>3710.76</v>
      </c>
      <c r="I1225" s="4">
        <v>5432.69</v>
      </c>
      <c r="J1225" s="4">
        <v>3707</v>
      </c>
    </row>
    <row r="1226" spans="1:10" ht="11.25" customHeight="1" x14ac:dyDescent="0.25">
      <c r="A1226" s="8" t="s">
        <v>1781</v>
      </c>
      <c r="B1226" s="4" t="s">
        <v>1782</v>
      </c>
      <c r="C1226" s="4">
        <v>5545.2</v>
      </c>
      <c r="D1226" s="4">
        <f t="shared" si="98"/>
        <v>3355.2799999999997</v>
      </c>
      <c r="E1226" s="4">
        <v>8900.48</v>
      </c>
      <c r="F1226" s="4">
        <v>969.39</v>
      </c>
      <c r="G1226" s="4">
        <v>637.70000000000005</v>
      </c>
      <c r="H1226" s="4">
        <f t="shared" si="99"/>
        <v>55.389999999999986</v>
      </c>
      <c r="I1226" s="4">
        <v>1662.48</v>
      </c>
      <c r="J1226" s="4">
        <v>7238</v>
      </c>
    </row>
    <row r="1227" spans="1:10" ht="11.25" customHeight="1" x14ac:dyDescent="0.25">
      <c r="A1227" s="8" t="s">
        <v>1783</v>
      </c>
      <c r="B1227" s="4" t="s">
        <v>1784</v>
      </c>
      <c r="C1227" s="4">
        <v>5545.2</v>
      </c>
      <c r="D1227" s="4">
        <f t="shared" si="98"/>
        <v>3355.2799999999997</v>
      </c>
      <c r="E1227" s="4">
        <v>8900.48</v>
      </c>
      <c r="F1227" s="4">
        <v>969.39</v>
      </c>
      <c r="G1227" s="4">
        <v>637.70000000000005</v>
      </c>
      <c r="H1227" s="4">
        <f t="shared" si="99"/>
        <v>355.39</v>
      </c>
      <c r="I1227" s="4">
        <v>1962.48</v>
      </c>
      <c r="J1227" s="4">
        <v>6938</v>
      </c>
    </row>
    <row r="1228" spans="1:10" ht="11.25" customHeight="1" x14ac:dyDescent="0.25">
      <c r="A1228" s="8" t="s">
        <v>1785</v>
      </c>
      <c r="B1228" s="4" t="s">
        <v>1786</v>
      </c>
      <c r="C1228" s="4">
        <v>6540.6</v>
      </c>
      <c r="D1228" s="4">
        <f t="shared" si="98"/>
        <v>3355.2799999999988</v>
      </c>
      <c r="E1228" s="4">
        <v>9895.8799999999992</v>
      </c>
      <c r="F1228" s="4">
        <v>1182.01</v>
      </c>
      <c r="G1228" s="4">
        <v>752.17</v>
      </c>
      <c r="H1228" s="4">
        <f t="shared" si="99"/>
        <v>3590.7</v>
      </c>
      <c r="I1228" s="4">
        <v>5524.88</v>
      </c>
      <c r="J1228" s="4">
        <v>4371</v>
      </c>
    </row>
    <row r="1229" spans="1:10" ht="11.25" customHeight="1" x14ac:dyDescent="0.25">
      <c r="A1229" s="8" t="s">
        <v>1787</v>
      </c>
      <c r="B1229" s="4" t="s">
        <v>1788</v>
      </c>
      <c r="C1229" s="4">
        <v>5545.2</v>
      </c>
      <c r="D1229" s="4">
        <f t="shared" si="98"/>
        <v>3430.2799999999997</v>
      </c>
      <c r="E1229" s="4">
        <v>8975.48</v>
      </c>
      <c r="F1229" s="4">
        <v>985.41</v>
      </c>
      <c r="G1229" s="4">
        <v>637.70000000000005</v>
      </c>
      <c r="H1229" s="4">
        <f t="shared" si="99"/>
        <v>3566.37</v>
      </c>
      <c r="I1229" s="4">
        <v>5189.4799999999996</v>
      </c>
      <c r="J1229" s="4">
        <v>3786</v>
      </c>
    </row>
    <row r="1230" spans="1:10" ht="11.25" customHeight="1" x14ac:dyDescent="0.25">
      <c r="A1230" s="8" t="s">
        <v>1789</v>
      </c>
      <c r="B1230" s="4" t="s">
        <v>1790</v>
      </c>
      <c r="C1230" s="4">
        <v>5545.35</v>
      </c>
      <c r="D1230" s="4">
        <f t="shared" si="98"/>
        <v>3040.24</v>
      </c>
      <c r="E1230" s="4">
        <v>8585.59</v>
      </c>
      <c r="F1230" s="4">
        <v>904.4</v>
      </c>
      <c r="G1230" s="4">
        <v>637.72</v>
      </c>
      <c r="H1230" s="4">
        <f t="shared" si="99"/>
        <v>2828.47</v>
      </c>
      <c r="I1230" s="4">
        <v>4370.59</v>
      </c>
      <c r="J1230" s="4">
        <v>4215</v>
      </c>
    </row>
    <row r="1231" spans="1:10" ht="11.25" customHeight="1" x14ac:dyDescent="0.25">
      <c r="A1231" s="8" t="s">
        <v>1791</v>
      </c>
      <c r="B1231" s="4" t="s">
        <v>1792</v>
      </c>
      <c r="C1231" s="4">
        <v>6099.45</v>
      </c>
      <c r="D1231" s="4">
        <f t="shared" si="98"/>
        <v>3040.2400000000007</v>
      </c>
      <c r="E1231" s="4">
        <v>9139.69</v>
      </c>
      <c r="F1231" s="4">
        <v>1020.49</v>
      </c>
      <c r="G1231" s="4">
        <v>701.44</v>
      </c>
      <c r="H1231" s="4">
        <f t="shared" si="99"/>
        <v>3706.76</v>
      </c>
      <c r="I1231" s="4">
        <v>5428.69</v>
      </c>
      <c r="J1231" s="4">
        <v>3711</v>
      </c>
    </row>
    <row r="1232" spans="1:10" ht="11.25" customHeight="1" x14ac:dyDescent="0.25">
      <c r="A1232" s="8" t="s">
        <v>1793</v>
      </c>
      <c r="B1232" s="4" t="s">
        <v>1794</v>
      </c>
      <c r="C1232" s="4">
        <v>6540.75</v>
      </c>
      <c r="D1232" s="4">
        <f t="shared" si="98"/>
        <v>3040.24</v>
      </c>
      <c r="E1232" s="4">
        <v>9580.99</v>
      </c>
      <c r="F1232" s="4">
        <v>1114.75</v>
      </c>
      <c r="G1232" s="4">
        <v>752.19</v>
      </c>
      <c r="H1232" s="4">
        <f t="shared" si="99"/>
        <v>2238.0499999999997</v>
      </c>
      <c r="I1232" s="4">
        <v>4104.99</v>
      </c>
      <c r="J1232" s="4">
        <v>5476</v>
      </c>
    </row>
    <row r="1233" spans="1:10" ht="11.25" customHeight="1" x14ac:dyDescent="0.25">
      <c r="A1233" s="8" t="s">
        <v>1795</v>
      </c>
      <c r="B1233" s="4" t="s">
        <v>1796</v>
      </c>
      <c r="C1233" s="4">
        <v>7392.6</v>
      </c>
      <c r="D1233" s="4">
        <f t="shared" si="98"/>
        <v>3040.24</v>
      </c>
      <c r="E1233" s="4">
        <v>10432.84</v>
      </c>
      <c r="F1233" s="4">
        <v>1296.7</v>
      </c>
      <c r="G1233" s="4">
        <v>850.15</v>
      </c>
      <c r="H1233" s="4">
        <f t="shared" si="99"/>
        <v>4270.9900000000007</v>
      </c>
      <c r="I1233" s="4">
        <v>6417.84</v>
      </c>
      <c r="J1233" s="4">
        <v>4015</v>
      </c>
    </row>
    <row r="1234" spans="1:10" ht="11.25" customHeight="1" x14ac:dyDescent="0.25">
      <c r="A1234" s="8" t="s">
        <v>1797</v>
      </c>
      <c r="B1234" s="4" t="s">
        <v>1798</v>
      </c>
      <c r="C1234" s="4">
        <v>5545.2</v>
      </c>
      <c r="D1234" s="4">
        <f t="shared" si="98"/>
        <v>3115.2400000000007</v>
      </c>
      <c r="E1234" s="4">
        <v>8660.44</v>
      </c>
      <c r="F1234" s="4">
        <v>918.12</v>
      </c>
      <c r="G1234" s="4">
        <v>637.70000000000005</v>
      </c>
      <c r="H1234" s="4">
        <f t="shared" si="99"/>
        <v>3028.62</v>
      </c>
      <c r="I1234" s="4">
        <v>4584.4399999999996</v>
      </c>
      <c r="J1234" s="4">
        <v>4076</v>
      </c>
    </row>
    <row r="1235" spans="1:10" ht="11.25" customHeight="1" x14ac:dyDescent="0.25">
      <c r="A1235" s="8" t="s">
        <v>1799</v>
      </c>
      <c r="B1235" s="4" t="s">
        <v>1800</v>
      </c>
      <c r="C1235" s="4">
        <v>5545.2</v>
      </c>
      <c r="D1235" s="4">
        <f t="shared" si="98"/>
        <v>3115.2400000000007</v>
      </c>
      <c r="E1235" s="4">
        <v>8660.44</v>
      </c>
      <c r="F1235" s="4">
        <v>918.12</v>
      </c>
      <c r="G1235" s="4">
        <v>637.70000000000005</v>
      </c>
      <c r="H1235" s="4">
        <f t="shared" si="99"/>
        <v>2591.62</v>
      </c>
      <c r="I1235" s="4">
        <v>4147.4399999999996</v>
      </c>
      <c r="J1235" s="4">
        <v>4513</v>
      </c>
    </row>
    <row r="1236" spans="1:10" ht="11.25" customHeight="1" x14ac:dyDescent="0.25">
      <c r="A1236" s="8" t="s">
        <v>1801</v>
      </c>
      <c r="B1236" s="4" t="s">
        <v>1802</v>
      </c>
      <c r="C1236" s="4">
        <v>5545.2</v>
      </c>
      <c r="D1236" s="4">
        <f t="shared" si="98"/>
        <v>3040.2400000000007</v>
      </c>
      <c r="E1236" s="4">
        <v>8585.44</v>
      </c>
      <c r="F1236" s="4">
        <v>904.38</v>
      </c>
      <c r="G1236" s="4">
        <v>637.70000000000005</v>
      </c>
      <c r="H1236" s="4">
        <f t="shared" si="99"/>
        <v>4386.3599999999997</v>
      </c>
      <c r="I1236" s="4">
        <v>5928.44</v>
      </c>
      <c r="J1236" s="4">
        <v>2657</v>
      </c>
    </row>
    <row r="1237" spans="1:10" ht="11.25" customHeight="1" x14ac:dyDescent="0.25">
      <c r="A1237" s="8" t="s">
        <v>1803</v>
      </c>
      <c r="B1237" s="4" t="s">
        <v>1804</v>
      </c>
      <c r="C1237" s="4">
        <v>5545.2</v>
      </c>
      <c r="D1237" s="4">
        <f t="shared" si="98"/>
        <v>3040.2400000000007</v>
      </c>
      <c r="E1237" s="4">
        <v>8585.44</v>
      </c>
      <c r="F1237" s="4">
        <v>904.38</v>
      </c>
      <c r="G1237" s="4">
        <v>637.70000000000005</v>
      </c>
      <c r="H1237" s="4">
        <f t="shared" si="99"/>
        <v>2347.3599999999997</v>
      </c>
      <c r="I1237" s="4">
        <v>3889.44</v>
      </c>
      <c r="J1237" s="4">
        <v>4696</v>
      </c>
    </row>
    <row r="1238" spans="1:10" ht="11.25" customHeight="1" x14ac:dyDescent="0.25">
      <c r="A1238" s="8" t="s">
        <v>1805</v>
      </c>
      <c r="B1238" s="4" t="s">
        <v>1806</v>
      </c>
      <c r="C1238" s="4">
        <v>5727.9</v>
      </c>
      <c r="D1238" s="4">
        <f t="shared" si="98"/>
        <v>3115.24</v>
      </c>
      <c r="E1238" s="4">
        <v>8843.14</v>
      </c>
      <c r="F1238" s="4">
        <v>957.14</v>
      </c>
      <c r="G1238" s="4">
        <v>658.71</v>
      </c>
      <c r="H1238" s="4">
        <f t="shared" si="99"/>
        <v>57.290000000000077</v>
      </c>
      <c r="I1238" s="4">
        <v>1673.14</v>
      </c>
      <c r="J1238" s="4">
        <v>7170</v>
      </c>
    </row>
    <row r="1239" spans="1:10" ht="11.25" customHeight="1" x14ac:dyDescent="0.25">
      <c r="A1239" s="8" t="s">
        <v>1807</v>
      </c>
      <c r="B1239" s="4" t="s">
        <v>1808</v>
      </c>
      <c r="C1239" s="4">
        <v>5545.2</v>
      </c>
      <c r="D1239" s="4">
        <f t="shared" si="98"/>
        <v>3115.2400000000007</v>
      </c>
      <c r="E1239" s="4">
        <v>8660.44</v>
      </c>
      <c r="F1239" s="4">
        <v>918.12</v>
      </c>
      <c r="G1239" s="4">
        <v>637.70000000000005</v>
      </c>
      <c r="H1239" s="4">
        <f t="shared" si="99"/>
        <v>1746.62</v>
      </c>
      <c r="I1239" s="4">
        <v>3302.44</v>
      </c>
      <c r="J1239" s="4">
        <v>5358</v>
      </c>
    </row>
    <row r="1240" spans="1:10" ht="11.25" customHeight="1" x14ac:dyDescent="0.25">
      <c r="A1240" s="8" t="s">
        <v>1809</v>
      </c>
      <c r="B1240" s="4" t="s">
        <v>1810</v>
      </c>
      <c r="C1240" s="4">
        <v>6540.45</v>
      </c>
      <c r="D1240" s="4">
        <f t="shared" si="98"/>
        <v>3040.2400000000007</v>
      </c>
      <c r="E1240" s="4">
        <v>9580.69</v>
      </c>
      <c r="F1240" s="4">
        <v>1114.68</v>
      </c>
      <c r="G1240" s="4">
        <v>752.15</v>
      </c>
      <c r="H1240" s="4">
        <f t="shared" si="99"/>
        <v>3998.8599999999997</v>
      </c>
      <c r="I1240" s="4">
        <v>5865.69</v>
      </c>
      <c r="J1240" s="4">
        <v>3715</v>
      </c>
    </row>
    <row r="1241" spans="1:10" ht="11.25" customHeight="1" x14ac:dyDescent="0.25">
      <c r="A1241" s="8" t="s">
        <v>1811</v>
      </c>
      <c r="B1241" s="4" t="s">
        <v>1812</v>
      </c>
      <c r="C1241" s="4">
        <v>5545.2</v>
      </c>
      <c r="D1241" s="4">
        <f t="shared" si="98"/>
        <v>3040.2400000000007</v>
      </c>
      <c r="E1241" s="4">
        <v>8585.44</v>
      </c>
      <c r="F1241" s="4">
        <v>904.38</v>
      </c>
      <c r="G1241" s="4">
        <v>637.70000000000005</v>
      </c>
      <c r="H1241" s="4">
        <f t="shared" si="99"/>
        <v>2941.3599999999997</v>
      </c>
      <c r="I1241" s="4">
        <v>4483.4399999999996</v>
      </c>
      <c r="J1241" s="4">
        <v>4102</v>
      </c>
    </row>
    <row r="1242" spans="1:10" ht="11.25" customHeight="1" x14ac:dyDescent="0.25">
      <c r="A1242" s="8" t="s">
        <v>1813</v>
      </c>
      <c r="B1242" s="4" t="s">
        <v>1814</v>
      </c>
      <c r="C1242" s="4">
        <v>5545.2</v>
      </c>
      <c r="D1242" s="4">
        <f t="shared" si="98"/>
        <v>3115.2400000000007</v>
      </c>
      <c r="E1242" s="4">
        <v>8660.44</v>
      </c>
      <c r="F1242" s="4">
        <v>918.12</v>
      </c>
      <c r="G1242" s="4">
        <v>637.70000000000005</v>
      </c>
      <c r="H1242" s="4">
        <f t="shared" si="99"/>
        <v>555.62</v>
      </c>
      <c r="I1242" s="4">
        <v>2111.44</v>
      </c>
      <c r="J1242" s="4">
        <v>6549</v>
      </c>
    </row>
    <row r="1243" spans="1:10" ht="11.25" customHeight="1" x14ac:dyDescent="0.25">
      <c r="A1243" s="8" t="s">
        <v>1815</v>
      </c>
      <c r="B1243" s="4" t="s">
        <v>1816</v>
      </c>
      <c r="C1243" s="4">
        <v>19999.95</v>
      </c>
      <c r="D1243" s="4">
        <f t="shared" si="98"/>
        <v>0</v>
      </c>
      <c r="E1243" s="4">
        <v>19999.95</v>
      </c>
      <c r="F1243" s="4">
        <v>3395.35</v>
      </c>
      <c r="G1243" s="4">
        <v>2299.9899999999998</v>
      </c>
      <c r="H1243" s="4">
        <f t="shared" si="99"/>
        <v>7915.6100000000006</v>
      </c>
      <c r="I1243" s="4">
        <v>13610.95</v>
      </c>
      <c r="J1243" s="4">
        <v>6389</v>
      </c>
    </row>
    <row r="1244" spans="1:10" ht="11.25" customHeight="1" x14ac:dyDescent="0.25">
      <c r="A1244" s="8" t="s">
        <v>1817</v>
      </c>
      <c r="B1244" s="4" t="s">
        <v>1818</v>
      </c>
      <c r="C1244" s="4">
        <v>8125.05</v>
      </c>
      <c r="D1244" s="4">
        <f t="shared" si="98"/>
        <v>1149.9999999999991</v>
      </c>
      <c r="E1244" s="4">
        <v>9275.0499999999993</v>
      </c>
      <c r="F1244" s="4">
        <v>1049.4000000000001</v>
      </c>
      <c r="G1244" s="4">
        <v>934.38</v>
      </c>
      <c r="H1244" s="4">
        <f t="shared" si="99"/>
        <v>82.269999999999982</v>
      </c>
      <c r="I1244" s="4">
        <v>2066.0500000000002</v>
      </c>
      <c r="J1244" s="4">
        <v>7209</v>
      </c>
    </row>
    <row r="1245" spans="1:10" ht="11.25" customHeight="1" x14ac:dyDescent="0.25">
      <c r="A1245" s="8" t="s">
        <v>1819</v>
      </c>
      <c r="B1245" s="4" t="s">
        <v>1820</v>
      </c>
      <c r="C1245" s="4">
        <v>5545.8</v>
      </c>
      <c r="D1245" s="4">
        <f t="shared" si="98"/>
        <v>2410.16</v>
      </c>
      <c r="E1245" s="4">
        <v>7955.96</v>
      </c>
      <c r="F1245" s="4">
        <v>791.57</v>
      </c>
      <c r="G1245" s="4">
        <v>637.77</v>
      </c>
      <c r="H1245" s="4">
        <f t="shared" si="99"/>
        <v>2715.62</v>
      </c>
      <c r="I1245" s="4">
        <v>4144.96</v>
      </c>
      <c r="J1245" s="4">
        <v>3811</v>
      </c>
    </row>
    <row r="1246" spans="1:10" ht="11.25" customHeight="1" x14ac:dyDescent="0.25">
      <c r="A1246" s="8" t="s">
        <v>1821</v>
      </c>
      <c r="B1246" s="4" t="s">
        <v>1822</v>
      </c>
      <c r="C1246" s="4">
        <v>6540.75</v>
      </c>
      <c r="D1246" s="4">
        <f t="shared" si="98"/>
        <v>2725.2000000000007</v>
      </c>
      <c r="E1246" s="4">
        <v>9265.9500000000007</v>
      </c>
      <c r="F1246" s="4">
        <v>1047.46</v>
      </c>
      <c r="G1246" s="4">
        <v>752.19</v>
      </c>
      <c r="H1246" s="4">
        <f t="shared" si="99"/>
        <v>3199.3</v>
      </c>
      <c r="I1246" s="4">
        <v>4998.95</v>
      </c>
      <c r="J1246" s="4">
        <v>4267</v>
      </c>
    </row>
    <row r="1247" spans="1:10" ht="11.25" customHeight="1" x14ac:dyDescent="0.25">
      <c r="A1247" s="8" t="s">
        <v>1823</v>
      </c>
      <c r="B1247" s="4" t="s">
        <v>1824</v>
      </c>
      <c r="C1247" s="4">
        <v>5262</v>
      </c>
      <c r="D1247" s="4">
        <f t="shared" si="98"/>
        <v>2725.2</v>
      </c>
      <c r="E1247" s="4">
        <v>7987.2</v>
      </c>
      <c r="F1247" s="4">
        <v>797.17</v>
      </c>
      <c r="G1247" s="4">
        <v>605.13</v>
      </c>
      <c r="H1247" s="4">
        <f t="shared" si="99"/>
        <v>3842.8999999999996</v>
      </c>
      <c r="I1247" s="4">
        <v>5245.2</v>
      </c>
      <c r="J1247" s="4">
        <v>2742</v>
      </c>
    </row>
    <row r="1248" spans="1:10" ht="11.25" customHeight="1" x14ac:dyDescent="0.25">
      <c r="A1248" s="8" t="s">
        <v>1825</v>
      </c>
      <c r="B1248" s="4" t="s">
        <v>1826</v>
      </c>
      <c r="C1248" s="4">
        <v>6143.7</v>
      </c>
      <c r="D1248" s="4">
        <f t="shared" si="98"/>
        <v>2725.2</v>
      </c>
      <c r="E1248" s="4">
        <v>8868.9</v>
      </c>
      <c r="F1248" s="4">
        <v>962.65</v>
      </c>
      <c r="G1248" s="4">
        <v>706.53</v>
      </c>
      <c r="H1248" s="4">
        <f t="shared" si="99"/>
        <v>2123.7199999999998</v>
      </c>
      <c r="I1248" s="4">
        <v>3792.9</v>
      </c>
      <c r="J1248" s="4">
        <v>5076</v>
      </c>
    </row>
    <row r="1249" spans="1:10" ht="11.25" customHeight="1" x14ac:dyDescent="0.25">
      <c r="A1249" s="8" t="s">
        <v>1827</v>
      </c>
      <c r="B1249" s="4" t="s">
        <v>1828</v>
      </c>
      <c r="C1249" s="4">
        <v>5827.05</v>
      </c>
      <c r="D1249" s="4">
        <f t="shared" si="98"/>
        <v>2725.2</v>
      </c>
      <c r="E1249" s="4">
        <v>8552.25</v>
      </c>
      <c r="F1249" s="4">
        <v>898.43</v>
      </c>
      <c r="G1249" s="4">
        <v>670.11</v>
      </c>
      <c r="H1249" s="4">
        <f t="shared" si="99"/>
        <v>2741.71</v>
      </c>
      <c r="I1249" s="4">
        <v>4310.25</v>
      </c>
      <c r="J1249" s="4">
        <v>4242</v>
      </c>
    </row>
    <row r="1250" spans="1:10" ht="11.25" customHeight="1" x14ac:dyDescent="0.25">
      <c r="A1250" s="8" t="s">
        <v>1829</v>
      </c>
      <c r="B1250" s="4" t="s">
        <v>1830</v>
      </c>
      <c r="C1250" s="4">
        <v>6096.15</v>
      </c>
      <c r="D1250" s="4">
        <f t="shared" si="98"/>
        <v>2725.2000000000007</v>
      </c>
      <c r="E1250" s="4">
        <v>8821.35</v>
      </c>
      <c r="F1250" s="4">
        <v>952.49</v>
      </c>
      <c r="G1250" s="4">
        <v>701.06</v>
      </c>
      <c r="H1250" s="4">
        <f t="shared" si="99"/>
        <v>1259.8</v>
      </c>
      <c r="I1250" s="4">
        <v>2913.35</v>
      </c>
      <c r="J1250" s="4">
        <v>5908</v>
      </c>
    </row>
    <row r="1251" spans="1:10" ht="11.25" customHeight="1" x14ac:dyDescent="0.25">
      <c r="A1251" s="8" t="s">
        <v>1831</v>
      </c>
      <c r="B1251" s="4" t="s">
        <v>1832</v>
      </c>
      <c r="C1251" s="4">
        <v>5680.2</v>
      </c>
      <c r="D1251" s="4">
        <f t="shared" si="98"/>
        <v>2725.2</v>
      </c>
      <c r="E1251" s="4">
        <v>8405.4</v>
      </c>
      <c r="F1251" s="4">
        <v>872.11</v>
      </c>
      <c r="G1251" s="4">
        <v>653.22</v>
      </c>
      <c r="H1251" s="4">
        <f t="shared" si="99"/>
        <v>2735.0699999999993</v>
      </c>
      <c r="I1251" s="4">
        <v>4260.3999999999996</v>
      </c>
      <c r="J1251" s="4">
        <v>4145</v>
      </c>
    </row>
    <row r="1252" spans="1:10" ht="11.25" customHeight="1" x14ac:dyDescent="0.25">
      <c r="A1252" s="8" t="s">
        <v>1833</v>
      </c>
      <c r="B1252" s="4" t="s">
        <v>1834</v>
      </c>
      <c r="C1252" s="4">
        <v>6099.45</v>
      </c>
      <c r="D1252" s="4">
        <f t="shared" si="98"/>
        <v>2725.2</v>
      </c>
      <c r="E1252" s="4">
        <v>8824.65</v>
      </c>
      <c r="F1252" s="4">
        <v>953.19</v>
      </c>
      <c r="G1252" s="4">
        <v>701.44</v>
      </c>
      <c r="H1252" s="4">
        <f t="shared" si="99"/>
        <v>3111.0199999999995</v>
      </c>
      <c r="I1252" s="4">
        <v>4765.6499999999996</v>
      </c>
      <c r="J1252" s="4">
        <v>4059</v>
      </c>
    </row>
    <row r="1253" spans="1:10" ht="11.25" customHeight="1" x14ac:dyDescent="0.25">
      <c r="A1253" s="8" t="s">
        <v>1835</v>
      </c>
      <c r="B1253" s="4" t="s">
        <v>1836</v>
      </c>
      <c r="C1253" s="4">
        <v>6056.7</v>
      </c>
      <c r="D1253" s="4">
        <f t="shared" si="98"/>
        <v>2725.2</v>
      </c>
      <c r="E1253" s="4">
        <v>8781.9</v>
      </c>
      <c r="F1253" s="4">
        <v>944.06</v>
      </c>
      <c r="G1253" s="4">
        <v>696.52</v>
      </c>
      <c r="H1253" s="4">
        <f t="shared" si="99"/>
        <v>3843.3199999999993</v>
      </c>
      <c r="I1253" s="4">
        <v>5483.9</v>
      </c>
      <c r="J1253" s="4">
        <v>3298</v>
      </c>
    </row>
    <row r="1254" spans="1:10" ht="11.25" customHeight="1" x14ac:dyDescent="0.25">
      <c r="A1254" s="8" t="s">
        <v>1837</v>
      </c>
      <c r="B1254" s="4" t="s">
        <v>1838</v>
      </c>
      <c r="C1254" s="4">
        <v>6927.6</v>
      </c>
      <c r="D1254" s="4">
        <f t="shared" si="98"/>
        <v>2410.16</v>
      </c>
      <c r="E1254" s="4">
        <v>9337.76</v>
      </c>
      <c r="F1254" s="4">
        <v>1062.8</v>
      </c>
      <c r="G1254" s="4">
        <v>796.67</v>
      </c>
      <c r="H1254" s="4">
        <f t="shared" si="99"/>
        <v>1632.2900000000002</v>
      </c>
      <c r="I1254" s="4">
        <v>3491.76</v>
      </c>
      <c r="J1254" s="4">
        <v>5846</v>
      </c>
    </row>
    <row r="1255" spans="1:10" ht="11.25" customHeight="1" x14ac:dyDescent="0.25">
      <c r="A1255" s="8" t="s">
        <v>1839</v>
      </c>
      <c r="B1255" s="4" t="s">
        <v>1840</v>
      </c>
      <c r="C1255" s="4">
        <v>8350.35</v>
      </c>
      <c r="D1255" s="4">
        <f t="shared" si="98"/>
        <v>2410.16</v>
      </c>
      <c r="E1255" s="4">
        <v>10760.51</v>
      </c>
      <c r="F1255" s="4">
        <v>1366.69</v>
      </c>
      <c r="G1255" s="4">
        <v>960.29</v>
      </c>
      <c r="H1255" s="4">
        <f t="shared" si="99"/>
        <v>4531.5300000000007</v>
      </c>
      <c r="I1255" s="4">
        <v>6858.51</v>
      </c>
      <c r="J1255" s="4">
        <v>3902</v>
      </c>
    </row>
    <row r="1256" spans="1:10" ht="11.25" customHeight="1" x14ac:dyDescent="0.25">
      <c r="A1256" s="8" t="s">
        <v>1841</v>
      </c>
      <c r="B1256" s="4" t="s">
        <v>1842</v>
      </c>
      <c r="C1256" s="4">
        <v>5850</v>
      </c>
      <c r="D1256" s="4">
        <f t="shared" si="98"/>
        <v>1150</v>
      </c>
      <c r="E1256" s="4">
        <v>7000</v>
      </c>
      <c r="F1256" s="4">
        <v>624.6</v>
      </c>
      <c r="G1256" s="4">
        <v>672.75</v>
      </c>
      <c r="H1256" s="4">
        <f t="shared" si="99"/>
        <v>1057.6500000000001</v>
      </c>
      <c r="I1256" s="4">
        <v>2355</v>
      </c>
      <c r="J1256" s="4">
        <v>4645</v>
      </c>
    </row>
    <row r="1257" spans="1:10" ht="11.25" customHeight="1" x14ac:dyDescent="0.25">
      <c r="A1257" s="19" t="s">
        <v>34</v>
      </c>
      <c r="B1257" s="10"/>
      <c r="C1257" s="10" t="s">
        <v>35</v>
      </c>
      <c r="D1257" s="10" t="s">
        <v>35</v>
      </c>
      <c r="E1257" s="10" t="s">
        <v>35</v>
      </c>
      <c r="F1257" s="10" t="s">
        <v>35</v>
      </c>
      <c r="G1257" s="10" t="s">
        <v>35</v>
      </c>
      <c r="H1257" s="10" t="s">
        <v>35</v>
      </c>
      <c r="I1257" s="10" t="s">
        <v>35</v>
      </c>
      <c r="J1257" s="10" t="s">
        <v>35</v>
      </c>
    </row>
    <row r="1258" spans="1:10" ht="11.25" customHeight="1" x14ac:dyDescent="0.25">
      <c r="A1258" s="8"/>
      <c r="B1258" s="4"/>
      <c r="C1258" s="20">
        <v>376252.05</v>
      </c>
      <c r="D1258" s="4">
        <f>E1258-C1258</f>
        <v>178604.24000000005</v>
      </c>
      <c r="E1258" s="20">
        <v>554856.29</v>
      </c>
      <c r="F1258" s="20">
        <v>63759.17</v>
      </c>
      <c r="G1258" s="20">
        <v>43269.11</v>
      </c>
      <c r="H1258" s="4">
        <f>I1258-G1258-F1258</f>
        <v>153154.01</v>
      </c>
      <c r="I1258" s="20">
        <v>260182.29</v>
      </c>
      <c r="J1258" s="20">
        <v>294674</v>
      </c>
    </row>
    <row r="1259" spans="1:10" ht="11.25" customHeight="1" x14ac:dyDescent="0.25">
      <c r="A1259" s="8"/>
      <c r="B1259" s="4"/>
      <c r="C1259" s="4"/>
      <c r="D1259" s="4"/>
      <c r="E1259" s="4"/>
      <c r="F1259" s="4"/>
      <c r="G1259" s="4"/>
      <c r="H1259" s="4"/>
      <c r="I1259" s="4"/>
      <c r="J1259" s="4"/>
    </row>
    <row r="1260" spans="1:10" ht="11.25" customHeight="1" x14ac:dyDescent="0.25">
      <c r="A1260" s="18" t="s">
        <v>1843</v>
      </c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0" ht="11.25" customHeight="1" x14ac:dyDescent="0.25">
      <c r="A1261" s="8" t="s">
        <v>1844</v>
      </c>
      <c r="B1261" s="4" t="s">
        <v>1845</v>
      </c>
      <c r="C1261" s="4">
        <v>15000</v>
      </c>
      <c r="D1261" s="4">
        <f>E1261-C1261</f>
        <v>0</v>
      </c>
      <c r="E1261" s="4">
        <v>15000</v>
      </c>
      <c r="F1261" s="4">
        <v>2272.25</v>
      </c>
      <c r="G1261" s="4">
        <v>1725</v>
      </c>
      <c r="H1261" s="4">
        <f>I1261-G1261-F1261</f>
        <v>1000.75</v>
      </c>
      <c r="I1261" s="4">
        <v>4998</v>
      </c>
      <c r="J1261" s="4">
        <v>10002</v>
      </c>
    </row>
    <row r="1262" spans="1:10" ht="11.25" customHeight="1" x14ac:dyDescent="0.25">
      <c r="A1262" s="19" t="s">
        <v>34</v>
      </c>
      <c r="B1262" s="10"/>
      <c r="C1262" s="10" t="s">
        <v>35</v>
      </c>
      <c r="D1262" s="10" t="s">
        <v>35</v>
      </c>
      <c r="E1262" s="10" t="s">
        <v>35</v>
      </c>
      <c r="F1262" s="10" t="s">
        <v>35</v>
      </c>
      <c r="G1262" s="10" t="s">
        <v>35</v>
      </c>
      <c r="H1262" s="10" t="s">
        <v>35</v>
      </c>
      <c r="I1262" s="10" t="s">
        <v>35</v>
      </c>
      <c r="J1262" s="10" t="s">
        <v>35</v>
      </c>
    </row>
    <row r="1263" spans="1:10" ht="11.25" customHeight="1" x14ac:dyDescent="0.25">
      <c r="A1263" s="8"/>
      <c r="B1263" s="4"/>
      <c r="C1263" s="20">
        <v>15000</v>
      </c>
      <c r="D1263" s="4">
        <f>E1263-C1263</f>
        <v>0</v>
      </c>
      <c r="E1263" s="20">
        <v>15000</v>
      </c>
      <c r="F1263" s="20">
        <v>2272.25</v>
      </c>
      <c r="G1263" s="20">
        <v>1725</v>
      </c>
      <c r="H1263" s="4">
        <f>I1263-G1263-F1263</f>
        <v>1000.75</v>
      </c>
      <c r="I1263" s="20">
        <v>4998</v>
      </c>
      <c r="J1263" s="20">
        <v>10002</v>
      </c>
    </row>
    <row r="1264" spans="1:10" ht="11.25" customHeight="1" x14ac:dyDescent="0.25">
      <c r="A1264" s="8"/>
      <c r="B1264" s="4"/>
      <c r="C1264" s="4"/>
      <c r="D1264" s="4"/>
      <c r="E1264" s="4"/>
      <c r="F1264" s="4"/>
      <c r="G1264" s="4"/>
      <c r="H1264" s="4"/>
      <c r="I1264" s="4"/>
      <c r="J1264" s="4"/>
    </row>
    <row r="1265" spans="1:10" ht="11.25" customHeight="1" x14ac:dyDescent="0.25">
      <c r="A1265" s="18" t="s">
        <v>1846</v>
      </c>
      <c r="B1265" s="4"/>
      <c r="C1265" s="4"/>
      <c r="D1265" s="4"/>
      <c r="E1265" s="4"/>
      <c r="F1265" s="4"/>
      <c r="G1265" s="4"/>
      <c r="H1265" s="4"/>
      <c r="I1265" s="4"/>
      <c r="J1265" s="4"/>
    </row>
    <row r="1266" spans="1:10" ht="11.25" customHeight="1" x14ac:dyDescent="0.25">
      <c r="A1266" s="8" t="s">
        <v>1847</v>
      </c>
      <c r="B1266" s="4" t="s">
        <v>1848</v>
      </c>
      <c r="C1266" s="4">
        <v>9000</v>
      </c>
      <c r="D1266" s="4">
        <f>E1266-C1266</f>
        <v>0</v>
      </c>
      <c r="E1266" s="4">
        <v>9000</v>
      </c>
      <c r="F1266" s="4">
        <v>990.65</v>
      </c>
      <c r="G1266" s="4">
        <v>1035</v>
      </c>
      <c r="H1266" s="4">
        <f>I1266-G1266-F1266</f>
        <v>6019.35</v>
      </c>
      <c r="I1266" s="4">
        <v>8045</v>
      </c>
      <c r="J1266" s="4">
        <v>955</v>
      </c>
    </row>
    <row r="1267" spans="1:10" ht="11.25" customHeight="1" x14ac:dyDescent="0.25">
      <c r="A1267" s="19" t="s">
        <v>34</v>
      </c>
      <c r="B1267" s="10"/>
      <c r="C1267" s="10" t="s">
        <v>35</v>
      </c>
      <c r="D1267" s="10" t="s">
        <v>35</v>
      </c>
      <c r="E1267" s="10" t="s">
        <v>35</v>
      </c>
      <c r="F1267" s="10" t="s">
        <v>35</v>
      </c>
      <c r="G1267" s="10" t="s">
        <v>35</v>
      </c>
      <c r="H1267" s="10" t="s">
        <v>35</v>
      </c>
      <c r="I1267" s="10" t="s">
        <v>35</v>
      </c>
      <c r="J1267" s="10" t="s">
        <v>35</v>
      </c>
    </row>
    <row r="1268" spans="1:10" ht="11.25" customHeight="1" x14ac:dyDescent="0.25">
      <c r="A1268" s="8"/>
      <c r="B1268" s="4"/>
      <c r="C1268" s="20">
        <v>9000</v>
      </c>
      <c r="D1268" s="4">
        <f>E1268-C1268</f>
        <v>0</v>
      </c>
      <c r="E1268" s="20">
        <v>9000</v>
      </c>
      <c r="F1268" s="20">
        <v>990.65</v>
      </c>
      <c r="G1268" s="20">
        <v>1035</v>
      </c>
      <c r="H1268" s="4">
        <f>I1268-G1268-F1268</f>
        <v>6019.35</v>
      </c>
      <c r="I1268" s="20">
        <v>8045</v>
      </c>
      <c r="J1268" s="20">
        <v>955</v>
      </c>
    </row>
    <row r="1269" spans="1:10" ht="11.25" customHeight="1" x14ac:dyDescent="0.25">
      <c r="A1269" s="8"/>
      <c r="B1269" s="4"/>
      <c r="C1269" s="4"/>
      <c r="D1269" s="4"/>
      <c r="E1269" s="4"/>
      <c r="F1269" s="4"/>
      <c r="G1269" s="4"/>
      <c r="H1269" s="4"/>
      <c r="I1269" s="4"/>
      <c r="J1269" s="4"/>
    </row>
    <row r="1270" spans="1:10" ht="11.25" customHeight="1" x14ac:dyDescent="0.25">
      <c r="A1270" s="18" t="s">
        <v>1849</v>
      </c>
      <c r="B1270" s="4"/>
      <c r="C1270" s="4"/>
      <c r="D1270" s="4"/>
      <c r="E1270" s="4"/>
      <c r="F1270" s="4"/>
      <c r="G1270" s="4"/>
      <c r="H1270" s="4"/>
      <c r="I1270" s="4"/>
      <c r="J1270" s="4"/>
    </row>
    <row r="1271" spans="1:10" ht="11.25" customHeight="1" x14ac:dyDescent="0.25">
      <c r="A1271" s="8" t="s">
        <v>1850</v>
      </c>
      <c r="B1271" s="4" t="s">
        <v>1851</v>
      </c>
      <c r="C1271" s="4">
        <v>5260.5</v>
      </c>
      <c r="D1271" s="4">
        <f t="shared" ref="D1271:D1312" si="100">E1271-C1271</f>
        <v>0</v>
      </c>
      <c r="E1271" s="4">
        <v>5260.5</v>
      </c>
      <c r="F1271" s="4">
        <v>130.63</v>
      </c>
      <c r="G1271" s="4">
        <v>604.96</v>
      </c>
      <c r="H1271" s="4">
        <f t="shared" ref="H1271:H1312" si="101">I1271-G1271-F1271</f>
        <v>-9.0000000000031832E-2</v>
      </c>
      <c r="I1271" s="4">
        <v>735.5</v>
      </c>
      <c r="J1271" s="4">
        <v>4525</v>
      </c>
    </row>
    <row r="1272" spans="1:10" ht="11.25" customHeight="1" x14ac:dyDescent="0.25">
      <c r="A1272" s="8" t="s">
        <v>1852</v>
      </c>
      <c r="B1272" s="4" t="s">
        <v>1853</v>
      </c>
      <c r="C1272" s="4">
        <v>7721.25</v>
      </c>
      <c r="D1272" s="4">
        <f t="shared" si="100"/>
        <v>6244.07</v>
      </c>
      <c r="E1272" s="4">
        <v>13965.32</v>
      </c>
      <c r="F1272" s="4">
        <v>1501.49</v>
      </c>
      <c r="G1272" s="4">
        <v>887.94</v>
      </c>
      <c r="H1272" s="4">
        <f t="shared" si="101"/>
        <v>78.8900000000001</v>
      </c>
      <c r="I1272" s="4">
        <v>2468.3200000000002</v>
      </c>
      <c r="J1272" s="4">
        <v>11497</v>
      </c>
    </row>
    <row r="1273" spans="1:10" ht="11.25" customHeight="1" x14ac:dyDescent="0.25">
      <c r="A1273" s="8" t="s">
        <v>1854</v>
      </c>
      <c r="B1273" s="4" t="s">
        <v>1855</v>
      </c>
      <c r="C1273" s="4">
        <v>7178.25</v>
      </c>
      <c r="D1273" s="4">
        <f t="shared" si="100"/>
        <v>3670.3199999999997</v>
      </c>
      <c r="E1273" s="4">
        <v>10848.57</v>
      </c>
      <c r="F1273" s="4">
        <v>1385.5</v>
      </c>
      <c r="G1273" s="4">
        <v>825.5</v>
      </c>
      <c r="H1273" s="4">
        <f t="shared" si="101"/>
        <v>1570.5700000000002</v>
      </c>
      <c r="I1273" s="4">
        <v>3781.57</v>
      </c>
      <c r="J1273" s="4">
        <v>7067</v>
      </c>
    </row>
    <row r="1274" spans="1:10" ht="11.25" customHeight="1" x14ac:dyDescent="0.25">
      <c r="A1274" s="8" t="s">
        <v>1856</v>
      </c>
      <c r="B1274" s="4" t="s">
        <v>1857</v>
      </c>
      <c r="C1274" s="4">
        <v>6385.35</v>
      </c>
      <c r="D1274" s="4">
        <f t="shared" si="100"/>
        <v>3355.2799999999988</v>
      </c>
      <c r="E1274" s="4">
        <v>9740.6299999999992</v>
      </c>
      <c r="F1274" s="4">
        <v>1148.8499999999999</v>
      </c>
      <c r="G1274" s="4">
        <v>734.32</v>
      </c>
      <c r="H1274" s="4">
        <f t="shared" si="101"/>
        <v>62.460000000000036</v>
      </c>
      <c r="I1274" s="4">
        <v>1945.63</v>
      </c>
      <c r="J1274" s="4">
        <v>7795</v>
      </c>
    </row>
    <row r="1275" spans="1:10" ht="11.25" customHeight="1" x14ac:dyDescent="0.25">
      <c r="A1275" s="8" t="s">
        <v>1858</v>
      </c>
      <c r="B1275" s="4" t="s">
        <v>1859</v>
      </c>
      <c r="C1275" s="4">
        <v>6385.35</v>
      </c>
      <c r="D1275" s="4">
        <f t="shared" si="100"/>
        <v>3985.3599999999988</v>
      </c>
      <c r="E1275" s="4">
        <v>10370.709999999999</v>
      </c>
      <c r="F1275" s="4">
        <v>1283.43</v>
      </c>
      <c r="G1275" s="4">
        <v>734.32</v>
      </c>
      <c r="H1275" s="4">
        <f t="shared" si="101"/>
        <v>264.95999999999981</v>
      </c>
      <c r="I1275" s="4">
        <v>2282.71</v>
      </c>
      <c r="J1275" s="4">
        <v>8088</v>
      </c>
    </row>
    <row r="1276" spans="1:10" ht="11.25" customHeight="1" x14ac:dyDescent="0.25">
      <c r="A1276" s="8" t="s">
        <v>1860</v>
      </c>
      <c r="B1276" s="4" t="s">
        <v>1861</v>
      </c>
      <c r="C1276" s="4">
        <v>6385.35</v>
      </c>
      <c r="D1276" s="4">
        <f t="shared" si="100"/>
        <v>3670.3199999999997</v>
      </c>
      <c r="E1276" s="4">
        <v>10055.67</v>
      </c>
      <c r="F1276" s="4">
        <v>1216.1400000000001</v>
      </c>
      <c r="G1276" s="4">
        <v>734.32</v>
      </c>
      <c r="H1276" s="4">
        <f t="shared" si="101"/>
        <v>1739.2099999999998</v>
      </c>
      <c r="I1276" s="4">
        <v>3689.67</v>
      </c>
      <c r="J1276" s="4">
        <v>6366</v>
      </c>
    </row>
    <row r="1277" spans="1:10" ht="11.25" customHeight="1" x14ac:dyDescent="0.25">
      <c r="A1277" s="8" t="s">
        <v>1862</v>
      </c>
      <c r="B1277" s="4" t="s">
        <v>1863</v>
      </c>
      <c r="C1277" s="4">
        <v>7074.15</v>
      </c>
      <c r="D1277" s="4">
        <f t="shared" si="100"/>
        <v>3355.2800000000007</v>
      </c>
      <c r="E1277" s="4">
        <v>10429.43</v>
      </c>
      <c r="F1277" s="4">
        <v>1295.98</v>
      </c>
      <c r="G1277" s="4">
        <v>813.53</v>
      </c>
      <c r="H1277" s="4">
        <f t="shared" si="101"/>
        <v>1461.9199999999996</v>
      </c>
      <c r="I1277" s="4">
        <v>3571.43</v>
      </c>
      <c r="J1277" s="4">
        <v>6858</v>
      </c>
    </row>
    <row r="1278" spans="1:10" ht="11.25" customHeight="1" x14ac:dyDescent="0.25">
      <c r="A1278" s="8" t="s">
        <v>1864</v>
      </c>
      <c r="B1278" s="4" t="s">
        <v>1865</v>
      </c>
      <c r="C1278" s="4">
        <v>6099.45</v>
      </c>
      <c r="D1278" s="4">
        <f t="shared" si="100"/>
        <v>3670.3200000000006</v>
      </c>
      <c r="E1278" s="4">
        <v>9769.77</v>
      </c>
      <c r="F1278" s="4">
        <v>1155.07</v>
      </c>
      <c r="G1278" s="4">
        <v>701.44</v>
      </c>
      <c r="H1278" s="4">
        <f t="shared" si="101"/>
        <v>3172.26</v>
      </c>
      <c r="I1278" s="4">
        <v>5028.7700000000004</v>
      </c>
      <c r="J1278" s="4">
        <v>4741</v>
      </c>
    </row>
    <row r="1279" spans="1:10" ht="11.25" customHeight="1" x14ac:dyDescent="0.25">
      <c r="A1279" s="8" t="s">
        <v>1866</v>
      </c>
      <c r="B1279" s="4" t="s">
        <v>1867</v>
      </c>
      <c r="C1279" s="4">
        <v>10797.45</v>
      </c>
      <c r="D1279" s="4">
        <f t="shared" si="100"/>
        <v>3985.3599999999988</v>
      </c>
      <c r="E1279" s="4">
        <v>14782.81</v>
      </c>
      <c r="F1279" s="4">
        <v>2225.86</v>
      </c>
      <c r="G1279" s="4">
        <v>1241.71</v>
      </c>
      <c r="H1279" s="4">
        <f t="shared" si="101"/>
        <v>109.23999999999978</v>
      </c>
      <c r="I1279" s="4">
        <v>3576.81</v>
      </c>
      <c r="J1279" s="4">
        <v>11206</v>
      </c>
    </row>
    <row r="1280" spans="1:10" ht="11.25" customHeight="1" x14ac:dyDescent="0.25">
      <c r="A1280" s="8" t="s">
        <v>1868</v>
      </c>
      <c r="B1280" s="4" t="s">
        <v>1869</v>
      </c>
      <c r="C1280" s="4">
        <v>6099.45</v>
      </c>
      <c r="D1280" s="4">
        <f t="shared" si="100"/>
        <v>3355.2799999999997</v>
      </c>
      <c r="E1280" s="4">
        <v>9454.73</v>
      </c>
      <c r="F1280" s="4">
        <v>1087.78</v>
      </c>
      <c r="G1280" s="4">
        <v>701.44</v>
      </c>
      <c r="H1280" s="4">
        <f t="shared" si="101"/>
        <v>3570.5099999999993</v>
      </c>
      <c r="I1280" s="4">
        <v>5359.73</v>
      </c>
      <c r="J1280" s="4">
        <v>4095</v>
      </c>
    </row>
    <row r="1281" spans="1:10" ht="11.25" customHeight="1" x14ac:dyDescent="0.25">
      <c r="A1281" s="8" t="s">
        <v>1870</v>
      </c>
      <c r="B1281" s="4" t="s">
        <v>1871</v>
      </c>
      <c r="C1281" s="4">
        <v>5545.2</v>
      </c>
      <c r="D1281" s="4">
        <f t="shared" si="100"/>
        <v>3355.2799999999997</v>
      </c>
      <c r="E1281" s="4">
        <v>8900.48</v>
      </c>
      <c r="F1281" s="4">
        <v>969.39</v>
      </c>
      <c r="G1281" s="4">
        <v>637.70000000000005</v>
      </c>
      <c r="H1281" s="4">
        <f t="shared" si="101"/>
        <v>2158.39</v>
      </c>
      <c r="I1281" s="4">
        <v>3765.48</v>
      </c>
      <c r="J1281" s="4">
        <v>5135</v>
      </c>
    </row>
    <row r="1282" spans="1:10" ht="11.25" customHeight="1" x14ac:dyDescent="0.25">
      <c r="A1282" s="8" t="s">
        <v>1872</v>
      </c>
      <c r="B1282" s="4" t="s">
        <v>1873</v>
      </c>
      <c r="C1282" s="4">
        <v>6099.45</v>
      </c>
      <c r="D1282" s="4">
        <f t="shared" si="100"/>
        <v>3040.2400000000007</v>
      </c>
      <c r="E1282" s="4">
        <v>9139.69</v>
      </c>
      <c r="F1282" s="4">
        <v>1020.49</v>
      </c>
      <c r="G1282" s="4">
        <v>701.44</v>
      </c>
      <c r="H1282" s="4">
        <f t="shared" si="101"/>
        <v>3336.76</v>
      </c>
      <c r="I1282" s="4">
        <v>5058.6899999999996</v>
      </c>
      <c r="J1282" s="4">
        <v>4081</v>
      </c>
    </row>
    <row r="1283" spans="1:10" ht="11.25" customHeight="1" x14ac:dyDescent="0.25">
      <c r="A1283" s="8" t="s">
        <v>1874</v>
      </c>
      <c r="B1283" s="4" t="s">
        <v>1875</v>
      </c>
      <c r="C1283" s="4">
        <v>6099.45</v>
      </c>
      <c r="D1283" s="4">
        <f t="shared" si="100"/>
        <v>3355.2799999999997</v>
      </c>
      <c r="E1283" s="4">
        <v>9454.73</v>
      </c>
      <c r="F1283" s="4">
        <v>1087.78</v>
      </c>
      <c r="G1283" s="4">
        <v>701.44</v>
      </c>
      <c r="H1283" s="4">
        <f t="shared" si="101"/>
        <v>861.51</v>
      </c>
      <c r="I1283" s="4">
        <v>2650.73</v>
      </c>
      <c r="J1283" s="4">
        <v>6804</v>
      </c>
    </row>
    <row r="1284" spans="1:10" ht="11.25" customHeight="1" x14ac:dyDescent="0.25">
      <c r="A1284" s="8" t="s">
        <v>1876</v>
      </c>
      <c r="B1284" s="4" t="s">
        <v>1877</v>
      </c>
      <c r="C1284" s="4">
        <v>6385.35</v>
      </c>
      <c r="D1284" s="4">
        <f t="shared" si="100"/>
        <v>4947.3899999999994</v>
      </c>
      <c r="E1284" s="4">
        <v>11332.74</v>
      </c>
      <c r="F1284" s="4">
        <v>1488.92</v>
      </c>
      <c r="G1284" s="4">
        <v>734.32</v>
      </c>
      <c r="H1284" s="4">
        <f t="shared" si="101"/>
        <v>3507.5</v>
      </c>
      <c r="I1284" s="4">
        <v>5730.74</v>
      </c>
      <c r="J1284" s="4">
        <v>5602</v>
      </c>
    </row>
    <row r="1285" spans="1:10" ht="11.25" customHeight="1" x14ac:dyDescent="0.25">
      <c r="A1285" s="8" t="s">
        <v>1878</v>
      </c>
      <c r="B1285" s="4" t="s">
        <v>1879</v>
      </c>
      <c r="C1285" s="4">
        <v>6835.35</v>
      </c>
      <c r="D1285" s="4">
        <f t="shared" si="100"/>
        <v>3745.3199999999997</v>
      </c>
      <c r="E1285" s="4">
        <v>10580.67</v>
      </c>
      <c r="F1285" s="4">
        <v>1328.28</v>
      </c>
      <c r="G1285" s="4">
        <v>786.07</v>
      </c>
      <c r="H1285" s="4">
        <f t="shared" si="101"/>
        <v>2579.3199999999997</v>
      </c>
      <c r="I1285" s="4">
        <v>4693.67</v>
      </c>
      <c r="J1285" s="4">
        <v>5887</v>
      </c>
    </row>
    <row r="1286" spans="1:10" ht="11.25" customHeight="1" x14ac:dyDescent="0.25">
      <c r="A1286" s="8" t="s">
        <v>1880</v>
      </c>
      <c r="B1286" s="4" t="s">
        <v>1881</v>
      </c>
      <c r="C1286" s="4">
        <v>9829.9500000000007</v>
      </c>
      <c r="D1286" s="4">
        <f t="shared" si="100"/>
        <v>3115.24</v>
      </c>
      <c r="E1286" s="4">
        <v>12945.19</v>
      </c>
      <c r="F1286" s="4">
        <v>1833.34</v>
      </c>
      <c r="G1286" s="4">
        <v>1130.44</v>
      </c>
      <c r="H1286" s="4">
        <f t="shared" si="101"/>
        <v>2082.41</v>
      </c>
      <c r="I1286" s="4">
        <v>5046.1899999999996</v>
      </c>
      <c r="J1286" s="4">
        <v>7899</v>
      </c>
    </row>
    <row r="1287" spans="1:10" ht="11.25" customHeight="1" x14ac:dyDescent="0.25">
      <c r="A1287" s="8" t="s">
        <v>1882</v>
      </c>
      <c r="B1287" s="4" t="s">
        <v>1883</v>
      </c>
      <c r="C1287" s="4">
        <v>6385.35</v>
      </c>
      <c r="D1287" s="4">
        <f t="shared" si="100"/>
        <v>3040.24</v>
      </c>
      <c r="E1287" s="4">
        <v>9425.59</v>
      </c>
      <c r="F1287" s="4">
        <v>1081.56</v>
      </c>
      <c r="G1287" s="4">
        <v>734.32</v>
      </c>
      <c r="H1287" s="4">
        <f t="shared" si="101"/>
        <v>2032.71</v>
      </c>
      <c r="I1287" s="4">
        <v>3848.59</v>
      </c>
      <c r="J1287" s="4">
        <v>5577</v>
      </c>
    </row>
    <row r="1288" spans="1:10" ht="11.25" customHeight="1" x14ac:dyDescent="0.25">
      <c r="A1288" s="8" t="s">
        <v>1884</v>
      </c>
      <c r="B1288" s="4" t="s">
        <v>1885</v>
      </c>
      <c r="C1288" s="4">
        <v>5827.2</v>
      </c>
      <c r="D1288" s="4">
        <f t="shared" si="100"/>
        <v>3430.2799999999997</v>
      </c>
      <c r="E1288" s="4">
        <v>9257.48</v>
      </c>
      <c r="F1288" s="4">
        <v>1045.6500000000001</v>
      </c>
      <c r="G1288" s="4">
        <v>670.13</v>
      </c>
      <c r="H1288" s="4">
        <f t="shared" si="101"/>
        <v>57.699999999999818</v>
      </c>
      <c r="I1288" s="4">
        <v>1773.48</v>
      </c>
      <c r="J1288" s="4">
        <v>7484</v>
      </c>
    </row>
    <row r="1289" spans="1:10" ht="11.25" customHeight="1" x14ac:dyDescent="0.25">
      <c r="A1289" s="8" t="s">
        <v>1886</v>
      </c>
      <c r="B1289" s="4" t="s">
        <v>1887</v>
      </c>
      <c r="C1289" s="4">
        <v>6960.15</v>
      </c>
      <c r="D1289" s="4">
        <f t="shared" si="100"/>
        <v>3040.24</v>
      </c>
      <c r="E1289" s="4">
        <v>10000.39</v>
      </c>
      <c r="F1289" s="4">
        <v>1204.33</v>
      </c>
      <c r="G1289" s="4">
        <v>800.42</v>
      </c>
      <c r="H1289" s="4">
        <f t="shared" si="101"/>
        <v>3549.6400000000003</v>
      </c>
      <c r="I1289" s="4">
        <v>5554.39</v>
      </c>
      <c r="J1289" s="4">
        <v>4446</v>
      </c>
    </row>
    <row r="1290" spans="1:10" ht="11.25" customHeight="1" x14ac:dyDescent="0.25">
      <c r="A1290" s="8" t="s">
        <v>1888</v>
      </c>
      <c r="B1290" s="4" t="s">
        <v>1889</v>
      </c>
      <c r="C1290" s="4">
        <v>6835.35</v>
      </c>
      <c r="D1290" s="4">
        <f t="shared" si="100"/>
        <v>3040.24</v>
      </c>
      <c r="E1290" s="4">
        <v>9875.59</v>
      </c>
      <c r="F1290" s="4">
        <v>1177.68</v>
      </c>
      <c r="G1290" s="4">
        <v>786.07</v>
      </c>
      <c r="H1290" s="4">
        <f t="shared" si="101"/>
        <v>3946.84</v>
      </c>
      <c r="I1290" s="4">
        <v>5910.59</v>
      </c>
      <c r="J1290" s="4">
        <v>3965</v>
      </c>
    </row>
    <row r="1291" spans="1:10" ht="11.25" customHeight="1" x14ac:dyDescent="0.25">
      <c r="A1291" s="8" t="s">
        <v>1890</v>
      </c>
      <c r="B1291" s="4" t="s">
        <v>1891</v>
      </c>
      <c r="C1291" s="4">
        <v>8480.25</v>
      </c>
      <c r="D1291" s="4">
        <f t="shared" si="100"/>
        <v>3040.24</v>
      </c>
      <c r="E1291" s="4">
        <v>11520.49</v>
      </c>
      <c r="F1291" s="4">
        <v>1529.03</v>
      </c>
      <c r="G1291" s="4">
        <v>975.23</v>
      </c>
      <c r="H1291" s="4">
        <f t="shared" si="101"/>
        <v>4575.2300000000005</v>
      </c>
      <c r="I1291" s="4">
        <v>7079.49</v>
      </c>
      <c r="J1291" s="4">
        <v>4441</v>
      </c>
    </row>
    <row r="1292" spans="1:10" ht="11.25" customHeight="1" x14ac:dyDescent="0.25">
      <c r="A1292" s="8" t="s">
        <v>1892</v>
      </c>
      <c r="B1292" s="4" t="s">
        <v>1893</v>
      </c>
      <c r="C1292" s="4">
        <v>6099.45</v>
      </c>
      <c r="D1292" s="4">
        <f t="shared" si="100"/>
        <v>3040.2400000000007</v>
      </c>
      <c r="E1292" s="4">
        <v>9139.69</v>
      </c>
      <c r="F1292" s="4">
        <v>1020.49</v>
      </c>
      <c r="G1292" s="4">
        <v>701.44</v>
      </c>
      <c r="H1292" s="4">
        <f t="shared" si="101"/>
        <v>3474.76</v>
      </c>
      <c r="I1292" s="4">
        <v>5196.6899999999996</v>
      </c>
      <c r="J1292" s="4">
        <v>3943</v>
      </c>
    </row>
    <row r="1293" spans="1:10" ht="11.25" customHeight="1" x14ac:dyDescent="0.25">
      <c r="A1293" s="8" t="s">
        <v>1894</v>
      </c>
      <c r="B1293" s="4" t="s">
        <v>1895</v>
      </c>
      <c r="C1293" s="4">
        <v>6583.05</v>
      </c>
      <c r="D1293" s="4">
        <f t="shared" si="100"/>
        <v>3430.2799999999997</v>
      </c>
      <c r="E1293" s="4">
        <v>10013.33</v>
      </c>
      <c r="F1293" s="4">
        <v>1207.0999999999999</v>
      </c>
      <c r="G1293" s="4">
        <v>757.05</v>
      </c>
      <c r="H1293" s="4">
        <f t="shared" si="101"/>
        <v>2271.1799999999998</v>
      </c>
      <c r="I1293" s="4">
        <v>4235.33</v>
      </c>
      <c r="J1293" s="4">
        <v>5778</v>
      </c>
    </row>
    <row r="1294" spans="1:10" ht="11.25" customHeight="1" x14ac:dyDescent="0.25">
      <c r="A1294" s="8" t="s">
        <v>1896</v>
      </c>
      <c r="B1294" s="4" t="s">
        <v>1897</v>
      </c>
      <c r="C1294" s="4">
        <v>6540.75</v>
      </c>
      <c r="D1294" s="4">
        <f t="shared" si="100"/>
        <v>3040.24</v>
      </c>
      <c r="E1294" s="4">
        <v>9580.99</v>
      </c>
      <c r="F1294" s="4">
        <v>1114.75</v>
      </c>
      <c r="G1294" s="4">
        <v>752.19</v>
      </c>
      <c r="H1294" s="4">
        <f t="shared" si="101"/>
        <v>67.049999999999955</v>
      </c>
      <c r="I1294" s="4">
        <v>1933.99</v>
      </c>
      <c r="J1294" s="4">
        <v>7647</v>
      </c>
    </row>
    <row r="1295" spans="1:10" ht="11.25" customHeight="1" x14ac:dyDescent="0.25">
      <c r="A1295" s="8" t="s">
        <v>1898</v>
      </c>
      <c r="B1295" s="4" t="s">
        <v>1899</v>
      </c>
      <c r="C1295" s="4">
        <v>6385.8</v>
      </c>
      <c r="D1295" s="4">
        <f t="shared" si="100"/>
        <v>3040.2400000000007</v>
      </c>
      <c r="E1295" s="4">
        <v>9426.0400000000009</v>
      </c>
      <c r="F1295" s="4">
        <v>1081.6500000000001</v>
      </c>
      <c r="G1295" s="4">
        <v>734.37</v>
      </c>
      <c r="H1295" s="4">
        <f t="shared" si="101"/>
        <v>2064.02</v>
      </c>
      <c r="I1295" s="4">
        <v>3880.04</v>
      </c>
      <c r="J1295" s="4">
        <v>5546</v>
      </c>
    </row>
    <row r="1296" spans="1:10" ht="11.25" customHeight="1" x14ac:dyDescent="0.25">
      <c r="A1296" s="8" t="s">
        <v>1900</v>
      </c>
      <c r="B1296" s="4" t="s">
        <v>1901</v>
      </c>
      <c r="C1296" s="4">
        <v>8480.25</v>
      </c>
      <c r="D1296" s="4">
        <f t="shared" si="100"/>
        <v>3040.24</v>
      </c>
      <c r="E1296" s="4">
        <v>11520.49</v>
      </c>
      <c r="F1296" s="4">
        <v>1529.03</v>
      </c>
      <c r="G1296" s="4">
        <v>975.23</v>
      </c>
      <c r="H1296" s="4">
        <f t="shared" si="101"/>
        <v>684.22999999999979</v>
      </c>
      <c r="I1296" s="4">
        <v>3188.49</v>
      </c>
      <c r="J1296" s="4">
        <v>8332</v>
      </c>
    </row>
    <row r="1297" spans="1:10" ht="11.25" customHeight="1" x14ac:dyDescent="0.25">
      <c r="A1297" s="8" t="s">
        <v>1902</v>
      </c>
      <c r="B1297" s="4" t="s">
        <v>1903</v>
      </c>
      <c r="C1297" s="4">
        <v>6540.75</v>
      </c>
      <c r="D1297" s="4">
        <f t="shared" si="100"/>
        <v>3040.24</v>
      </c>
      <c r="E1297" s="4">
        <v>9580.99</v>
      </c>
      <c r="F1297" s="4">
        <v>1114.75</v>
      </c>
      <c r="G1297" s="4">
        <v>752.19</v>
      </c>
      <c r="H1297" s="4">
        <f t="shared" si="101"/>
        <v>3400.0499999999993</v>
      </c>
      <c r="I1297" s="4">
        <v>5266.99</v>
      </c>
      <c r="J1297" s="4">
        <v>4314</v>
      </c>
    </row>
    <row r="1298" spans="1:10" ht="11.25" customHeight="1" x14ac:dyDescent="0.25">
      <c r="A1298" s="8" t="s">
        <v>1904</v>
      </c>
      <c r="B1298" s="4" t="s">
        <v>1905</v>
      </c>
      <c r="C1298" s="4">
        <v>7177.2</v>
      </c>
      <c r="D1298" s="4">
        <f t="shared" si="100"/>
        <v>3040.2400000000007</v>
      </c>
      <c r="E1298" s="4">
        <v>10217.44</v>
      </c>
      <c r="F1298" s="4">
        <v>1250.69</v>
      </c>
      <c r="G1298" s="4">
        <v>825.38</v>
      </c>
      <c r="H1298" s="4">
        <f t="shared" si="101"/>
        <v>3238.3699999999994</v>
      </c>
      <c r="I1298" s="4">
        <v>5314.44</v>
      </c>
      <c r="J1298" s="4">
        <v>4903</v>
      </c>
    </row>
    <row r="1299" spans="1:10" ht="11.25" customHeight="1" x14ac:dyDescent="0.25">
      <c r="A1299" s="8" t="s">
        <v>1906</v>
      </c>
      <c r="B1299" s="4" t="s">
        <v>1907</v>
      </c>
      <c r="C1299" s="4">
        <v>5545.2</v>
      </c>
      <c r="D1299" s="4">
        <f t="shared" si="100"/>
        <v>3040.2400000000007</v>
      </c>
      <c r="E1299" s="4">
        <v>8585.44</v>
      </c>
      <c r="F1299" s="4">
        <v>904.38</v>
      </c>
      <c r="G1299" s="4">
        <v>637.70000000000005</v>
      </c>
      <c r="H1299" s="4">
        <f t="shared" si="101"/>
        <v>3028.3599999999997</v>
      </c>
      <c r="I1299" s="4">
        <v>4570.4399999999996</v>
      </c>
      <c r="J1299" s="4">
        <v>4015</v>
      </c>
    </row>
    <row r="1300" spans="1:10" ht="11.25" customHeight="1" x14ac:dyDescent="0.25">
      <c r="A1300" s="8" t="s">
        <v>1908</v>
      </c>
      <c r="B1300" s="4" t="s">
        <v>1909</v>
      </c>
      <c r="C1300" s="4">
        <v>7177.2</v>
      </c>
      <c r="D1300" s="4">
        <f t="shared" si="100"/>
        <v>3040.2400000000007</v>
      </c>
      <c r="E1300" s="4">
        <v>10217.44</v>
      </c>
      <c r="F1300" s="4">
        <v>1250.69</v>
      </c>
      <c r="G1300" s="4">
        <v>825.38</v>
      </c>
      <c r="H1300" s="4">
        <f t="shared" si="101"/>
        <v>3719.3699999999994</v>
      </c>
      <c r="I1300" s="4">
        <v>5795.44</v>
      </c>
      <c r="J1300" s="4">
        <v>4422</v>
      </c>
    </row>
    <row r="1301" spans="1:10" ht="11.25" customHeight="1" x14ac:dyDescent="0.25">
      <c r="A1301" s="8" t="s">
        <v>1910</v>
      </c>
      <c r="B1301" s="4" t="s">
        <v>1911</v>
      </c>
      <c r="C1301" s="4">
        <v>6540.6</v>
      </c>
      <c r="D1301" s="4">
        <f t="shared" si="100"/>
        <v>3040.24</v>
      </c>
      <c r="E1301" s="4">
        <v>9580.84</v>
      </c>
      <c r="F1301" s="4">
        <v>1114.72</v>
      </c>
      <c r="G1301" s="4">
        <v>752.17</v>
      </c>
      <c r="H1301" s="4">
        <f t="shared" si="101"/>
        <v>3197.95</v>
      </c>
      <c r="I1301" s="4">
        <v>5064.84</v>
      </c>
      <c r="J1301" s="4">
        <v>4516</v>
      </c>
    </row>
    <row r="1302" spans="1:10" ht="11.25" customHeight="1" x14ac:dyDescent="0.25">
      <c r="A1302" s="8" t="s">
        <v>1912</v>
      </c>
      <c r="B1302" s="4" t="s">
        <v>1913</v>
      </c>
      <c r="C1302" s="4">
        <v>6500.1</v>
      </c>
      <c r="D1302" s="4">
        <f t="shared" si="100"/>
        <v>3355.2799999999988</v>
      </c>
      <c r="E1302" s="4">
        <v>9855.3799999999992</v>
      </c>
      <c r="F1302" s="4">
        <v>1173.3599999999999</v>
      </c>
      <c r="G1302" s="4">
        <v>747.51</v>
      </c>
      <c r="H1302" s="4">
        <f t="shared" si="101"/>
        <v>2851.51</v>
      </c>
      <c r="I1302" s="4">
        <v>4772.38</v>
      </c>
      <c r="J1302" s="4">
        <v>5083</v>
      </c>
    </row>
    <row r="1303" spans="1:10" ht="11.25" customHeight="1" x14ac:dyDescent="0.25">
      <c r="A1303" s="8" t="s">
        <v>1914</v>
      </c>
      <c r="B1303" s="4" t="s">
        <v>1915</v>
      </c>
      <c r="C1303" s="4">
        <v>5728.05</v>
      </c>
      <c r="D1303" s="4">
        <f t="shared" si="100"/>
        <v>2725.2</v>
      </c>
      <c r="E1303" s="4">
        <v>8453.25</v>
      </c>
      <c r="F1303" s="4">
        <v>880.69</v>
      </c>
      <c r="G1303" s="4">
        <v>658.73</v>
      </c>
      <c r="H1303" s="4">
        <f t="shared" si="101"/>
        <v>4838.83</v>
      </c>
      <c r="I1303" s="4">
        <v>6378.25</v>
      </c>
      <c r="J1303" s="4">
        <v>2075</v>
      </c>
    </row>
    <row r="1304" spans="1:10" ht="11.25" customHeight="1" x14ac:dyDescent="0.25">
      <c r="A1304" s="8" t="s">
        <v>1916</v>
      </c>
      <c r="B1304" s="4" t="s">
        <v>1917</v>
      </c>
      <c r="C1304" s="4">
        <v>10797.45</v>
      </c>
      <c r="D1304" s="4">
        <f t="shared" si="100"/>
        <v>1150</v>
      </c>
      <c r="E1304" s="4">
        <v>11947.45</v>
      </c>
      <c r="F1304" s="4">
        <v>1620.22</v>
      </c>
      <c r="G1304" s="4">
        <v>1241.71</v>
      </c>
      <c r="H1304" s="4">
        <f t="shared" si="101"/>
        <v>108.51999999999975</v>
      </c>
      <c r="I1304" s="4">
        <v>2970.45</v>
      </c>
      <c r="J1304" s="4">
        <v>8977</v>
      </c>
    </row>
    <row r="1305" spans="1:10" ht="11.25" customHeight="1" x14ac:dyDescent="0.25">
      <c r="A1305" s="8" t="s">
        <v>1918</v>
      </c>
      <c r="B1305" s="4" t="s">
        <v>1919</v>
      </c>
      <c r="C1305" s="4">
        <v>5545.2</v>
      </c>
      <c r="D1305" s="4">
        <f t="shared" si="100"/>
        <v>2725.2</v>
      </c>
      <c r="E1305" s="4">
        <v>8270.4</v>
      </c>
      <c r="F1305" s="4">
        <v>847.92</v>
      </c>
      <c r="G1305" s="4">
        <v>637.70000000000005</v>
      </c>
      <c r="H1305" s="4">
        <f t="shared" si="101"/>
        <v>2828.7799999999997</v>
      </c>
      <c r="I1305" s="4">
        <v>4314.3999999999996</v>
      </c>
      <c r="J1305" s="4">
        <v>3956</v>
      </c>
    </row>
    <row r="1306" spans="1:10" ht="11.25" customHeight="1" x14ac:dyDescent="0.25">
      <c r="A1306" s="8" t="s">
        <v>1920</v>
      </c>
      <c r="B1306" s="4" t="s">
        <v>1921</v>
      </c>
      <c r="C1306" s="4">
        <v>6185.4</v>
      </c>
      <c r="D1306" s="4">
        <f t="shared" si="100"/>
        <v>2800.2000000000007</v>
      </c>
      <c r="E1306" s="4">
        <v>8985.6</v>
      </c>
      <c r="F1306" s="4">
        <v>987.57</v>
      </c>
      <c r="G1306" s="4">
        <v>711.32</v>
      </c>
      <c r="H1306" s="4">
        <f t="shared" si="101"/>
        <v>1561.7099999999996</v>
      </c>
      <c r="I1306" s="4">
        <v>3260.6</v>
      </c>
      <c r="J1306" s="4">
        <v>5725</v>
      </c>
    </row>
    <row r="1307" spans="1:10" ht="11.25" customHeight="1" x14ac:dyDescent="0.25">
      <c r="A1307" s="8" t="s">
        <v>1922</v>
      </c>
      <c r="B1307" s="4" t="s">
        <v>1923</v>
      </c>
      <c r="C1307" s="4">
        <v>8480.25</v>
      </c>
      <c r="D1307" s="4">
        <f t="shared" si="100"/>
        <v>2725.2000000000007</v>
      </c>
      <c r="E1307" s="4">
        <v>11205.45</v>
      </c>
      <c r="F1307" s="4">
        <v>1461.73</v>
      </c>
      <c r="G1307" s="4">
        <v>975.23</v>
      </c>
      <c r="H1307" s="4">
        <f t="shared" si="101"/>
        <v>2584.4899999999998</v>
      </c>
      <c r="I1307" s="4">
        <v>5021.45</v>
      </c>
      <c r="J1307" s="4">
        <v>6184</v>
      </c>
    </row>
    <row r="1308" spans="1:10" ht="11.25" customHeight="1" x14ac:dyDescent="0.25">
      <c r="A1308" s="8" t="s">
        <v>1924</v>
      </c>
      <c r="B1308" s="4" t="s">
        <v>1925</v>
      </c>
      <c r="C1308" s="4">
        <v>6385.35</v>
      </c>
      <c r="D1308" s="4">
        <f t="shared" si="100"/>
        <v>2725.1999999999989</v>
      </c>
      <c r="E1308" s="4">
        <v>9110.5499999999993</v>
      </c>
      <c r="F1308" s="4">
        <v>1014.26</v>
      </c>
      <c r="G1308" s="4">
        <v>734.32</v>
      </c>
      <c r="H1308" s="4">
        <f t="shared" si="101"/>
        <v>3118.9700000000003</v>
      </c>
      <c r="I1308" s="4">
        <v>4867.55</v>
      </c>
      <c r="J1308" s="4">
        <v>4243</v>
      </c>
    </row>
    <row r="1309" spans="1:10" ht="11.25" customHeight="1" x14ac:dyDescent="0.25">
      <c r="A1309" s="8" t="s">
        <v>1926</v>
      </c>
      <c r="B1309" s="4" t="s">
        <v>1927</v>
      </c>
      <c r="C1309" s="4">
        <v>15000</v>
      </c>
      <c r="D1309" s="4">
        <f t="shared" si="100"/>
        <v>0</v>
      </c>
      <c r="E1309" s="4">
        <v>15000</v>
      </c>
      <c r="F1309" s="4">
        <v>2272.25</v>
      </c>
      <c r="G1309" s="4">
        <v>1725</v>
      </c>
      <c r="H1309" s="4">
        <f t="shared" si="101"/>
        <v>4076.75</v>
      </c>
      <c r="I1309" s="4">
        <v>8074</v>
      </c>
      <c r="J1309" s="4">
        <v>6926</v>
      </c>
    </row>
    <row r="1310" spans="1:10" ht="11.25" customHeight="1" x14ac:dyDescent="0.25">
      <c r="A1310" s="8" t="s">
        <v>1928</v>
      </c>
      <c r="B1310" s="4" t="s">
        <v>1929</v>
      </c>
      <c r="C1310" s="4">
        <v>6955.5</v>
      </c>
      <c r="D1310" s="4">
        <f t="shared" si="100"/>
        <v>2725.2000000000007</v>
      </c>
      <c r="E1310" s="4">
        <v>9680.7000000000007</v>
      </c>
      <c r="F1310" s="4">
        <v>1136.05</v>
      </c>
      <c r="G1310" s="4">
        <v>799.88</v>
      </c>
      <c r="H1310" s="4">
        <f t="shared" si="101"/>
        <v>3732.7699999999995</v>
      </c>
      <c r="I1310" s="4">
        <v>5668.7</v>
      </c>
      <c r="J1310" s="4">
        <v>4012</v>
      </c>
    </row>
    <row r="1311" spans="1:10" ht="11.25" customHeight="1" x14ac:dyDescent="0.25">
      <c r="A1311" s="8" t="s">
        <v>1930</v>
      </c>
      <c r="B1311" s="4" t="s">
        <v>1931</v>
      </c>
      <c r="C1311" s="4">
        <v>6099.45</v>
      </c>
      <c r="D1311" s="4">
        <f t="shared" si="100"/>
        <v>1150</v>
      </c>
      <c r="E1311" s="4">
        <v>7249.45</v>
      </c>
      <c r="F1311" s="4">
        <v>664.97</v>
      </c>
      <c r="G1311" s="4">
        <v>701.44</v>
      </c>
      <c r="H1311" s="4">
        <f t="shared" si="101"/>
        <v>468.03999999999996</v>
      </c>
      <c r="I1311" s="4">
        <v>1834.45</v>
      </c>
      <c r="J1311" s="4">
        <v>5415</v>
      </c>
    </row>
    <row r="1312" spans="1:10" ht="11.25" customHeight="1" x14ac:dyDescent="0.25">
      <c r="A1312" s="8" t="s">
        <v>1932</v>
      </c>
      <c r="B1312" s="4" t="s">
        <v>1933</v>
      </c>
      <c r="C1312" s="4">
        <v>10799.1</v>
      </c>
      <c r="D1312" s="4">
        <f t="shared" si="100"/>
        <v>3040.24</v>
      </c>
      <c r="E1312" s="4">
        <v>13839.34</v>
      </c>
      <c r="F1312" s="4">
        <v>2024.33</v>
      </c>
      <c r="G1312" s="4">
        <v>1241.9000000000001</v>
      </c>
      <c r="H1312" s="4">
        <f t="shared" si="101"/>
        <v>2107.1100000000006</v>
      </c>
      <c r="I1312" s="4">
        <v>5373.34</v>
      </c>
      <c r="J1312" s="4">
        <v>8466</v>
      </c>
    </row>
    <row r="1313" spans="1:10" ht="11.25" customHeight="1" x14ac:dyDescent="0.25">
      <c r="A1313" s="19" t="s">
        <v>34</v>
      </c>
      <c r="B1313" s="10"/>
      <c r="C1313" s="10" t="s">
        <v>35</v>
      </c>
      <c r="D1313" s="10" t="s">
        <v>35</v>
      </c>
      <c r="E1313" s="10" t="s">
        <v>35</v>
      </c>
      <c r="F1313" s="10" t="s">
        <v>35</v>
      </c>
      <c r="G1313" s="10" t="s">
        <v>35</v>
      </c>
      <c r="H1313" s="10" t="s">
        <v>35</v>
      </c>
      <c r="I1313" s="10" t="s">
        <v>35</v>
      </c>
      <c r="J1313" s="10" t="s">
        <v>35</v>
      </c>
    </row>
    <row r="1314" spans="1:10" ht="11.25" customHeight="1" x14ac:dyDescent="0.25">
      <c r="A1314" s="8"/>
      <c r="B1314" s="4"/>
      <c r="C1314" s="20">
        <v>300215.7</v>
      </c>
      <c r="D1314" s="4">
        <f>E1314-C1314</f>
        <v>128355.73999999999</v>
      </c>
      <c r="E1314" s="20">
        <v>428571.44</v>
      </c>
      <c r="F1314" s="20">
        <v>51868.78</v>
      </c>
      <c r="G1314" s="20">
        <v>34524.9</v>
      </c>
      <c r="H1314" s="4">
        <f>I1314-G1314-F1314</f>
        <v>94140.760000000009</v>
      </c>
      <c r="I1314" s="20">
        <v>180534.44</v>
      </c>
      <c r="J1314" s="20">
        <v>248037</v>
      </c>
    </row>
    <row r="1315" spans="1:10" ht="11.25" customHeight="1" x14ac:dyDescent="0.25">
      <c r="A1315" s="8"/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0" ht="11.25" customHeight="1" x14ac:dyDescent="0.25">
      <c r="A1316" s="18" t="s">
        <v>1934</v>
      </c>
      <c r="B1316" s="4"/>
      <c r="C1316" s="4"/>
      <c r="D1316" s="4"/>
      <c r="E1316" s="4"/>
      <c r="F1316" s="4"/>
      <c r="G1316" s="4"/>
      <c r="H1316" s="4"/>
      <c r="I1316" s="4"/>
      <c r="J1316" s="4"/>
    </row>
    <row r="1317" spans="1:10" ht="11.25" customHeight="1" x14ac:dyDescent="0.25">
      <c r="A1317" s="8" t="s">
        <v>1935</v>
      </c>
      <c r="B1317" s="4" t="s">
        <v>1936</v>
      </c>
      <c r="C1317" s="4">
        <v>7420.2</v>
      </c>
      <c r="D1317" s="4">
        <f>E1317-C1317</f>
        <v>2485.1600000000008</v>
      </c>
      <c r="E1317" s="4">
        <v>9905.36</v>
      </c>
      <c r="F1317" s="4">
        <v>1184.03</v>
      </c>
      <c r="G1317" s="4">
        <v>853.32</v>
      </c>
      <c r="H1317" s="4">
        <f>I1317-G1317-F1317</f>
        <v>3137.01</v>
      </c>
      <c r="I1317" s="4">
        <v>5174.3599999999997</v>
      </c>
      <c r="J1317" s="4">
        <v>4731</v>
      </c>
    </row>
    <row r="1318" spans="1:10" ht="11.25" customHeight="1" x14ac:dyDescent="0.25">
      <c r="A1318" s="19" t="s">
        <v>34</v>
      </c>
      <c r="B1318" s="10"/>
      <c r="C1318" s="10" t="s">
        <v>35</v>
      </c>
      <c r="D1318" s="10" t="s">
        <v>35</v>
      </c>
      <c r="E1318" s="10" t="s">
        <v>35</v>
      </c>
      <c r="F1318" s="10" t="s">
        <v>35</v>
      </c>
      <c r="G1318" s="10" t="s">
        <v>35</v>
      </c>
      <c r="H1318" s="10" t="s">
        <v>35</v>
      </c>
      <c r="I1318" s="10" t="s">
        <v>35</v>
      </c>
      <c r="J1318" s="10" t="s">
        <v>35</v>
      </c>
    </row>
    <row r="1319" spans="1:10" ht="11.25" customHeight="1" x14ac:dyDescent="0.25">
      <c r="A1319" s="8"/>
      <c r="B1319" s="4"/>
      <c r="C1319" s="20">
        <v>7420.2</v>
      </c>
      <c r="D1319" s="4">
        <f>E1319-C1319</f>
        <v>2485.1600000000008</v>
      </c>
      <c r="E1319" s="20">
        <v>9905.36</v>
      </c>
      <c r="F1319" s="20">
        <v>1184.03</v>
      </c>
      <c r="G1319" s="20">
        <v>853.32</v>
      </c>
      <c r="H1319" s="4">
        <f>I1319-G1319-F1319</f>
        <v>3137.01</v>
      </c>
      <c r="I1319" s="20">
        <v>5174.3599999999997</v>
      </c>
      <c r="J1319" s="20">
        <v>4731</v>
      </c>
    </row>
    <row r="1320" spans="1:10" ht="11.25" customHeight="1" x14ac:dyDescent="0.25">
      <c r="A1320" s="8"/>
      <c r="B1320" s="4"/>
      <c r="C1320" s="4"/>
      <c r="D1320" s="4"/>
      <c r="E1320" s="4"/>
      <c r="F1320" s="4"/>
      <c r="G1320" s="4"/>
      <c r="H1320" s="4"/>
      <c r="I1320" s="4"/>
      <c r="J1320" s="4"/>
    </row>
    <row r="1321" spans="1:10" ht="11.25" customHeight="1" x14ac:dyDescent="0.25">
      <c r="A1321" s="18" t="s">
        <v>1937</v>
      </c>
      <c r="B1321" s="4"/>
      <c r="C1321" s="4"/>
      <c r="D1321" s="4"/>
      <c r="E1321" s="4"/>
      <c r="F1321" s="4"/>
      <c r="G1321" s="4"/>
      <c r="H1321" s="4"/>
      <c r="I1321" s="4"/>
      <c r="J1321" s="4"/>
    </row>
    <row r="1322" spans="1:10" ht="11.25" customHeight="1" x14ac:dyDescent="0.25">
      <c r="A1322" s="8" t="s">
        <v>1938</v>
      </c>
      <c r="B1322" s="4" t="s">
        <v>1939</v>
      </c>
      <c r="C1322" s="4">
        <v>7676.25</v>
      </c>
      <c r="D1322" s="4">
        <f t="shared" ref="D1322:D1323" si="102">E1322-C1322</f>
        <v>4772.2000000000007</v>
      </c>
      <c r="E1322" s="4">
        <v>12448.45</v>
      </c>
      <c r="F1322" s="4">
        <v>1617.93</v>
      </c>
      <c r="G1322" s="4">
        <v>882.77</v>
      </c>
      <c r="H1322" s="4">
        <f t="shared" ref="H1322:H1323" si="103">I1322-G1322-F1322</f>
        <v>4426.75</v>
      </c>
      <c r="I1322" s="4">
        <v>6927.45</v>
      </c>
      <c r="J1322" s="4">
        <v>5521</v>
      </c>
    </row>
    <row r="1323" spans="1:10" ht="11.25" customHeight="1" x14ac:dyDescent="0.25">
      <c r="A1323" s="8" t="s">
        <v>1940</v>
      </c>
      <c r="B1323" s="4" t="s">
        <v>1941</v>
      </c>
      <c r="C1323" s="4">
        <v>9000</v>
      </c>
      <c r="D1323" s="4">
        <f t="shared" si="102"/>
        <v>0</v>
      </c>
      <c r="E1323" s="4">
        <v>9000</v>
      </c>
      <c r="F1323" s="4">
        <v>990.65</v>
      </c>
      <c r="G1323" s="4">
        <v>1035</v>
      </c>
      <c r="H1323" s="4">
        <f t="shared" si="103"/>
        <v>1321.35</v>
      </c>
      <c r="I1323" s="4">
        <v>3347</v>
      </c>
      <c r="J1323" s="4">
        <v>5653</v>
      </c>
    </row>
    <row r="1324" spans="1:10" ht="11.25" customHeight="1" x14ac:dyDescent="0.25">
      <c r="A1324" s="19" t="s">
        <v>34</v>
      </c>
      <c r="B1324" s="10"/>
      <c r="C1324" s="10" t="s">
        <v>35</v>
      </c>
      <c r="D1324" s="10" t="s">
        <v>35</v>
      </c>
      <c r="E1324" s="10" t="s">
        <v>35</v>
      </c>
      <c r="F1324" s="10" t="s">
        <v>35</v>
      </c>
      <c r="G1324" s="10" t="s">
        <v>35</v>
      </c>
      <c r="H1324" s="10" t="s">
        <v>35</v>
      </c>
      <c r="I1324" s="10" t="s">
        <v>35</v>
      </c>
      <c r="J1324" s="10" t="s">
        <v>35</v>
      </c>
    </row>
    <row r="1325" spans="1:10" ht="11.25" customHeight="1" x14ac:dyDescent="0.25">
      <c r="A1325" s="8"/>
      <c r="B1325" s="4"/>
      <c r="C1325" s="20">
        <v>16676.25</v>
      </c>
      <c r="D1325" s="4">
        <f>E1325-C1325</f>
        <v>4772.2000000000007</v>
      </c>
      <c r="E1325" s="20">
        <v>21448.45</v>
      </c>
      <c r="F1325" s="20">
        <v>2608.58</v>
      </c>
      <c r="G1325" s="20">
        <v>1917.77</v>
      </c>
      <c r="H1325" s="4">
        <f>I1325-G1325-F1325</f>
        <v>5748.1</v>
      </c>
      <c r="I1325" s="20">
        <v>10274.450000000001</v>
      </c>
      <c r="J1325" s="20">
        <v>11174</v>
      </c>
    </row>
    <row r="1326" spans="1:10" ht="11.25" customHeight="1" x14ac:dyDescent="0.25">
      <c r="A1326" s="8"/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0" ht="11.25" customHeight="1" x14ac:dyDescent="0.25">
      <c r="A1327" s="18" t="s">
        <v>1942</v>
      </c>
      <c r="B1327" s="4"/>
      <c r="C1327" s="4"/>
      <c r="D1327" s="4"/>
      <c r="E1327" s="4"/>
      <c r="F1327" s="4"/>
      <c r="G1327" s="4"/>
      <c r="H1327" s="4"/>
      <c r="I1327" s="4"/>
      <c r="J1327" s="4"/>
    </row>
    <row r="1328" spans="1:10" ht="11.25" customHeight="1" x14ac:dyDescent="0.25">
      <c r="A1328" s="8" t="s">
        <v>1943</v>
      </c>
      <c r="B1328" s="4" t="s">
        <v>1944</v>
      </c>
      <c r="C1328" s="4">
        <v>15000</v>
      </c>
      <c r="D1328" s="4">
        <f>E1328-C1328</f>
        <v>0</v>
      </c>
      <c r="E1328" s="4">
        <v>15000</v>
      </c>
      <c r="F1328" s="4">
        <v>2272.25</v>
      </c>
      <c r="G1328" s="4">
        <v>1725</v>
      </c>
      <c r="H1328" s="4">
        <f>I1328-G1328-F1328</f>
        <v>0.75</v>
      </c>
      <c r="I1328" s="4">
        <v>3998</v>
      </c>
      <c r="J1328" s="4">
        <v>11002</v>
      </c>
    </row>
    <row r="1329" spans="1:10" ht="11.25" customHeight="1" x14ac:dyDescent="0.25">
      <c r="A1329" s="19" t="s">
        <v>34</v>
      </c>
      <c r="B1329" s="10"/>
      <c r="C1329" s="10" t="s">
        <v>35</v>
      </c>
      <c r="D1329" s="10" t="s">
        <v>35</v>
      </c>
      <c r="E1329" s="10" t="s">
        <v>35</v>
      </c>
      <c r="F1329" s="10" t="s">
        <v>35</v>
      </c>
      <c r="G1329" s="10" t="s">
        <v>35</v>
      </c>
      <c r="H1329" s="10" t="s">
        <v>35</v>
      </c>
      <c r="I1329" s="10" t="s">
        <v>35</v>
      </c>
      <c r="J1329" s="10" t="s">
        <v>35</v>
      </c>
    </row>
    <row r="1330" spans="1:10" ht="11.25" customHeight="1" x14ac:dyDescent="0.25">
      <c r="A1330" s="8"/>
      <c r="B1330" s="4"/>
      <c r="C1330" s="20">
        <v>15000</v>
      </c>
      <c r="D1330" s="4">
        <f>E1330-C1330</f>
        <v>0</v>
      </c>
      <c r="E1330" s="20">
        <v>15000</v>
      </c>
      <c r="F1330" s="20">
        <v>2272.25</v>
      </c>
      <c r="G1330" s="20">
        <v>1725</v>
      </c>
      <c r="H1330" s="4">
        <f>I1330-G1330-F1330</f>
        <v>0.75</v>
      </c>
      <c r="I1330" s="20">
        <v>3998</v>
      </c>
      <c r="J1330" s="20">
        <v>11002</v>
      </c>
    </row>
    <row r="1331" spans="1:10" ht="11.25" customHeight="1" x14ac:dyDescent="0.25">
      <c r="A1331" s="8"/>
      <c r="B1331" s="4"/>
      <c r="C1331" s="4"/>
      <c r="D1331" s="4"/>
      <c r="E1331" s="4"/>
      <c r="F1331" s="4"/>
      <c r="G1331" s="4"/>
      <c r="H1331" s="4"/>
      <c r="I1331" s="4"/>
      <c r="J1331" s="4"/>
    </row>
    <row r="1332" spans="1:10" ht="11.25" customHeight="1" x14ac:dyDescent="0.25">
      <c r="A1332" s="18" t="s">
        <v>1945</v>
      </c>
      <c r="B1332" s="4"/>
      <c r="C1332" s="4"/>
      <c r="D1332" s="4"/>
      <c r="E1332" s="4"/>
      <c r="F1332" s="4"/>
      <c r="G1332" s="4"/>
      <c r="H1332" s="4"/>
      <c r="I1332" s="4"/>
      <c r="J1332" s="4"/>
    </row>
    <row r="1333" spans="1:10" ht="11.25" customHeight="1" x14ac:dyDescent="0.25">
      <c r="A1333" s="8" t="s">
        <v>1946</v>
      </c>
      <c r="B1333" s="4" t="s">
        <v>1947</v>
      </c>
      <c r="C1333" s="4">
        <v>9766.0499999999993</v>
      </c>
      <c r="D1333" s="4">
        <f t="shared" ref="D1333:D1342" si="104">E1333-C1333</f>
        <v>3985.3600000000006</v>
      </c>
      <c r="E1333" s="4">
        <v>13751.41</v>
      </c>
      <c r="F1333" s="4">
        <v>2005.55</v>
      </c>
      <c r="G1333" s="4">
        <v>1123.0999999999999</v>
      </c>
      <c r="H1333" s="4">
        <f t="shared" ref="H1333:H1342" si="105">I1333-G1333-F1333</f>
        <v>96.759999999999991</v>
      </c>
      <c r="I1333" s="4">
        <v>3225.41</v>
      </c>
      <c r="J1333" s="4">
        <v>10526</v>
      </c>
    </row>
    <row r="1334" spans="1:10" ht="11.25" customHeight="1" x14ac:dyDescent="0.25">
      <c r="A1334" s="8" t="s">
        <v>1948</v>
      </c>
      <c r="B1334" s="4" t="s">
        <v>1949</v>
      </c>
      <c r="C1334" s="4">
        <v>6099.45</v>
      </c>
      <c r="D1334" s="4">
        <f t="shared" si="104"/>
        <v>3115.2400000000007</v>
      </c>
      <c r="E1334" s="4">
        <v>9214.69</v>
      </c>
      <c r="F1334" s="4">
        <v>1036.51</v>
      </c>
      <c r="G1334" s="4">
        <v>701.44</v>
      </c>
      <c r="H1334" s="4">
        <f t="shared" si="105"/>
        <v>3409.74</v>
      </c>
      <c r="I1334" s="4">
        <v>5147.6899999999996</v>
      </c>
      <c r="J1334" s="4">
        <v>4067</v>
      </c>
    </row>
    <row r="1335" spans="1:10" ht="11.25" customHeight="1" x14ac:dyDescent="0.25">
      <c r="A1335" s="8" t="s">
        <v>1950</v>
      </c>
      <c r="B1335" s="4" t="s">
        <v>1951</v>
      </c>
      <c r="C1335" s="4">
        <v>7921.05</v>
      </c>
      <c r="D1335" s="4">
        <f t="shared" si="104"/>
        <v>4837.4800000000005</v>
      </c>
      <c r="E1335" s="4">
        <v>12758.53</v>
      </c>
      <c r="F1335" s="4">
        <v>1680.68</v>
      </c>
      <c r="G1335" s="4">
        <v>910.92</v>
      </c>
      <c r="H1335" s="4">
        <f t="shared" si="105"/>
        <v>78.930000000000064</v>
      </c>
      <c r="I1335" s="4">
        <v>2670.53</v>
      </c>
      <c r="J1335" s="4">
        <v>10088</v>
      </c>
    </row>
    <row r="1336" spans="1:10" ht="11.25" customHeight="1" x14ac:dyDescent="0.25">
      <c r="A1336" s="8" t="s">
        <v>1952</v>
      </c>
      <c r="B1336" s="4" t="s">
        <v>1953</v>
      </c>
      <c r="C1336" s="4">
        <v>6340.8</v>
      </c>
      <c r="D1336" s="4">
        <f t="shared" si="104"/>
        <v>2725.2</v>
      </c>
      <c r="E1336" s="4">
        <v>9066</v>
      </c>
      <c r="F1336" s="4">
        <v>1004.75</v>
      </c>
      <c r="G1336" s="4">
        <v>729.19</v>
      </c>
      <c r="H1336" s="4">
        <f t="shared" si="105"/>
        <v>4604.0599999999995</v>
      </c>
      <c r="I1336" s="4">
        <v>6338</v>
      </c>
      <c r="J1336" s="4">
        <v>2728</v>
      </c>
    </row>
    <row r="1337" spans="1:10" ht="11.25" customHeight="1" x14ac:dyDescent="0.25">
      <c r="A1337" s="8" t="s">
        <v>1954</v>
      </c>
      <c r="B1337" s="4" t="s">
        <v>1955</v>
      </c>
      <c r="C1337" s="4">
        <v>6385.05</v>
      </c>
      <c r="D1337" s="4">
        <f t="shared" si="104"/>
        <v>2725.2</v>
      </c>
      <c r="E1337" s="4">
        <v>9110.25</v>
      </c>
      <c r="F1337" s="4">
        <v>1014.2</v>
      </c>
      <c r="G1337" s="4">
        <v>734.28</v>
      </c>
      <c r="H1337" s="4">
        <f t="shared" si="105"/>
        <v>1563.7700000000002</v>
      </c>
      <c r="I1337" s="4">
        <v>3312.25</v>
      </c>
      <c r="J1337" s="4">
        <v>5798</v>
      </c>
    </row>
    <row r="1338" spans="1:10" ht="11.25" customHeight="1" x14ac:dyDescent="0.25">
      <c r="A1338" s="8" t="s">
        <v>1956</v>
      </c>
      <c r="B1338" s="4" t="s">
        <v>1957</v>
      </c>
      <c r="C1338" s="4">
        <v>6385.05</v>
      </c>
      <c r="D1338" s="4">
        <f t="shared" si="104"/>
        <v>2725.2</v>
      </c>
      <c r="E1338" s="4">
        <v>9110.25</v>
      </c>
      <c r="F1338" s="4">
        <v>1014.2</v>
      </c>
      <c r="G1338" s="4">
        <v>734.28</v>
      </c>
      <c r="H1338" s="4">
        <f t="shared" si="105"/>
        <v>464.77</v>
      </c>
      <c r="I1338" s="4">
        <v>2213.25</v>
      </c>
      <c r="J1338" s="4">
        <v>6897</v>
      </c>
    </row>
    <row r="1339" spans="1:10" ht="11.25" customHeight="1" x14ac:dyDescent="0.25">
      <c r="A1339" s="8" t="s">
        <v>1958</v>
      </c>
      <c r="B1339" s="4" t="s">
        <v>1959</v>
      </c>
      <c r="C1339" s="4">
        <v>6540.75</v>
      </c>
      <c r="D1339" s="4">
        <f t="shared" si="104"/>
        <v>2725.2000000000007</v>
      </c>
      <c r="E1339" s="4">
        <v>9265.9500000000007</v>
      </c>
      <c r="F1339" s="4">
        <v>1047.46</v>
      </c>
      <c r="G1339" s="4">
        <v>752.19</v>
      </c>
      <c r="H1339" s="4">
        <f t="shared" si="105"/>
        <v>3209.3</v>
      </c>
      <c r="I1339" s="4">
        <v>5008.95</v>
      </c>
      <c r="J1339" s="4">
        <v>4257</v>
      </c>
    </row>
    <row r="1340" spans="1:10" ht="11.25" customHeight="1" x14ac:dyDescent="0.25">
      <c r="A1340" s="8" t="s">
        <v>1960</v>
      </c>
      <c r="B1340" s="4" t="s">
        <v>1961</v>
      </c>
      <c r="C1340" s="4">
        <v>6118.65</v>
      </c>
      <c r="D1340" s="4">
        <f t="shared" si="104"/>
        <v>2725.2000000000007</v>
      </c>
      <c r="E1340" s="4">
        <v>8843.85</v>
      </c>
      <c r="F1340" s="4">
        <v>957.3</v>
      </c>
      <c r="G1340" s="4">
        <v>703.64</v>
      </c>
      <c r="H1340" s="4">
        <f t="shared" si="105"/>
        <v>61.909999999999968</v>
      </c>
      <c r="I1340" s="4">
        <v>1722.85</v>
      </c>
      <c r="J1340" s="4">
        <v>7121</v>
      </c>
    </row>
    <row r="1341" spans="1:10" ht="11.25" customHeight="1" x14ac:dyDescent="0.25">
      <c r="A1341" s="8" t="s">
        <v>1962</v>
      </c>
      <c r="B1341" s="4" t="s">
        <v>1963</v>
      </c>
      <c r="C1341" s="4">
        <v>9000</v>
      </c>
      <c r="D1341" s="4">
        <f t="shared" si="104"/>
        <v>0</v>
      </c>
      <c r="E1341" s="4">
        <v>9000</v>
      </c>
      <c r="F1341" s="4">
        <v>990.65</v>
      </c>
      <c r="G1341" s="4">
        <v>1035</v>
      </c>
      <c r="H1341" s="4">
        <f t="shared" si="105"/>
        <v>0.35000000000002274</v>
      </c>
      <c r="I1341" s="4">
        <v>2026</v>
      </c>
      <c r="J1341" s="4">
        <v>6974</v>
      </c>
    </row>
    <row r="1342" spans="1:10" ht="11.25" customHeight="1" x14ac:dyDescent="0.25">
      <c r="A1342" s="8" t="s">
        <v>1964</v>
      </c>
      <c r="B1342" s="4" t="s">
        <v>1965</v>
      </c>
      <c r="C1342" s="4">
        <v>19999.95</v>
      </c>
      <c r="D1342" s="4">
        <f t="shared" si="104"/>
        <v>0</v>
      </c>
      <c r="E1342" s="4">
        <v>19999.95</v>
      </c>
      <c r="F1342" s="4">
        <v>3395.35</v>
      </c>
      <c r="G1342" s="4">
        <v>2299.9899999999998</v>
      </c>
      <c r="H1342" s="4">
        <f t="shared" si="105"/>
        <v>-0.38999999999987267</v>
      </c>
      <c r="I1342" s="4">
        <v>5694.95</v>
      </c>
      <c r="J1342" s="4">
        <v>14305</v>
      </c>
    </row>
    <row r="1343" spans="1:10" ht="11.25" customHeight="1" x14ac:dyDescent="0.25">
      <c r="A1343" s="19" t="s">
        <v>34</v>
      </c>
      <c r="B1343" s="10"/>
      <c r="C1343" s="10" t="s">
        <v>35</v>
      </c>
      <c r="D1343" s="10" t="s">
        <v>35</v>
      </c>
      <c r="E1343" s="10" t="s">
        <v>35</v>
      </c>
      <c r="F1343" s="10" t="s">
        <v>35</v>
      </c>
      <c r="G1343" s="10" t="s">
        <v>35</v>
      </c>
      <c r="H1343" s="10" t="s">
        <v>35</v>
      </c>
      <c r="I1343" s="10" t="s">
        <v>35</v>
      </c>
      <c r="J1343" s="10" t="s">
        <v>35</v>
      </c>
    </row>
    <row r="1344" spans="1:10" ht="11.25" customHeight="1" x14ac:dyDescent="0.25">
      <c r="A1344" s="8"/>
      <c r="B1344" s="4"/>
      <c r="C1344" s="20">
        <v>84556.800000000003</v>
      </c>
      <c r="D1344" s="4">
        <f>E1344-C1344</f>
        <v>25564.080000000002</v>
      </c>
      <c r="E1344" s="20">
        <v>110120.88</v>
      </c>
      <c r="F1344" s="20">
        <v>14146.65</v>
      </c>
      <c r="G1344" s="20">
        <v>9724.0300000000007</v>
      </c>
      <c r="H1344" s="4">
        <f>I1344-G1344-F1344</f>
        <v>13489.199999999999</v>
      </c>
      <c r="I1344" s="20">
        <v>37359.879999999997</v>
      </c>
      <c r="J1344" s="20">
        <v>72761</v>
      </c>
    </row>
    <row r="1345" spans="1:10" ht="11.25" customHeight="1" x14ac:dyDescent="0.25">
      <c r="A1345" s="8"/>
      <c r="B1345" s="4"/>
      <c r="C1345" s="4"/>
      <c r="D1345" s="4"/>
      <c r="E1345" s="4"/>
      <c r="F1345" s="4"/>
      <c r="G1345" s="4"/>
      <c r="H1345" s="4"/>
      <c r="I1345" s="4"/>
      <c r="J1345" s="4"/>
    </row>
    <row r="1346" spans="1:10" ht="11.25" customHeight="1" x14ac:dyDescent="0.25">
      <c r="A1346" s="18" t="s">
        <v>1966</v>
      </c>
      <c r="B1346" s="4"/>
      <c r="C1346" s="4"/>
      <c r="D1346" s="4"/>
      <c r="E1346" s="4"/>
      <c r="F1346" s="4"/>
      <c r="G1346" s="4"/>
      <c r="H1346" s="4"/>
      <c r="I1346" s="4"/>
      <c r="J1346" s="4"/>
    </row>
    <row r="1347" spans="1:10" ht="11.25" customHeight="1" x14ac:dyDescent="0.25">
      <c r="A1347" s="8" t="s">
        <v>1967</v>
      </c>
      <c r="B1347" s="4" t="s">
        <v>1968</v>
      </c>
      <c r="C1347" s="4">
        <v>9000</v>
      </c>
      <c r="D1347" s="4">
        <f>E1347-C1347</f>
        <v>0</v>
      </c>
      <c r="E1347" s="4">
        <v>9000</v>
      </c>
      <c r="F1347" s="4">
        <v>990.65</v>
      </c>
      <c r="G1347" s="4">
        <v>1035</v>
      </c>
      <c r="H1347" s="4">
        <f>I1347-G1347-F1347</f>
        <v>4499.3500000000004</v>
      </c>
      <c r="I1347" s="4">
        <v>6525</v>
      </c>
      <c r="J1347" s="4">
        <v>2475</v>
      </c>
    </row>
    <row r="1348" spans="1:10" ht="11.25" customHeight="1" x14ac:dyDescent="0.25">
      <c r="A1348" s="19" t="s">
        <v>34</v>
      </c>
      <c r="B1348" s="10"/>
      <c r="C1348" s="10" t="s">
        <v>35</v>
      </c>
      <c r="D1348" s="10" t="s">
        <v>35</v>
      </c>
      <c r="E1348" s="10" t="s">
        <v>35</v>
      </c>
      <c r="F1348" s="10" t="s">
        <v>35</v>
      </c>
      <c r="G1348" s="10" t="s">
        <v>35</v>
      </c>
      <c r="H1348" s="10" t="s">
        <v>35</v>
      </c>
      <c r="I1348" s="10" t="s">
        <v>35</v>
      </c>
      <c r="J1348" s="10" t="s">
        <v>35</v>
      </c>
    </row>
    <row r="1349" spans="1:10" ht="11.25" customHeight="1" x14ac:dyDescent="0.25">
      <c r="A1349" s="8"/>
      <c r="B1349" s="4"/>
      <c r="C1349" s="20">
        <v>9000</v>
      </c>
      <c r="D1349" s="4">
        <f>E1349-C1349</f>
        <v>0</v>
      </c>
      <c r="E1349" s="20">
        <v>9000</v>
      </c>
      <c r="F1349" s="20">
        <v>990.65</v>
      </c>
      <c r="G1349" s="20">
        <v>1035</v>
      </c>
      <c r="H1349" s="4">
        <f>I1349-G1349-F1349</f>
        <v>4499.3500000000004</v>
      </c>
      <c r="I1349" s="20">
        <v>6525</v>
      </c>
      <c r="J1349" s="20">
        <v>2475</v>
      </c>
    </row>
    <row r="1350" spans="1:10" ht="11.25" customHeight="1" x14ac:dyDescent="0.25">
      <c r="A1350" s="8"/>
      <c r="B1350" s="4"/>
      <c r="C1350" s="4"/>
      <c r="D1350" s="4"/>
      <c r="E1350" s="4"/>
      <c r="F1350" s="4"/>
      <c r="G1350" s="4"/>
      <c r="H1350" s="4"/>
      <c r="I1350" s="4"/>
      <c r="J1350" s="4"/>
    </row>
    <row r="1351" spans="1:10" ht="11.25" customHeight="1" x14ac:dyDescent="0.25">
      <c r="A1351" s="18" t="s">
        <v>1969</v>
      </c>
      <c r="B1351" s="4"/>
      <c r="C1351" s="4"/>
      <c r="D1351" s="4"/>
      <c r="E1351" s="4"/>
      <c r="F1351" s="4"/>
      <c r="G1351" s="4"/>
      <c r="H1351" s="4"/>
      <c r="I1351" s="4"/>
      <c r="J1351" s="4"/>
    </row>
    <row r="1352" spans="1:10" ht="11.25" customHeight="1" x14ac:dyDescent="0.25">
      <c r="A1352" s="8" t="s">
        <v>1970</v>
      </c>
      <c r="B1352" s="4" t="s">
        <v>1971</v>
      </c>
      <c r="C1352" s="4">
        <v>9000</v>
      </c>
      <c r="D1352" s="4">
        <f>E1352-C1352</f>
        <v>0</v>
      </c>
      <c r="E1352" s="4">
        <v>9000</v>
      </c>
      <c r="F1352" s="4">
        <v>990.65</v>
      </c>
      <c r="G1352" s="4">
        <v>1035</v>
      </c>
      <c r="H1352" s="4">
        <f>I1352-G1352-F1352</f>
        <v>0.35000000000002274</v>
      </c>
      <c r="I1352" s="4">
        <v>2026</v>
      </c>
      <c r="J1352" s="4">
        <v>6974</v>
      </c>
    </row>
    <row r="1353" spans="1:10" ht="11.25" customHeight="1" x14ac:dyDescent="0.25">
      <c r="A1353" s="19" t="s">
        <v>34</v>
      </c>
      <c r="B1353" s="10"/>
      <c r="C1353" s="10" t="s">
        <v>35</v>
      </c>
      <c r="D1353" s="10" t="s">
        <v>35</v>
      </c>
      <c r="E1353" s="10" t="s">
        <v>35</v>
      </c>
      <c r="F1353" s="10" t="s">
        <v>35</v>
      </c>
      <c r="G1353" s="10" t="s">
        <v>35</v>
      </c>
      <c r="H1353" s="10" t="s">
        <v>35</v>
      </c>
      <c r="I1353" s="10" t="s">
        <v>35</v>
      </c>
      <c r="J1353" s="10" t="s">
        <v>35</v>
      </c>
    </row>
    <row r="1354" spans="1:10" ht="11.25" customHeight="1" x14ac:dyDescent="0.25">
      <c r="A1354" s="8"/>
      <c r="B1354" s="4"/>
      <c r="C1354" s="20">
        <v>9000</v>
      </c>
      <c r="D1354" s="4">
        <f>E1354-C1354</f>
        <v>0</v>
      </c>
      <c r="E1354" s="20">
        <v>9000</v>
      </c>
      <c r="F1354" s="20">
        <v>990.65</v>
      </c>
      <c r="G1354" s="20">
        <v>1035</v>
      </c>
      <c r="H1354" s="4">
        <f>I1354-G1354-F1354</f>
        <v>0.35000000000002274</v>
      </c>
      <c r="I1354" s="20">
        <v>2026</v>
      </c>
      <c r="J1354" s="20">
        <v>6974</v>
      </c>
    </row>
    <row r="1355" spans="1:10" ht="11.25" customHeight="1" x14ac:dyDescent="0.25">
      <c r="A1355" s="8"/>
      <c r="B1355" s="4"/>
      <c r="C1355" s="4"/>
      <c r="D1355" s="4"/>
      <c r="E1355" s="4"/>
      <c r="F1355" s="4"/>
      <c r="G1355" s="4"/>
      <c r="H1355" s="4"/>
      <c r="I1355" s="4"/>
      <c r="J1355" s="4"/>
    </row>
    <row r="1356" spans="1:10" ht="11.25" customHeight="1" x14ac:dyDescent="0.25">
      <c r="A1356" s="18" t="s">
        <v>1972</v>
      </c>
      <c r="B1356" s="4"/>
      <c r="C1356" s="4"/>
      <c r="D1356" s="4"/>
      <c r="E1356" s="4"/>
      <c r="F1356" s="4"/>
      <c r="G1356" s="4"/>
      <c r="H1356" s="4"/>
      <c r="I1356" s="4"/>
      <c r="J1356" s="4"/>
    </row>
    <row r="1357" spans="1:10" ht="11.25" customHeight="1" x14ac:dyDescent="0.25">
      <c r="A1357" s="8" t="s">
        <v>1973</v>
      </c>
      <c r="B1357" s="4" t="s">
        <v>1974</v>
      </c>
      <c r="C1357" s="4">
        <v>5771.25</v>
      </c>
      <c r="D1357" s="4">
        <f t="shared" ref="D1357:D1387" si="106">E1357-C1357</f>
        <v>3670.3199999999997</v>
      </c>
      <c r="E1357" s="4">
        <v>9441.57</v>
      </c>
      <c r="F1357" s="4">
        <v>1084.97</v>
      </c>
      <c r="G1357" s="4">
        <v>663.69</v>
      </c>
      <c r="H1357" s="4">
        <f t="shared" ref="H1357:H1387" si="107">I1357-G1357-F1357</f>
        <v>55.909999999999854</v>
      </c>
      <c r="I1357" s="4">
        <v>1804.57</v>
      </c>
      <c r="J1357" s="4">
        <v>7637</v>
      </c>
    </row>
    <row r="1358" spans="1:10" ht="11.25" customHeight="1" x14ac:dyDescent="0.25">
      <c r="A1358" s="8" t="s">
        <v>1975</v>
      </c>
      <c r="B1358" s="4" t="s">
        <v>1976</v>
      </c>
      <c r="C1358" s="4">
        <v>9418.9500000000007</v>
      </c>
      <c r="D1358" s="4">
        <f t="shared" si="106"/>
        <v>3355.2799999999988</v>
      </c>
      <c r="E1358" s="4">
        <v>12774.23</v>
      </c>
      <c r="F1358" s="4">
        <v>1796.83</v>
      </c>
      <c r="G1358" s="4">
        <v>1083.18</v>
      </c>
      <c r="H1358" s="4">
        <f t="shared" si="107"/>
        <v>4803.2199999999993</v>
      </c>
      <c r="I1358" s="4">
        <v>7683.23</v>
      </c>
      <c r="J1358" s="4">
        <v>5091</v>
      </c>
    </row>
    <row r="1359" spans="1:10" ht="11.25" customHeight="1" x14ac:dyDescent="0.25">
      <c r="A1359" s="8" t="s">
        <v>1977</v>
      </c>
      <c r="B1359" s="4" t="s">
        <v>1978</v>
      </c>
      <c r="C1359" s="4">
        <v>6780.3</v>
      </c>
      <c r="D1359" s="4">
        <f t="shared" si="106"/>
        <v>2725.2</v>
      </c>
      <c r="E1359" s="4">
        <v>9505.5</v>
      </c>
      <c r="F1359" s="4">
        <v>1098.6199999999999</v>
      </c>
      <c r="G1359" s="4">
        <v>779.73</v>
      </c>
      <c r="H1359" s="4">
        <f t="shared" si="107"/>
        <v>368.15000000000009</v>
      </c>
      <c r="I1359" s="4">
        <v>2246.5</v>
      </c>
      <c r="J1359" s="4">
        <v>7259</v>
      </c>
    </row>
    <row r="1360" spans="1:10" ht="11.25" customHeight="1" x14ac:dyDescent="0.25">
      <c r="A1360" s="8" t="s">
        <v>1979</v>
      </c>
      <c r="B1360" s="4" t="s">
        <v>1980</v>
      </c>
      <c r="C1360" s="4">
        <v>6780.3</v>
      </c>
      <c r="D1360" s="4">
        <f t="shared" si="106"/>
        <v>3355.2799999999997</v>
      </c>
      <c r="E1360" s="4">
        <v>10135.58</v>
      </c>
      <c r="F1360" s="4">
        <v>1233.21</v>
      </c>
      <c r="G1360" s="4">
        <v>779.73</v>
      </c>
      <c r="H1360" s="4">
        <f t="shared" si="107"/>
        <v>567.63999999999987</v>
      </c>
      <c r="I1360" s="4">
        <v>2580.58</v>
      </c>
      <c r="J1360" s="4">
        <v>7555</v>
      </c>
    </row>
    <row r="1361" spans="1:10" ht="11.25" customHeight="1" x14ac:dyDescent="0.25">
      <c r="A1361" s="8" t="s">
        <v>1981</v>
      </c>
      <c r="B1361" s="4" t="s">
        <v>1982</v>
      </c>
      <c r="C1361" s="4">
        <v>6540.75</v>
      </c>
      <c r="D1361" s="4">
        <f t="shared" si="106"/>
        <v>3355.2800000000007</v>
      </c>
      <c r="E1361" s="4">
        <v>9896.0300000000007</v>
      </c>
      <c r="F1361" s="4">
        <v>1182.04</v>
      </c>
      <c r="G1361" s="4">
        <v>752.19</v>
      </c>
      <c r="H1361" s="4">
        <f t="shared" si="107"/>
        <v>3198.8</v>
      </c>
      <c r="I1361" s="4">
        <v>5133.03</v>
      </c>
      <c r="J1361" s="4">
        <v>4763</v>
      </c>
    </row>
    <row r="1362" spans="1:10" ht="11.25" customHeight="1" x14ac:dyDescent="0.25">
      <c r="A1362" s="8" t="s">
        <v>1983</v>
      </c>
      <c r="B1362" s="4" t="s">
        <v>1984</v>
      </c>
      <c r="C1362" s="4">
        <v>6099.45</v>
      </c>
      <c r="D1362" s="4">
        <f t="shared" si="106"/>
        <v>3355.2799999999997</v>
      </c>
      <c r="E1362" s="4">
        <v>9454.73</v>
      </c>
      <c r="F1362" s="4">
        <v>1087.78</v>
      </c>
      <c r="G1362" s="4">
        <v>701.44</v>
      </c>
      <c r="H1362" s="4">
        <f t="shared" si="107"/>
        <v>3877.5099999999993</v>
      </c>
      <c r="I1362" s="4">
        <v>5666.73</v>
      </c>
      <c r="J1362" s="4">
        <v>3788</v>
      </c>
    </row>
    <row r="1363" spans="1:10" ht="11.25" customHeight="1" x14ac:dyDescent="0.25">
      <c r="A1363" s="8" t="s">
        <v>1985</v>
      </c>
      <c r="B1363" s="4" t="s">
        <v>1986</v>
      </c>
      <c r="C1363" s="4">
        <v>6099.45</v>
      </c>
      <c r="D1363" s="4">
        <f t="shared" si="106"/>
        <v>3355.2799999999997</v>
      </c>
      <c r="E1363" s="4">
        <v>9454.73</v>
      </c>
      <c r="F1363" s="4">
        <v>1087.78</v>
      </c>
      <c r="G1363" s="4">
        <v>701.44</v>
      </c>
      <c r="H1363" s="4">
        <f t="shared" si="107"/>
        <v>3111.5099999999993</v>
      </c>
      <c r="I1363" s="4">
        <v>4900.7299999999996</v>
      </c>
      <c r="J1363" s="4">
        <v>4554</v>
      </c>
    </row>
    <row r="1364" spans="1:10" ht="11.25" customHeight="1" x14ac:dyDescent="0.25">
      <c r="A1364" s="8" t="s">
        <v>1987</v>
      </c>
      <c r="B1364" s="4" t="s">
        <v>1988</v>
      </c>
      <c r="C1364" s="4">
        <v>6385.05</v>
      </c>
      <c r="D1364" s="4">
        <f t="shared" si="106"/>
        <v>4060.3599999999997</v>
      </c>
      <c r="E1364" s="4">
        <v>10445.41</v>
      </c>
      <c r="F1364" s="4">
        <v>1299.3900000000001</v>
      </c>
      <c r="G1364" s="4">
        <v>734.28</v>
      </c>
      <c r="H1364" s="4">
        <f t="shared" si="107"/>
        <v>4396.74</v>
      </c>
      <c r="I1364" s="4">
        <v>6430.41</v>
      </c>
      <c r="J1364" s="4">
        <v>4015</v>
      </c>
    </row>
    <row r="1365" spans="1:10" ht="11.25" customHeight="1" x14ac:dyDescent="0.25">
      <c r="A1365" s="8" t="s">
        <v>1989</v>
      </c>
      <c r="B1365" s="4" t="s">
        <v>1990</v>
      </c>
      <c r="C1365" s="4">
        <v>6385.05</v>
      </c>
      <c r="D1365" s="4">
        <f t="shared" si="106"/>
        <v>3670.3200000000006</v>
      </c>
      <c r="E1365" s="4">
        <v>10055.370000000001</v>
      </c>
      <c r="F1365" s="4">
        <v>1216.08</v>
      </c>
      <c r="G1365" s="4">
        <v>734.28</v>
      </c>
      <c r="H1365" s="4">
        <f t="shared" si="107"/>
        <v>3806.01</v>
      </c>
      <c r="I1365" s="4">
        <v>5756.37</v>
      </c>
      <c r="J1365" s="4">
        <v>4299</v>
      </c>
    </row>
    <row r="1366" spans="1:10" ht="11.25" customHeight="1" x14ac:dyDescent="0.25">
      <c r="A1366" s="8" t="s">
        <v>1991</v>
      </c>
      <c r="B1366" s="4" t="s">
        <v>1992</v>
      </c>
      <c r="C1366" s="4">
        <v>6385.35</v>
      </c>
      <c r="D1366" s="4">
        <f t="shared" si="106"/>
        <v>3670.3199999999997</v>
      </c>
      <c r="E1366" s="4">
        <v>10055.67</v>
      </c>
      <c r="F1366" s="4">
        <v>1216.1400000000001</v>
      </c>
      <c r="G1366" s="4">
        <v>734.32</v>
      </c>
      <c r="H1366" s="4">
        <f t="shared" si="107"/>
        <v>1168.2099999999998</v>
      </c>
      <c r="I1366" s="4">
        <v>3118.67</v>
      </c>
      <c r="J1366" s="4">
        <v>6937</v>
      </c>
    </row>
    <row r="1367" spans="1:10" ht="11.25" customHeight="1" x14ac:dyDescent="0.25">
      <c r="A1367" s="8" t="s">
        <v>1993</v>
      </c>
      <c r="B1367" s="4" t="s">
        <v>1994</v>
      </c>
      <c r="C1367" s="4">
        <v>15000</v>
      </c>
      <c r="D1367" s="4">
        <f t="shared" si="106"/>
        <v>0</v>
      </c>
      <c r="E1367" s="4">
        <v>15000</v>
      </c>
      <c r="F1367" s="4">
        <v>2272.25</v>
      </c>
      <c r="G1367" s="4">
        <v>1725</v>
      </c>
      <c r="H1367" s="4">
        <f t="shared" si="107"/>
        <v>-0.25</v>
      </c>
      <c r="I1367" s="4">
        <v>3997</v>
      </c>
      <c r="J1367" s="4">
        <v>11003</v>
      </c>
    </row>
    <row r="1368" spans="1:10" ht="11.25" customHeight="1" x14ac:dyDescent="0.25">
      <c r="A1368" s="8" t="s">
        <v>1995</v>
      </c>
      <c r="B1368" s="4" t="s">
        <v>1996</v>
      </c>
      <c r="C1368" s="4">
        <v>6099.45</v>
      </c>
      <c r="D1368" s="4">
        <f t="shared" si="106"/>
        <v>3745.3200000000006</v>
      </c>
      <c r="E1368" s="4">
        <v>9844.77</v>
      </c>
      <c r="F1368" s="4">
        <v>1171.0899999999999</v>
      </c>
      <c r="G1368" s="4">
        <v>701.44</v>
      </c>
      <c r="H1368" s="4">
        <f t="shared" si="107"/>
        <v>964.24</v>
      </c>
      <c r="I1368" s="4">
        <v>2836.77</v>
      </c>
      <c r="J1368" s="4">
        <v>7008</v>
      </c>
    </row>
    <row r="1369" spans="1:10" ht="11.25" customHeight="1" x14ac:dyDescent="0.25">
      <c r="A1369" s="8" t="s">
        <v>1997</v>
      </c>
      <c r="B1369" s="4" t="s">
        <v>1998</v>
      </c>
      <c r="C1369" s="4">
        <v>6682.65</v>
      </c>
      <c r="D1369" s="4">
        <f t="shared" si="106"/>
        <v>3430.2800000000007</v>
      </c>
      <c r="E1369" s="4">
        <v>10112.93</v>
      </c>
      <c r="F1369" s="4">
        <v>1228.3699999999999</v>
      </c>
      <c r="G1369" s="4">
        <v>768.5</v>
      </c>
      <c r="H1369" s="4">
        <f t="shared" si="107"/>
        <v>3510.0600000000004</v>
      </c>
      <c r="I1369" s="4">
        <v>5506.93</v>
      </c>
      <c r="J1369" s="4">
        <v>4606</v>
      </c>
    </row>
    <row r="1370" spans="1:10" ht="11.25" customHeight="1" x14ac:dyDescent="0.25">
      <c r="A1370" s="8" t="s">
        <v>1999</v>
      </c>
      <c r="B1370" s="4" t="s">
        <v>2000</v>
      </c>
      <c r="C1370" s="4">
        <v>6385.2</v>
      </c>
      <c r="D1370" s="4">
        <f t="shared" si="106"/>
        <v>3355.2799999999997</v>
      </c>
      <c r="E1370" s="4">
        <v>9740.48</v>
      </c>
      <c r="F1370" s="4">
        <v>1148.82</v>
      </c>
      <c r="G1370" s="4">
        <v>734.3</v>
      </c>
      <c r="H1370" s="4">
        <f t="shared" si="107"/>
        <v>4959.3599999999997</v>
      </c>
      <c r="I1370" s="4">
        <v>6842.48</v>
      </c>
      <c r="J1370" s="4">
        <v>2898</v>
      </c>
    </row>
    <row r="1371" spans="1:10" ht="11.25" customHeight="1" x14ac:dyDescent="0.25">
      <c r="A1371" s="8" t="s">
        <v>2001</v>
      </c>
      <c r="B1371" s="4" t="s">
        <v>2002</v>
      </c>
      <c r="C1371" s="4">
        <v>5545.35</v>
      </c>
      <c r="D1371" s="4">
        <f t="shared" si="106"/>
        <v>3115.24</v>
      </c>
      <c r="E1371" s="4">
        <v>8660.59</v>
      </c>
      <c r="F1371" s="4">
        <v>918.15</v>
      </c>
      <c r="G1371" s="4">
        <v>637.72</v>
      </c>
      <c r="H1371" s="4">
        <f t="shared" si="107"/>
        <v>2528.7199999999998</v>
      </c>
      <c r="I1371" s="4">
        <v>4084.59</v>
      </c>
      <c r="J1371" s="4">
        <v>4576</v>
      </c>
    </row>
    <row r="1372" spans="1:10" ht="11.25" customHeight="1" x14ac:dyDescent="0.25">
      <c r="A1372" s="8" t="s">
        <v>2003</v>
      </c>
      <c r="B1372" s="4" t="s">
        <v>2004</v>
      </c>
      <c r="C1372" s="4">
        <v>5795.4</v>
      </c>
      <c r="D1372" s="4">
        <f t="shared" si="106"/>
        <v>3355.2800000000007</v>
      </c>
      <c r="E1372" s="4">
        <v>9150.68</v>
      </c>
      <c r="F1372" s="4">
        <v>1022.83</v>
      </c>
      <c r="G1372" s="4">
        <v>666.47</v>
      </c>
      <c r="H1372" s="4">
        <f t="shared" si="107"/>
        <v>3196.38</v>
      </c>
      <c r="I1372" s="4">
        <v>4885.68</v>
      </c>
      <c r="J1372" s="4">
        <v>4265</v>
      </c>
    </row>
    <row r="1373" spans="1:10" ht="11.25" customHeight="1" x14ac:dyDescent="0.25">
      <c r="A1373" s="8" t="s">
        <v>2005</v>
      </c>
      <c r="B1373" s="4" t="s">
        <v>2006</v>
      </c>
      <c r="C1373" s="4">
        <v>5545.35</v>
      </c>
      <c r="D1373" s="4">
        <f t="shared" si="106"/>
        <v>3040.24</v>
      </c>
      <c r="E1373" s="4">
        <v>8585.59</v>
      </c>
      <c r="F1373" s="4">
        <v>904.4</v>
      </c>
      <c r="G1373" s="4">
        <v>637.72</v>
      </c>
      <c r="H1373" s="4">
        <f t="shared" si="107"/>
        <v>56.469999999999914</v>
      </c>
      <c r="I1373" s="4">
        <v>1598.59</v>
      </c>
      <c r="J1373" s="4">
        <v>6987</v>
      </c>
    </row>
    <row r="1374" spans="1:10" ht="11.25" customHeight="1" x14ac:dyDescent="0.25">
      <c r="A1374" s="8" t="s">
        <v>2007</v>
      </c>
      <c r="B1374" s="4" t="s">
        <v>2008</v>
      </c>
      <c r="C1374" s="4">
        <v>6522</v>
      </c>
      <c r="D1374" s="4">
        <f t="shared" si="106"/>
        <v>3115.24</v>
      </c>
      <c r="E1374" s="4">
        <v>9637.24</v>
      </c>
      <c r="F1374" s="4">
        <v>1126.76</v>
      </c>
      <c r="G1374" s="4">
        <v>750.03</v>
      </c>
      <c r="H1374" s="4">
        <f t="shared" si="107"/>
        <v>3726.45</v>
      </c>
      <c r="I1374" s="4">
        <v>5603.24</v>
      </c>
      <c r="J1374" s="4">
        <v>4034</v>
      </c>
    </row>
    <row r="1375" spans="1:10" ht="11.25" customHeight="1" x14ac:dyDescent="0.25">
      <c r="A1375" s="8" t="s">
        <v>2009</v>
      </c>
      <c r="B1375" s="4" t="s">
        <v>2010</v>
      </c>
      <c r="C1375" s="4">
        <v>5545.05</v>
      </c>
      <c r="D1375" s="4">
        <f t="shared" si="106"/>
        <v>3430.2799999999997</v>
      </c>
      <c r="E1375" s="4">
        <v>8975.33</v>
      </c>
      <c r="F1375" s="4">
        <v>985.38</v>
      </c>
      <c r="G1375" s="4">
        <v>637.67999999999995</v>
      </c>
      <c r="H1375" s="4">
        <f t="shared" si="107"/>
        <v>425.2700000000001</v>
      </c>
      <c r="I1375" s="4">
        <v>2048.33</v>
      </c>
      <c r="J1375" s="4">
        <v>6927</v>
      </c>
    </row>
    <row r="1376" spans="1:10" ht="11.25" customHeight="1" x14ac:dyDescent="0.25">
      <c r="A1376" s="8" t="s">
        <v>2011</v>
      </c>
      <c r="B1376" s="4" t="s">
        <v>2012</v>
      </c>
      <c r="C1376" s="4">
        <v>5545.2</v>
      </c>
      <c r="D1376" s="4">
        <f t="shared" si="106"/>
        <v>3355.2799999999997</v>
      </c>
      <c r="E1376" s="4">
        <v>8900.48</v>
      </c>
      <c r="F1376" s="4">
        <v>969.39</v>
      </c>
      <c r="G1376" s="4">
        <v>637.70000000000005</v>
      </c>
      <c r="H1376" s="4">
        <f t="shared" si="107"/>
        <v>4148.3899999999994</v>
      </c>
      <c r="I1376" s="4">
        <v>5755.48</v>
      </c>
      <c r="J1376" s="4">
        <v>3145</v>
      </c>
    </row>
    <row r="1377" spans="1:10" ht="11.25" customHeight="1" x14ac:dyDescent="0.25">
      <c r="A1377" s="8" t="s">
        <v>2013</v>
      </c>
      <c r="B1377" s="4" t="s">
        <v>2014</v>
      </c>
      <c r="C1377" s="4">
        <v>5545.35</v>
      </c>
      <c r="D1377" s="4">
        <f t="shared" si="106"/>
        <v>3115.24</v>
      </c>
      <c r="E1377" s="4">
        <v>8660.59</v>
      </c>
      <c r="F1377" s="4">
        <v>918.15</v>
      </c>
      <c r="G1377" s="4">
        <v>637.72</v>
      </c>
      <c r="H1377" s="4">
        <f t="shared" si="107"/>
        <v>3663.72</v>
      </c>
      <c r="I1377" s="4">
        <v>5219.59</v>
      </c>
      <c r="J1377" s="4">
        <v>3441</v>
      </c>
    </row>
    <row r="1378" spans="1:10" ht="11.25" customHeight="1" x14ac:dyDescent="0.25">
      <c r="A1378" s="8" t="s">
        <v>2015</v>
      </c>
      <c r="B1378" s="4" t="s">
        <v>2016</v>
      </c>
      <c r="C1378" s="4">
        <v>5680.2</v>
      </c>
      <c r="D1378" s="4">
        <f t="shared" si="106"/>
        <v>3040.2400000000007</v>
      </c>
      <c r="E1378" s="4">
        <v>8720.44</v>
      </c>
      <c r="F1378" s="4">
        <v>930.94</v>
      </c>
      <c r="G1378" s="4">
        <v>653.22</v>
      </c>
      <c r="H1378" s="4">
        <f t="shared" si="107"/>
        <v>2898.2799999999993</v>
      </c>
      <c r="I1378" s="4">
        <v>4482.4399999999996</v>
      </c>
      <c r="J1378" s="4">
        <v>4238</v>
      </c>
    </row>
    <row r="1379" spans="1:10" ht="11.25" customHeight="1" x14ac:dyDescent="0.25">
      <c r="A1379" s="8" t="s">
        <v>2017</v>
      </c>
      <c r="B1379" s="4" t="s">
        <v>2018</v>
      </c>
      <c r="C1379" s="4">
        <v>6780.3</v>
      </c>
      <c r="D1379" s="4">
        <f t="shared" si="106"/>
        <v>2725.2</v>
      </c>
      <c r="E1379" s="4">
        <v>9505.5</v>
      </c>
      <c r="F1379" s="4">
        <v>1098.6199999999999</v>
      </c>
      <c r="G1379" s="4">
        <v>779.73</v>
      </c>
      <c r="H1379" s="4">
        <f t="shared" si="107"/>
        <v>3821.1500000000005</v>
      </c>
      <c r="I1379" s="4">
        <v>5699.5</v>
      </c>
      <c r="J1379" s="4">
        <v>3806</v>
      </c>
    </row>
    <row r="1380" spans="1:10" ht="11.25" customHeight="1" x14ac:dyDescent="0.25">
      <c r="A1380" s="8" t="s">
        <v>2019</v>
      </c>
      <c r="B1380" s="4" t="s">
        <v>2020</v>
      </c>
      <c r="C1380" s="4">
        <v>6456.3</v>
      </c>
      <c r="D1380" s="4">
        <f t="shared" si="106"/>
        <v>3040.2400000000007</v>
      </c>
      <c r="E1380" s="4">
        <v>9496.5400000000009</v>
      </c>
      <c r="F1380" s="4">
        <v>1096.71</v>
      </c>
      <c r="G1380" s="4">
        <v>742.47</v>
      </c>
      <c r="H1380" s="4">
        <f t="shared" si="107"/>
        <v>2272.3599999999997</v>
      </c>
      <c r="I1380" s="4">
        <v>4111.54</v>
      </c>
      <c r="J1380" s="4">
        <v>5385</v>
      </c>
    </row>
    <row r="1381" spans="1:10" ht="11.25" customHeight="1" x14ac:dyDescent="0.25">
      <c r="A1381" s="8" t="s">
        <v>2021</v>
      </c>
      <c r="B1381" s="4" t="s">
        <v>2022</v>
      </c>
      <c r="C1381" s="4">
        <v>9064.0499999999993</v>
      </c>
      <c r="D1381" s="4">
        <f t="shared" si="106"/>
        <v>2725.2000000000007</v>
      </c>
      <c r="E1381" s="4">
        <v>11789.25</v>
      </c>
      <c r="F1381" s="4">
        <v>1586.43</v>
      </c>
      <c r="G1381" s="4">
        <v>1042.3699999999999</v>
      </c>
      <c r="H1381" s="4">
        <f t="shared" si="107"/>
        <v>3591.45</v>
      </c>
      <c r="I1381" s="4">
        <v>6220.25</v>
      </c>
      <c r="J1381" s="4">
        <v>5569</v>
      </c>
    </row>
    <row r="1382" spans="1:10" ht="11.25" customHeight="1" x14ac:dyDescent="0.25">
      <c r="A1382" s="8" t="s">
        <v>2023</v>
      </c>
      <c r="B1382" s="4" t="s">
        <v>2024</v>
      </c>
      <c r="C1382" s="4">
        <v>6298.5</v>
      </c>
      <c r="D1382" s="4">
        <f t="shared" si="106"/>
        <v>1150</v>
      </c>
      <c r="E1382" s="4">
        <v>7448.5</v>
      </c>
      <c r="F1382" s="4">
        <v>700.64</v>
      </c>
      <c r="G1382" s="4">
        <v>724.33</v>
      </c>
      <c r="H1382" s="4">
        <f t="shared" si="107"/>
        <v>1561.5300000000002</v>
      </c>
      <c r="I1382" s="4">
        <v>2986.5</v>
      </c>
      <c r="J1382" s="4">
        <v>4462</v>
      </c>
    </row>
    <row r="1383" spans="1:10" ht="11.25" customHeight="1" x14ac:dyDescent="0.25">
      <c r="A1383" s="8" t="s">
        <v>2025</v>
      </c>
      <c r="B1383" s="4" t="s">
        <v>2026</v>
      </c>
      <c r="C1383" s="4">
        <v>6099.45</v>
      </c>
      <c r="D1383" s="4">
        <f t="shared" si="106"/>
        <v>2725.2</v>
      </c>
      <c r="E1383" s="4">
        <v>8824.65</v>
      </c>
      <c r="F1383" s="4">
        <v>953.19</v>
      </c>
      <c r="G1383" s="4">
        <v>701.44</v>
      </c>
      <c r="H1383" s="4">
        <f t="shared" si="107"/>
        <v>3052.0199999999995</v>
      </c>
      <c r="I1383" s="4">
        <v>4706.6499999999996</v>
      </c>
      <c r="J1383" s="4">
        <v>4118</v>
      </c>
    </row>
    <row r="1384" spans="1:10" ht="11.25" customHeight="1" x14ac:dyDescent="0.25">
      <c r="A1384" s="8" t="s">
        <v>2027</v>
      </c>
      <c r="B1384" s="4" t="s">
        <v>2028</v>
      </c>
      <c r="C1384" s="4">
        <v>6385.05</v>
      </c>
      <c r="D1384" s="4">
        <f t="shared" si="106"/>
        <v>2725.2</v>
      </c>
      <c r="E1384" s="4">
        <v>9110.25</v>
      </c>
      <c r="F1384" s="4">
        <v>1014.2</v>
      </c>
      <c r="G1384" s="4">
        <v>734.28</v>
      </c>
      <c r="H1384" s="4">
        <f t="shared" si="107"/>
        <v>3481.7700000000004</v>
      </c>
      <c r="I1384" s="4">
        <v>5230.25</v>
      </c>
      <c r="J1384" s="4">
        <v>3880</v>
      </c>
    </row>
    <row r="1385" spans="1:10" ht="11.25" customHeight="1" x14ac:dyDescent="0.25">
      <c r="A1385" s="8" t="s">
        <v>2029</v>
      </c>
      <c r="B1385" s="4" t="s">
        <v>2030</v>
      </c>
      <c r="C1385" s="4">
        <v>5545.2</v>
      </c>
      <c r="D1385" s="4">
        <f t="shared" si="106"/>
        <v>2725.2</v>
      </c>
      <c r="E1385" s="4">
        <v>8270.4</v>
      </c>
      <c r="F1385" s="4">
        <v>847.92</v>
      </c>
      <c r="G1385" s="4">
        <v>637.70000000000005</v>
      </c>
      <c r="H1385" s="4">
        <f t="shared" si="107"/>
        <v>2431.7799999999997</v>
      </c>
      <c r="I1385" s="4">
        <v>3917.4</v>
      </c>
      <c r="J1385" s="4">
        <v>4353</v>
      </c>
    </row>
    <row r="1386" spans="1:10" ht="11.25" customHeight="1" x14ac:dyDescent="0.25">
      <c r="A1386" s="8" t="s">
        <v>2031</v>
      </c>
      <c r="B1386" s="4" t="s">
        <v>2032</v>
      </c>
      <c r="C1386" s="4">
        <v>5324.1</v>
      </c>
      <c r="D1386" s="4">
        <f t="shared" si="106"/>
        <v>3040.24</v>
      </c>
      <c r="E1386" s="4">
        <v>8364.34</v>
      </c>
      <c r="F1386" s="4">
        <v>864.75</v>
      </c>
      <c r="G1386" s="4">
        <v>612.27</v>
      </c>
      <c r="H1386" s="4">
        <f t="shared" si="107"/>
        <v>3215.32</v>
      </c>
      <c r="I1386" s="4">
        <v>4692.34</v>
      </c>
      <c r="J1386" s="4">
        <v>3672</v>
      </c>
    </row>
    <row r="1387" spans="1:10" ht="11.25" customHeight="1" x14ac:dyDescent="0.25">
      <c r="A1387" s="8" t="s">
        <v>2033</v>
      </c>
      <c r="B1387" s="4" t="s">
        <v>2034</v>
      </c>
      <c r="C1387" s="4">
        <v>5390.25</v>
      </c>
      <c r="D1387" s="4">
        <f t="shared" si="106"/>
        <v>1150</v>
      </c>
      <c r="E1387" s="4">
        <v>6540.25</v>
      </c>
      <c r="F1387" s="4">
        <v>551.04</v>
      </c>
      <c r="G1387" s="4">
        <v>619.88</v>
      </c>
      <c r="H1387" s="4">
        <f t="shared" si="107"/>
        <v>3209.33</v>
      </c>
      <c r="I1387" s="4">
        <v>4380.25</v>
      </c>
      <c r="J1387" s="4">
        <v>2160</v>
      </c>
    </row>
    <row r="1388" spans="1:10" ht="11.25" customHeight="1" x14ac:dyDescent="0.25">
      <c r="A1388" s="19" t="s">
        <v>34</v>
      </c>
      <c r="B1388" s="10"/>
      <c r="C1388" s="10" t="s">
        <v>35</v>
      </c>
      <c r="D1388" s="10" t="s">
        <v>35</v>
      </c>
      <c r="E1388" s="10" t="s">
        <v>35</v>
      </c>
      <c r="F1388" s="10" t="s">
        <v>35</v>
      </c>
      <c r="G1388" s="10" t="s">
        <v>35</v>
      </c>
      <c r="H1388" s="10" t="s">
        <v>35</v>
      </c>
      <c r="I1388" s="10" t="s">
        <v>35</v>
      </c>
      <c r="J1388" s="10" t="s">
        <v>35</v>
      </c>
    </row>
    <row r="1389" spans="1:10" ht="11.25" customHeight="1" x14ac:dyDescent="0.25">
      <c r="A1389" s="8"/>
      <c r="B1389" s="4"/>
      <c r="C1389" s="20">
        <v>203880.3</v>
      </c>
      <c r="D1389" s="4">
        <f>E1389-C1389</f>
        <v>92677.32</v>
      </c>
      <c r="E1389" s="20">
        <v>296557.62</v>
      </c>
      <c r="F1389" s="20">
        <v>34612.870000000003</v>
      </c>
      <c r="G1389" s="20">
        <v>23446.25</v>
      </c>
      <c r="H1389" s="4">
        <f>I1389-G1389-F1389</f>
        <v>82067.5</v>
      </c>
      <c r="I1389" s="20">
        <v>140126.62</v>
      </c>
      <c r="J1389" s="20">
        <v>156431</v>
      </c>
    </row>
    <row r="1390" spans="1:10" ht="11.25" customHeight="1" x14ac:dyDescent="0.25">
      <c r="A1390" s="8"/>
      <c r="B1390" s="4"/>
      <c r="C1390" s="4"/>
      <c r="D1390" s="4"/>
      <c r="E1390" s="4"/>
      <c r="F1390" s="4"/>
      <c r="G1390" s="4"/>
      <c r="H1390" s="4"/>
      <c r="I1390" s="4"/>
      <c r="J1390" s="4"/>
    </row>
    <row r="1391" spans="1:10" ht="11.25" customHeight="1" x14ac:dyDescent="0.25">
      <c r="A1391" s="18" t="s">
        <v>2035</v>
      </c>
      <c r="B1391" s="4"/>
      <c r="C1391" s="4"/>
      <c r="D1391" s="4"/>
      <c r="E1391" s="4"/>
      <c r="F1391" s="4"/>
      <c r="G1391" s="4"/>
      <c r="H1391" s="4"/>
      <c r="I1391" s="4"/>
      <c r="J1391" s="4"/>
    </row>
    <row r="1392" spans="1:10" ht="11.25" customHeight="1" x14ac:dyDescent="0.25">
      <c r="A1392" s="8" t="s">
        <v>2036</v>
      </c>
      <c r="B1392" s="4" t="s">
        <v>2037</v>
      </c>
      <c r="C1392" s="4">
        <v>9000</v>
      </c>
      <c r="D1392" s="4">
        <f>E1392-C1392</f>
        <v>0</v>
      </c>
      <c r="E1392" s="4">
        <v>9000</v>
      </c>
      <c r="F1392" s="4">
        <v>990.65</v>
      </c>
      <c r="G1392" s="4">
        <v>1035</v>
      </c>
      <c r="H1392" s="4">
        <f>I1392-G1392-F1392</f>
        <v>-0.64999999999997726</v>
      </c>
      <c r="I1392" s="4">
        <v>2025</v>
      </c>
      <c r="J1392" s="4">
        <v>6975</v>
      </c>
    </row>
    <row r="1393" spans="1:10" ht="11.25" customHeight="1" x14ac:dyDescent="0.25">
      <c r="A1393" s="19" t="s">
        <v>34</v>
      </c>
      <c r="B1393" s="10"/>
      <c r="C1393" s="10" t="s">
        <v>35</v>
      </c>
      <c r="D1393" s="10" t="s">
        <v>35</v>
      </c>
      <c r="E1393" s="10" t="s">
        <v>35</v>
      </c>
      <c r="F1393" s="10" t="s">
        <v>35</v>
      </c>
      <c r="G1393" s="10" t="s">
        <v>35</v>
      </c>
      <c r="H1393" s="10" t="s">
        <v>35</v>
      </c>
      <c r="I1393" s="10" t="s">
        <v>35</v>
      </c>
      <c r="J1393" s="10" t="s">
        <v>35</v>
      </c>
    </row>
    <row r="1394" spans="1:10" ht="11.25" customHeight="1" x14ac:dyDescent="0.25">
      <c r="A1394" s="8"/>
      <c r="B1394" s="4"/>
      <c r="C1394" s="20">
        <v>9000</v>
      </c>
      <c r="D1394" s="4">
        <f>E1394-C1394</f>
        <v>0</v>
      </c>
      <c r="E1394" s="20">
        <v>9000</v>
      </c>
      <c r="F1394" s="20">
        <v>990.65</v>
      </c>
      <c r="G1394" s="20">
        <v>1035</v>
      </c>
      <c r="H1394" s="4">
        <f>I1394-G1394-F1394</f>
        <v>-0.64999999999997726</v>
      </c>
      <c r="I1394" s="20">
        <v>2025</v>
      </c>
      <c r="J1394" s="20">
        <v>6975</v>
      </c>
    </row>
    <row r="1395" spans="1:10" ht="11.25" customHeight="1" x14ac:dyDescent="0.25">
      <c r="A1395" s="8"/>
      <c r="B1395" s="4"/>
      <c r="C1395" s="4"/>
      <c r="D1395" s="4"/>
      <c r="E1395" s="4"/>
      <c r="F1395" s="4"/>
      <c r="G1395" s="4"/>
      <c r="H1395" s="4"/>
      <c r="I1395" s="4"/>
      <c r="J1395" s="4"/>
    </row>
    <row r="1396" spans="1:10" ht="11.25" customHeight="1" x14ac:dyDescent="0.25">
      <c r="A1396" s="18" t="s">
        <v>2038</v>
      </c>
      <c r="B1396" s="4"/>
      <c r="C1396" s="4"/>
      <c r="D1396" s="4"/>
      <c r="E1396" s="4"/>
      <c r="F1396" s="4"/>
      <c r="G1396" s="4"/>
      <c r="H1396" s="4"/>
      <c r="I1396" s="4"/>
      <c r="J1396" s="4"/>
    </row>
    <row r="1397" spans="1:10" ht="11.25" customHeight="1" x14ac:dyDescent="0.25">
      <c r="A1397" s="8" t="s">
        <v>2039</v>
      </c>
      <c r="B1397" s="4" t="s">
        <v>2040</v>
      </c>
      <c r="C1397" s="4">
        <v>5545.2</v>
      </c>
      <c r="D1397" s="4">
        <f t="shared" ref="D1397:D1419" si="108">E1397-C1397</f>
        <v>3745.3200000000006</v>
      </c>
      <c r="E1397" s="4">
        <v>9290.52</v>
      </c>
      <c r="F1397" s="4">
        <v>1052.7</v>
      </c>
      <c r="G1397" s="4">
        <v>637.70000000000005</v>
      </c>
      <c r="H1397" s="4">
        <f t="shared" ref="H1397:H1419" si="109">I1397-G1397-F1397</f>
        <v>3853.1200000000008</v>
      </c>
      <c r="I1397" s="4">
        <v>5543.52</v>
      </c>
      <c r="J1397" s="4">
        <v>3747</v>
      </c>
    </row>
    <row r="1398" spans="1:10" ht="11.25" customHeight="1" x14ac:dyDescent="0.25">
      <c r="A1398" s="8" t="s">
        <v>2041</v>
      </c>
      <c r="B1398" s="4" t="s">
        <v>2042</v>
      </c>
      <c r="C1398" s="4">
        <v>5545.2</v>
      </c>
      <c r="D1398" s="4">
        <f t="shared" si="108"/>
        <v>4060.3599999999997</v>
      </c>
      <c r="E1398" s="4">
        <v>9605.56</v>
      </c>
      <c r="F1398" s="4">
        <v>1120</v>
      </c>
      <c r="G1398" s="4">
        <v>637.70000000000005</v>
      </c>
      <c r="H1398" s="4">
        <f t="shared" si="109"/>
        <v>1533.8599999999997</v>
      </c>
      <c r="I1398" s="4">
        <v>3291.56</v>
      </c>
      <c r="J1398" s="4">
        <v>6314</v>
      </c>
    </row>
    <row r="1399" spans="1:10" ht="11.25" customHeight="1" x14ac:dyDescent="0.25">
      <c r="A1399" s="8" t="s">
        <v>2043</v>
      </c>
      <c r="B1399" s="4" t="s">
        <v>2044</v>
      </c>
      <c r="C1399" s="4">
        <v>6540.75</v>
      </c>
      <c r="D1399" s="4">
        <f t="shared" si="108"/>
        <v>3040.24</v>
      </c>
      <c r="E1399" s="4">
        <v>9580.99</v>
      </c>
      <c r="F1399" s="4">
        <v>1114.75</v>
      </c>
      <c r="G1399" s="4">
        <v>752.19</v>
      </c>
      <c r="H1399" s="4">
        <f t="shared" si="109"/>
        <v>367.04999999999973</v>
      </c>
      <c r="I1399" s="4">
        <v>2233.9899999999998</v>
      </c>
      <c r="J1399" s="4">
        <v>7347</v>
      </c>
    </row>
    <row r="1400" spans="1:10" ht="11.25" customHeight="1" x14ac:dyDescent="0.25">
      <c r="A1400" s="8" t="s">
        <v>2045</v>
      </c>
      <c r="B1400" s="4" t="s">
        <v>2046</v>
      </c>
      <c r="C1400" s="4">
        <v>5727.9</v>
      </c>
      <c r="D1400" s="4">
        <f t="shared" si="108"/>
        <v>3745.3199999999997</v>
      </c>
      <c r="E1400" s="4">
        <v>9473.2199999999993</v>
      </c>
      <c r="F1400" s="4">
        <v>1091.73</v>
      </c>
      <c r="G1400" s="4">
        <v>658.71</v>
      </c>
      <c r="H1400" s="4">
        <f t="shared" si="109"/>
        <v>1428.7799999999997</v>
      </c>
      <c r="I1400" s="4">
        <v>3179.22</v>
      </c>
      <c r="J1400" s="4">
        <v>6294</v>
      </c>
    </row>
    <row r="1401" spans="1:10" ht="11.25" customHeight="1" x14ac:dyDescent="0.25">
      <c r="A1401" s="8" t="s">
        <v>2047</v>
      </c>
      <c r="B1401" s="4" t="s">
        <v>2048</v>
      </c>
      <c r="C1401" s="4">
        <v>5727.9</v>
      </c>
      <c r="D1401" s="4">
        <f t="shared" si="108"/>
        <v>4060.3600000000006</v>
      </c>
      <c r="E1401" s="4">
        <v>9788.26</v>
      </c>
      <c r="F1401" s="4">
        <v>1159.02</v>
      </c>
      <c r="G1401" s="4">
        <v>658.71</v>
      </c>
      <c r="H1401" s="4">
        <f t="shared" si="109"/>
        <v>4084.53</v>
      </c>
      <c r="I1401" s="4">
        <v>5902.26</v>
      </c>
      <c r="J1401" s="4">
        <v>3886</v>
      </c>
    </row>
    <row r="1402" spans="1:10" ht="11.25" customHeight="1" x14ac:dyDescent="0.25">
      <c r="A1402" s="8" t="s">
        <v>2049</v>
      </c>
      <c r="B1402" s="4" t="s">
        <v>2050</v>
      </c>
      <c r="C1402" s="4">
        <v>6540.75</v>
      </c>
      <c r="D1402" s="4">
        <f t="shared" si="108"/>
        <v>3670.3199999999997</v>
      </c>
      <c r="E1402" s="4">
        <v>10211.07</v>
      </c>
      <c r="F1402" s="4">
        <v>1249.33</v>
      </c>
      <c r="G1402" s="4">
        <v>752.19</v>
      </c>
      <c r="H1402" s="4">
        <f t="shared" si="109"/>
        <v>3337.5499999999993</v>
      </c>
      <c r="I1402" s="4">
        <v>5339.07</v>
      </c>
      <c r="J1402" s="4">
        <v>4872</v>
      </c>
    </row>
    <row r="1403" spans="1:10" ht="11.25" customHeight="1" x14ac:dyDescent="0.25">
      <c r="A1403" s="8" t="s">
        <v>2051</v>
      </c>
      <c r="B1403" s="4" t="s">
        <v>2052</v>
      </c>
      <c r="C1403" s="4">
        <v>5545.35</v>
      </c>
      <c r="D1403" s="4">
        <f t="shared" si="108"/>
        <v>3745.3199999999997</v>
      </c>
      <c r="E1403" s="4">
        <v>9290.67</v>
      </c>
      <c r="F1403" s="4">
        <v>1052.74</v>
      </c>
      <c r="G1403" s="4">
        <v>637.72</v>
      </c>
      <c r="H1403" s="4">
        <f t="shared" si="109"/>
        <v>4031.21</v>
      </c>
      <c r="I1403" s="4">
        <v>5721.67</v>
      </c>
      <c r="J1403" s="4">
        <v>3569</v>
      </c>
    </row>
    <row r="1404" spans="1:10" ht="11.25" customHeight="1" x14ac:dyDescent="0.25">
      <c r="A1404" s="8" t="s">
        <v>2053</v>
      </c>
      <c r="B1404" s="4" t="s">
        <v>2054</v>
      </c>
      <c r="C1404" s="4">
        <v>5545.35</v>
      </c>
      <c r="D1404" s="4">
        <f t="shared" si="108"/>
        <v>3040.24</v>
      </c>
      <c r="E1404" s="4">
        <v>8585.59</v>
      </c>
      <c r="F1404" s="4">
        <v>904.4</v>
      </c>
      <c r="G1404" s="4">
        <v>637.72</v>
      </c>
      <c r="H1404" s="4">
        <f t="shared" si="109"/>
        <v>2829.47</v>
      </c>
      <c r="I1404" s="4">
        <v>4371.59</v>
      </c>
      <c r="J1404" s="4">
        <v>4214</v>
      </c>
    </row>
    <row r="1405" spans="1:10" ht="11.25" customHeight="1" x14ac:dyDescent="0.25">
      <c r="A1405" s="8" t="s">
        <v>2055</v>
      </c>
      <c r="B1405" s="4" t="s">
        <v>2056</v>
      </c>
      <c r="C1405" s="4">
        <v>6099.45</v>
      </c>
      <c r="D1405" s="4">
        <f t="shared" si="108"/>
        <v>3670.3200000000006</v>
      </c>
      <c r="E1405" s="4">
        <v>9769.77</v>
      </c>
      <c r="F1405" s="4">
        <v>1155.07</v>
      </c>
      <c r="G1405" s="4">
        <v>701.44</v>
      </c>
      <c r="H1405" s="4">
        <f t="shared" si="109"/>
        <v>2975.26</v>
      </c>
      <c r="I1405" s="4">
        <v>4831.7700000000004</v>
      </c>
      <c r="J1405" s="4">
        <v>4938</v>
      </c>
    </row>
    <row r="1406" spans="1:10" ht="11.25" customHeight="1" x14ac:dyDescent="0.25">
      <c r="A1406" s="8" t="s">
        <v>2057</v>
      </c>
      <c r="B1406" s="4" t="s">
        <v>2058</v>
      </c>
      <c r="C1406" s="4">
        <v>5771.25</v>
      </c>
      <c r="D1406" s="4">
        <f t="shared" si="108"/>
        <v>3040.24</v>
      </c>
      <c r="E1406" s="4">
        <v>8811.49</v>
      </c>
      <c r="F1406" s="4">
        <v>950.38</v>
      </c>
      <c r="G1406" s="4">
        <v>663.69</v>
      </c>
      <c r="H1406" s="4">
        <f t="shared" si="109"/>
        <v>2944.4199999999996</v>
      </c>
      <c r="I1406" s="4">
        <v>4558.49</v>
      </c>
      <c r="J1406" s="4">
        <v>4253</v>
      </c>
    </row>
    <row r="1407" spans="1:10" ht="11.25" customHeight="1" x14ac:dyDescent="0.25">
      <c r="A1407" s="8" t="s">
        <v>2059</v>
      </c>
      <c r="B1407" s="4" t="s">
        <v>2060</v>
      </c>
      <c r="C1407" s="4">
        <v>5771.25</v>
      </c>
      <c r="D1407" s="4">
        <f t="shared" si="108"/>
        <v>3355.2800000000007</v>
      </c>
      <c r="E1407" s="4">
        <v>9126.5300000000007</v>
      </c>
      <c r="F1407" s="4">
        <v>1017.68</v>
      </c>
      <c r="G1407" s="4">
        <v>663.69</v>
      </c>
      <c r="H1407" s="4">
        <f t="shared" si="109"/>
        <v>3008.16</v>
      </c>
      <c r="I1407" s="4">
        <v>4689.53</v>
      </c>
      <c r="J1407" s="4">
        <v>4437</v>
      </c>
    </row>
    <row r="1408" spans="1:10" ht="11.25" customHeight="1" x14ac:dyDescent="0.25">
      <c r="A1408" s="8" t="s">
        <v>2061</v>
      </c>
      <c r="B1408" s="4" t="s">
        <v>2062</v>
      </c>
      <c r="C1408" s="4">
        <v>6099.45</v>
      </c>
      <c r="D1408" s="4">
        <f t="shared" si="108"/>
        <v>3670.3200000000006</v>
      </c>
      <c r="E1408" s="4">
        <v>9769.77</v>
      </c>
      <c r="F1408" s="4">
        <v>1155.07</v>
      </c>
      <c r="G1408" s="4">
        <v>701.44</v>
      </c>
      <c r="H1408" s="4">
        <f t="shared" si="109"/>
        <v>3475.26</v>
      </c>
      <c r="I1408" s="4">
        <v>5331.77</v>
      </c>
      <c r="J1408" s="4">
        <v>4438</v>
      </c>
    </row>
    <row r="1409" spans="1:10" ht="11.25" customHeight="1" x14ac:dyDescent="0.25">
      <c r="A1409" s="8" t="s">
        <v>2063</v>
      </c>
      <c r="B1409" s="4" t="s">
        <v>2064</v>
      </c>
      <c r="C1409" s="4">
        <v>6099.45</v>
      </c>
      <c r="D1409" s="4">
        <f t="shared" si="108"/>
        <v>3745.3200000000006</v>
      </c>
      <c r="E1409" s="4">
        <v>9844.77</v>
      </c>
      <c r="F1409" s="4">
        <v>1171.0899999999999</v>
      </c>
      <c r="G1409" s="4">
        <v>701.44</v>
      </c>
      <c r="H1409" s="4">
        <f t="shared" si="109"/>
        <v>4037.24</v>
      </c>
      <c r="I1409" s="4">
        <v>5909.77</v>
      </c>
      <c r="J1409" s="4">
        <v>3935</v>
      </c>
    </row>
    <row r="1410" spans="1:10" ht="11.25" customHeight="1" x14ac:dyDescent="0.25">
      <c r="A1410" s="8" t="s">
        <v>2065</v>
      </c>
      <c r="B1410" s="4" t="s">
        <v>2066</v>
      </c>
      <c r="C1410" s="4">
        <v>5545.35</v>
      </c>
      <c r="D1410" s="4">
        <f t="shared" si="108"/>
        <v>3745.3199999999997</v>
      </c>
      <c r="E1410" s="4">
        <v>9290.67</v>
      </c>
      <c r="F1410" s="4">
        <v>1052.74</v>
      </c>
      <c r="G1410" s="4">
        <v>637.72</v>
      </c>
      <c r="H1410" s="4">
        <f t="shared" si="109"/>
        <v>556.21</v>
      </c>
      <c r="I1410" s="4">
        <v>2246.67</v>
      </c>
      <c r="J1410" s="4">
        <v>7044</v>
      </c>
    </row>
    <row r="1411" spans="1:10" ht="11.25" customHeight="1" x14ac:dyDescent="0.25">
      <c r="A1411" s="8" t="s">
        <v>2067</v>
      </c>
      <c r="B1411" s="4" t="s">
        <v>2068</v>
      </c>
      <c r="C1411" s="4">
        <v>5545.35</v>
      </c>
      <c r="D1411" s="4">
        <f t="shared" si="108"/>
        <v>3040.24</v>
      </c>
      <c r="E1411" s="4">
        <v>8585.59</v>
      </c>
      <c r="F1411" s="4">
        <v>904.4</v>
      </c>
      <c r="G1411" s="4">
        <v>637.72</v>
      </c>
      <c r="H1411" s="4">
        <f t="shared" si="109"/>
        <v>5034.47</v>
      </c>
      <c r="I1411" s="4">
        <v>6576.59</v>
      </c>
      <c r="J1411" s="4">
        <v>2009</v>
      </c>
    </row>
    <row r="1412" spans="1:10" ht="11.25" customHeight="1" x14ac:dyDescent="0.25">
      <c r="A1412" s="8" t="s">
        <v>2069</v>
      </c>
      <c r="B1412" s="4" t="s">
        <v>2070</v>
      </c>
      <c r="C1412" s="4">
        <v>5545.35</v>
      </c>
      <c r="D1412" s="4">
        <f t="shared" si="108"/>
        <v>3115.24</v>
      </c>
      <c r="E1412" s="4">
        <v>8660.59</v>
      </c>
      <c r="F1412" s="4">
        <v>918.15</v>
      </c>
      <c r="G1412" s="4">
        <v>637.72</v>
      </c>
      <c r="H1412" s="4">
        <f t="shared" si="109"/>
        <v>556.72000000000014</v>
      </c>
      <c r="I1412" s="4">
        <v>2112.59</v>
      </c>
      <c r="J1412" s="4">
        <v>6548</v>
      </c>
    </row>
    <row r="1413" spans="1:10" ht="11.25" customHeight="1" x14ac:dyDescent="0.25">
      <c r="A1413" s="8" t="s">
        <v>2071</v>
      </c>
      <c r="B1413" s="4" t="s">
        <v>2072</v>
      </c>
      <c r="C1413" s="4">
        <v>15000</v>
      </c>
      <c r="D1413" s="4">
        <f t="shared" si="108"/>
        <v>0</v>
      </c>
      <c r="E1413" s="4">
        <v>15000</v>
      </c>
      <c r="F1413" s="4">
        <v>2272.25</v>
      </c>
      <c r="G1413" s="4">
        <v>1725</v>
      </c>
      <c r="H1413" s="4">
        <f t="shared" si="109"/>
        <v>0.75</v>
      </c>
      <c r="I1413" s="4">
        <v>3998</v>
      </c>
      <c r="J1413" s="4">
        <v>11002</v>
      </c>
    </row>
    <row r="1414" spans="1:10" ht="11.25" customHeight="1" x14ac:dyDescent="0.25">
      <c r="A1414" s="8" t="s">
        <v>2073</v>
      </c>
      <c r="B1414" s="4" t="s">
        <v>2074</v>
      </c>
      <c r="C1414" s="4">
        <v>7178.25</v>
      </c>
      <c r="D1414" s="4">
        <f t="shared" si="108"/>
        <v>3040.24</v>
      </c>
      <c r="E1414" s="4">
        <v>10218.49</v>
      </c>
      <c r="F1414" s="4">
        <v>1250.92</v>
      </c>
      <c r="G1414" s="4">
        <v>825.5</v>
      </c>
      <c r="H1414" s="4">
        <f t="shared" si="109"/>
        <v>2987.0699999999997</v>
      </c>
      <c r="I1414" s="4">
        <v>5063.49</v>
      </c>
      <c r="J1414" s="4">
        <v>5155</v>
      </c>
    </row>
    <row r="1415" spans="1:10" ht="11.25" customHeight="1" x14ac:dyDescent="0.25">
      <c r="A1415" s="8" t="s">
        <v>2075</v>
      </c>
      <c r="B1415" s="4" t="s">
        <v>2076</v>
      </c>
      <c r="C1415" s="4">
        <v>6540.75</v>
      </c>
      <c r="D1415" s="4">
        <f t="shared" si="108"/>
        <v>3040.24</v>
      </c>
      <c r="E1415" s="4">
        <v>9580.99</v>
      </c>
      <c r="F1415" s="4">
        <v>1114.75</v>
      </c>
      <c r="G1415" s="4">
        <v>752.19</v>
      </c>
      <c r="H1415" s="4">
        <f t="shared" si="109"/>
        <v>1500.0499999999997</v>
      </c>
      <c r="I1415" s="4">
        <v>3366.99</v>
      </c>
      <c r="J1415" s="4">
        <v>6214</v>
      </c>
    </row>
    <row r="1416" spans="1:10" ht="11.25" customHeight="1" x14ac:dyDescent="0.25">
      <c r="A1416" s="8" t="s">
        <v>2077</v>
      </c>
      <c r="B1416" s="4" t="s">
        <v>2078</v>
      </c>
      <c r="C1416" s="4">
        <v>5545.2</v>
      </c>
      <c r="D1416" s="4">
        <f t="shared" si="108"/>
        <v>3355.2799999999997</v>
      </c>
      <c r="E1416" s="4">
        <v>8900.48</v>
      </c>
      <c r="F1416" s="4">
        <v>969.39</v>
      </c>
      <c r="G1416" s="4">
        <v>637.70000000000005</v>
      </c>
      <c r="H1416" s="4">
        <f t="shared" si="109"/>
        <v>4190.3899999999994</v>
      </c>
      <c r="I1416" s="4">
        <v>5797.48</v>
      </c>
      <c r="J1416" s="4">
        <v>3103</v>
      </c>
    </row>
    <row r="1417" spans="1:10" ht="11.25" customHeight="1" x14ac:dyDescent="0.25">
      <c r="A1417" s="8" t="s">
        <v>2079</v>
      </c>
      <c r="B1417" s="4" t="s">
        <v>2080</v>
      </c>
      <c r="C1417" s="4">
        <v>5545.2</v>
      </c>
      <c r="D1417" s="4">
        <f t="shared" si="108"/>
        <v>3115.2400000000007</v>
      </c>
      <c r="E1417" s="4">
        <v>8660.44</v>
      </c>
      <c r="F1417" s="4">
        <v>918.12</v>
      </c>
      <c r="G1417" s="4">
        <v>637.70000000000005</v>
      </c>
      <c r="H1417" s="4">
        <f t="shared" si="109"/>
        <v>2690.62</v>
      </c>
      <c r="I1417" s="4">
        <v>4246.4399999999996</v>
      </c>
      <c r="J1417" s="4">
        <v>4414</v>
      </c>
    </row>
    <row r="1418" spans="1:10" ht="11.25" customHeight="1" x14ac:dyDescent="0.25">
      <c r="A1418" s="8" t="s">
        <v>2081</v>
      </c>
      <c r="B1418" s="4" t="s">
        <v>2082</v>
      </c>
      <c r="C1418" s="4">
        <v>5545.35</v>
      </c>
      <c r="D1418" s="4">
        <f t="shared" si="108"/>
        <v>2725.1999999999989</v>
      </c>
      <c r="E1418" s="4">
        <v>8270.5499999999993</v>
      </c>
      <c r="F1418" s="4">
        <v>847.95</v>
      </c>
      <c r="G1418" s="4">
        <v>637.72</v>
      </c>
      <c r="H1418" s="4">
        <f t="shared" si="109"/>
        <v>2689.88</v>
      </c>
      <c r="I1418" s="4">
        <v>4175.55</v>
      </c>
      <c r="J1418" s="4">
        <v>4095</v>
      </c>
    </row>
    <row r="1419" spans="1:10" ht="11.25" customHeight="1" x14ac:dyDescent="0.25">
      <c r="A1419" s="8" t="s">
        <v>2083</v>
      </c>
      <c r="B1419" s="4" t="s">
        <v>2084</v>
      </c>
      <c r="C1419" s="4">
        <v>5190.3</v>
      </c>
      <c r="D1419" s="4">
        <f t="shared" si="108"/>
        <v>2725.2</v>
      </c>
      <c r="E1419" s="4">
        <v>7915.5</v>
      </c>
      <c r="F1419" s="4">
        <v>784.32</v>
      </c>
      <c r="G1419" s="4">
        <v>596.88</v>
      </c>
      <c r="H1419" s="4">
        <f t="shared" si="109"/>
        <v>2647.2999999999997</v>
      </c>
      <c r="I1419" s="4">
        <v>4028.5</v>
      </c>
      <c r="J1419" s="4">
        <v>3887</v>
      </c>
    </row>
    <row r="1420" spans="1:10" ht="11.25" customHeight="1" x14ac:dyDescent="0.25">
      <c r="A1420" s="19" t="s">
        <v>34</v>
      </c>
      <c r="B1420" s="10"/>
      <c r="C1420" s="10" t="s">
        <v>35</v>
      </c>
      <c r="D1420" s="10" t="s">
        <v>35</v>
      </c>
      <c r="E1420" s="10" t="s">
        <v>35</v>
      </c>
      <c r="F1420" s="10" t="s">
        <v>35</v>
      </c>
      <c r="G1420" s="10" t="s">
        <v>35</v>
      </c>
      <c r="H1420" s="10" t="s">
        <v>35</v>
      </c>
      <c r="I1420" s="10" t="s">
        <v>35</v>
      </c>
      <c r="J1420" s="10" t="s">
        <v>35</v>
      </c>
    </row>
    <row r="1421" spans="1:10" ht="11.25" customHeight="1" x14ac:dyDescent="0.25">
      <c r="A1421" s="8"/>
      <c r="B1421" s="4"/>
      <c r="C1421" s="20">
        <v>143740.35</v>
      </c>
      <c r="D1421" s="4">
        <f>E1421-C1421</f>
        <v>74491.16</v>
      </c>
      <c r="E1421" s="20">
        <v>218231.51</v>
      </c>
      <c r="F1421" s="20">
        <v>25226.95</v>
      </c>
      <c r="G1421" s="20">
        <v>16530.189999999999</v>
      </c>
      <c r="H1421" s="4">
        <f>I1421-G1421-F1421</f>
        <v>60759.369999999995</v>
      </c>
      <c r="I1421" s="20">
        <v>102516.51</v>
      </c>
      <c r="J1421" s="20">
        <v>115715</v>
      </c>
    </row>
    <row r="1422" spans="1:10" ht="11.25" customHeight="1" x14ac:dyDescent="0.25">
      <c r="A1422" s="8"/>
      <c r="B1422" s="4"/>
      <c r="C1422" s="4"/>
      <c r="D1422" s="4"/>
      <c r="E1422" s="4"/>
      <c r="F1422" s="4"/>
      <c r="G1422" s="4"/>
      <c r="H1422" s="4"/>
      <c r="I1422" s="4"/>
      <c r="J1422" s="4"/>
    </row>
    <row r="1423" spans="1:10" ht="11.25" customHeight="1" x14ac:dyDescent="0.25">
      <c r="A1423" s="18" t="s">
        <v>2085</v>
      </c>
      <c r="B1423" s="4"/>
      <c r="C1423" s="4"/>
      <c r="D1423" s="4"/>
      <c r="E1423" s="4"/>
      <c r="F1423" s="4"/>
      <c r="G1423" s="4"/>
      <c r="H1423" s="4"/>
      <c r="I1423" s="4"/>
      <c r="J1423" s="4"/>
    </row>
    <row r="1424" spans="1:10" ht="11.25" customHeight="1" x14ac:dyDescent="0.25">
      <c r="A1424" s="8" t="s">
        <v>2086</v>
      </c>
      <c r="B1424" s="4" t="s">
        <v>2087</v>
      </c>
      <c r="C1424" s="4">
        <v>9000</v>
      </c>
      <c r="D1424" s="4">
        <f>E1424-C1424</f>
        <v>0</v>
      </c>
      <c r="E1424" s="4">
        <v>9000</v>
      </c>
      <c r="F1424" s="4">
        <v>990.65</v>
      </c>
      <c r="G1424" s="4">
        <v>1035</v>
      </c>
      <c r="H1424" s="4">
        <f>I1424-G1424-F1424</f>
        <v>0.35000000000002274</v>
      </c>
      <c r="I1424" s="4">
        <v>2026</v>
      </c>
      <c r="J1424" s="4">
        <v>6974</v>
      </c>
    </row>
    <row r="1425" spans="1:10" ht="11.25" customHeight="1" x14ac:dyDescent="0.25">
      <c r="A1425" s="19" t="s">
        <v>34</v>
      </c>
      <c r="B1425" s="10"/>
      <c r="C1425" s="10" t="s">
        <v>35</v>
      </c>
      <c r="D1425" s="10" t="s">
        <v>35</v>
      </c>
      <c r="E1425" s="10" t="s">
        <v>35</v>
      </c>
      <c r="F1425" s="10" t="s">
        <v>35</v>
      </c>
      <c r="G1425" s="10" t="s">
        <v>35</v>
      </c>
      <c r="H1425" s="10" t="s">
        <v>35</v>
      </c>
      <c r="I1425" s="10" t="s">
        <v>35</v>
      </c>
      <c r="J1425" s="10" t="s">
        <v>35</v>
      </c>
    </row>
    <row r="1426" spans="1:10" ht="11.25" customHeight="1" x14ac:dyDescent="0.25">
      <c r="A1426" s="8"/>
      <c r="B1426" s="4"/>
      <c r="C1426" s="20">
        <v>9000</v>
      </c>
      <c r="D1426" s="4">
        <f>E1426-C1426</f>
        <v>0</v>
      </c>
      <c r="E1426" s="20">
        <v>9000</v>
      </c>
      <c r="F1426" s="20">
        <v>990.65</v>
      </c>
      <c r="G1426" s="20">
        <v>1035</v>
      </c>
      <c r="H1426" s="4">
        <f>I1426-G1426-F1426</f>
        <v>0.35000000000002274</v>
      </c>
      <c r="I1426" s="20">
        <v>2026</v>
      </c>
      <c r="J1426" s="20">
        <v>6974</v>
      </c>
    </row>
    <row r="1427" spans="1:10" ht="11.25" customHeight="1" x14ac:dyDescent="0.25">
      <c r="A1427" s="8"/>
      <c r="B1427" s="4"/>
      <c r="C1427" s="4"/>
      <c r="D1427" s="4"/>
      <c r="E1427" s="4"/>
      <c r="F1427" s="4"/>
      <c r="G1427" s="4"/>
      <c r="H1427" s="4"/>
      <c r="I1427" s="4"/>
      <c r="J1427" s="4"/>
    </row>
    <row r="1428" spans="1:10" ht="11.25" customHeight="1" x14ac:dyDescent="0.25">
      <c r="A1428" s="18" t="s">
        <v>2088</v>
      </c>
      <c r="B1428" s="4"/>
      <c r="C1428" s="4"/>
      <c r="D1428" s="4"/>
      <c r="E1428" s="4"/>
      <c r="F1428" s="4"/>
      <c r="G1428" s="4"/>
      <c r="H1428" s="4"/>
      <c r="I1428" s="4"/>
      <c r="J1428" s="4"/>
    </row>
    <row r="1429" spans="1:10" ht="11.25" customHeight="1" x14ac:dyDescent="0.25">
      <c r="A1429" s="8" t="s">
        <v>2089</v>
      </c>
      <c r="B1429" s="4" t="s">
        <v>2090</v>
      </c>
      <c r="C1429" s="4">
        <v>9000</v>
      </c>
      <c r="D1429" s="4">
        <f>E1429-C1429</f>
        <v>0</v>
      </c>
      <c r="E1429" s="4">
        <v>9000</v>
      </c>
      <c r="F1429" s="4">
        <v>990.65</v>
      </c>
      <c r="G1429" s="4">
        <v>1035</v>
      </c>
      <c r="H1429" s="4">
        <f>I1429-G1429-F1429</f>
        <v>4029.35</v>
      </c>
      <c r="I1429" s="4">
        <v>6055</v>
      </c>
      <c r="J1429" s="4">
        <v>2945</v>
      </c>
    </row>
    <row r="1430" spans="1:10" ht="11.25" customHeight="1" x14ac:dyDescent="0.25">
      <c r="A1430" s="19" t="s">
        <v>34</v>
      </c>
      <c r="B1430" s="10"/>
      <c r="C1430" s="10" t="s">
        <v>35</v>
      </c>
      <c r="D1430" s="10" t="s">
        <v>35</v>
      </c>
      <c r="E1430" s="10" t="s">
        <v>35</v>
      </c>
      <c r="F1430" s="10" t="s">
        <v>35</v>
      </c>
      <c r="G1430" s="10" t="s">
        <v>35</v>
      </c>
      <c r="H1430" s="10" t="s">
        <v>35</v>
      </c>
      <c r="I1430" s="10" t="s">
        <v>35</v>
      </c>
      <c r="J1430" s="10" t="s">
        <v>35</v>
      </c>
    </row>
    <row r="1431" spans="1:10" ht="11.25" customHeight="1" x14ac:dyDescent="0.25">
      <c r="A1431" s="8"/>
      <c r="B1431" s="4"/>
      <c r="C1431" s="20">
        <v>9000</v>
      </c>
      <c r="D1431" s="4">
        <f>E1431-C1431</f>
        <v>0</v>
      </c>
      <c r="E1431" s="20">
        <v>9000</v>
      </c>
      <c r="F1431" s="20">
        <v>990.65</v>
      </c>
      <c r="G1431" s="20">
        <v>1035</v>
      </c>
      <c r="H1431" s="4">
        <f>I1431-G1431-F1431</f>
        <v>4029.35</v>
      </c>
      <c r="I1431" s="20">
        <v>6055</v>
      </c>
      <c r="J1431" s="20">
        <v>2945</v>
      </c>
    </row>
    <row r="1432" spans="1:10" ht="11.25" customHeight="1" x14ac:dyDescent="0.25">
      <c r="A1432" s="8"/>
      <c r="B1432" s="4"/>
      <c r="C1432" s="4"/>
      <c r="D1432" s="4"/>
      <c r="E1432" s="4"/>
      <c r="F1432" s="4"/>
      <c r="G1432" s="4"/>
      <c r="H1432" s="4"/>
      <c r="I1432" s="4"/>
      <c r="J1432" s="4"/>
    </row>
    <row r="1433" spans="1:10" ht="11.25" customHeight="1" x14ac:dyDescent="0.25">
      <c r="A1433" s="18" t="s">
        <v>2091</v>
      </c>
      <c r="B1433" s="4"/>
      <c r="C1433" s="4"/>
      <c r="D1433" s="4"/>
      <c r="E1433" s="4"/>
      <c r="F1433" s="4"/>
      <c r="G1433" s="4"/>
      <c r="H1433" s="4"/>
      <c r="I1433" s="4"/>
      <c r="J1433" s="4"/>
    </row>
    <row r="1434" spans="1:10" ht="11.25" customHeight="1" x14ac:dyDescent="0.25">
      <c r="A1434" s="8" t="s">
        <v>2092</v>
      </c>
      <c r="B1434" s="4" t="s">
        <v>2093</v>
      </c>
      <c r="C1434" s="4">
        <v>15000</v>
      </c>
      <c r="D1434" s="4">
        <f>E1434-C1434</f>
        <v>0</v>
      </c>
      <c r="E1434" s="4">
        <v>15000</v>
      </c>
      <c r="F1434" s="4">
        <v>2272.25</v>
      </c>
      <c r="G1434" s="4">
        <v>1725</v>
      </c>
      <c r="H1434" s="4">
        <f>I1434-G1434-F1434</f>
        <v>3920.75</v>
      </c>
      <c r="I1434" s="4">
        <v>7918</v>
      </c>
      <c r="J1434" s="4">
        <v>7082</v>
      </c>
    </row>
    <row r="1435" spans="1:10" ht="11.25" customHeight="1" x14ac:dyDescent="0.25">
      <c r="A1435" s="19" t="s">
        <v>34</v>
      </c>
      <c r="B1435" s="10"/>
      <c r="C1435" s="10" t="s">
        <v>35</v>
      </c>
      <c r="D1435" s="10" t="s">
        <v>35</v>
      </c>
      <c r="E1435" s="10" t="s">
        <v>35</v>
      </c>
      <c r="F1435" s="10" t="s">
        <v>35</v>
      </c>
      <c r="G1435" s="10" t="s">
        <v>35</v>
      </c>
      <c r="H1435" s="10" t="s">
        <v>35</v>
      </c>
      <c r="I1435" s="10" t="s">
        <v>35</v>
      </c>
      <c r="J1435" s="10" t="s">
        <v>35</v>
      </c>
    </row>
    <row r="1436" spans="1:10" ht="11.25" customHeight="1" x14ac:dyDescent="0.25">
      <c r="A1436" s="8"/>
      <c r="B1436" s="4"/>
      <c r="C1436" s="20">
        <v>15000</v>
      </c>
      <c r="D1436" s="4">
        <f>E1436-C1436</f>
        <v>0</v>
      </c>
      <c r="E1436" s="20">
        <v>15000</v>
      </c>
      <c r="F1436" s="20">
        <v>2272.25</v>
      </c>
      <c r="G1436" s="20">
        <v>1725</v>
      </c>
      <c r="H1436" s="4">
        <f>I1436-G1436-F1436</f>
        <v>3920.75</v>
      </c>
      <c r="I1436" s="20">
        <v>7918</v>
      </c>
      <c r="J1436" s="20">
        <v>7082</v>
      </c>
    </row>
    <row r="1437" spans="1:10" ht="11.25" customHeight="1" x14ac:dyDescent="0.25">
      <c r="A1437" s="8"/>
      <c r="B1437" s="4"/>
      <c r="C1437" s="4"/>
      <c r="D1437" s="4"/>
      <c r="E1437" s="4"/>
      <c r="F1437" s="4"/>
      <c r="G1437" s="4"/>
      <c r="H1437" s="4"/>
      <c r="I1437" s="4"/>
      <c r="J1437" s="4"/>
    </row>
    <row r="1438" spans="1:10" ht="11.25" customHeight="1" x14ac:dyDescent="0.25">
      <c r="A1438" s="18" t="s">
        <v>2094</v>
      </c>
      <c r="B1438" s="4"/>
      <c r="C1438" s="4"/>
      <c r="D1438" s="4"/>
      <c r="E1438" s="4"/>
      <c r="F1438" s="4"/>
      <c r="G1438" s="4"/>
      <c r="H1438" s="4"/>
      <c r="I1438" s="4"/>
      <c r="J1438" s="4"/>
    </row>
    <row r="1439" spans="1:10" ht="11.25" customHeight="1" x14ac:dyDescent="0.25">
      <c r="A1439" s="8" t="s">
        <v>2095</v>
      </c>
      <c r="B1439" s="4" t="s">
        <v>2096</v>
      </c>
      <c r="C1439" s="4">
        <v>9000</v>
      </c>
      <c r="D1439" s="4">
        <f>E1439-C1439</f>
        <v>0</v>
      </c>
      <c r="E1439" s="4">
        <v>9000</v>
      </c>
      <c r="F1439" s="4">
        <v>990.65</v>
      </c>
      <c r="G1439" s="4">
        <v>1035</v>
      </c>
      <c r="H1439" s="4">
        <f>I1439-G1439-F1439</f>
        <v>1928.35</v>
      </c>
      <c r="I1439" s="4">
        <v>3954</v>
      </c>
      <c r="J1439" s="4">
        <v>5046</v>
      </c>
    </row>
    <row r="1440" spans="1:10" ht="11.25" customHeight="1" x14ac:dyDescent="0.25">
      <c r="A1440" s="19" t="s">
        <v>34</v>
      </c>
      <c r="B1440" s="10"/>
      <c r="C1440" s="10" t="s">
        <v>35</v>
      </c>
      <c r="D1440" s="10" t="s">
        <v>35</v>
      </c>
      <c r="E1440" s="10" t="s">
        <v>35</v>
      </c>
      <c r="F1440" s="10" t="s">
        <v>35</v>
      </c>
      <c r="G1440" s="10" t="s">
        <v>35</v>
      </c>
      <c r="H1440" s="10" t="s">
        <v>35</v>
      </c>
      <c r="I1440" s="10" t="s">
        <v>35</v>
      </c>
      <c r="J1440" s="10" t="s">
        <v>35</v>
      </c>
    </row>
    <row r="1441" spans="1:10" ht="11.25" customHeight="1" x14ac:dyDescent="0.25">
      <c r="A1441" s="8"/>
      <c r="B1441" s="4"/>
      <c r="C1441" s="20">
        <v>9000</v>
      </c>
      <c r="D1441" s="4">
        <f>E1441-C1441</f>
        <v>0</v>
      </c>
      <c r="E1441" s="20">
        <v>9000</v>
      </c>
      <c r="F1441" s="20">
        <v>990.65</v>
      </c>
      <c r="G1441" s="20">
        <v>1035</v>
      </c>
      <c r="H1441" s="4">
        <f>I1441-G1441-F1441</f>
        <v>1928.35</v>
      </c>
      <c r="I1441" s="20">
        <v>3954</v>
      </c>
      <c r="J1441" s="20">
        <v>5046</v>
      </c>
    </row>
    <row r="1442" spans="1:10" ht="11.25" customHeight="1" x14ac:dyDescent="0.25">
      <c r="A1442" s="8"/>
      <c r="B1442" s="4"/>
      <c r="C1442" s="4"/>
      <c r="D1442" s="4"/>
      <c r="E1442" s="4"/>
      <c r="F1442" s="4"/>
      <c r="G1442" s="4"/>
      <c r="H1442" s="4"/>
      <c r="I1442" s="4"/>
      <c r="J1442" s="4"/>
    </row>
    <row r="1443" spans="1:10" ht="11.25" customHeight="1" x14ac:dyDescent="0.25">
      <c r="A1443" s="18" t="s">
        <v>2097</v>
      </c>
      <c r="B1443" s="4"/>
      <c r="C1443" s="4"/>
      <c r="D1443" s="4"/>
      <c r="E1443" s="4"/>
      <c r="F1443" s="4"/>
      <c r="G1443" s="4"/>
      <c r="H1443" s="4"/>
      <c r="I1443" s="4"/>
      <c r="J1443" s="4"/>
    </row>
    <row r="1444" spans="1:10" ht="11.25" customHeight="1" x14ac:dyDescent="0.25">
      <c r="A1444" s="8" t="s">
        <v>2098</v>
      </c>
      <c r="B1444" s="4" t="s">
        <v>2099</v>
      </c>
      <c r="C1444" s="4">
        <v>9000</v>
      </c>
      <c r="D1444" s="4">
        <f>E1444-C1444</f>
        <v>0</v>
      </c>
      <c r="E1444" s="4">
        <v>9000</v>
      </c>
      <c r="F1444" s="4">
        <v>990.65</v>
      </c>
      <c r="G1444" s="4">
        <v>1035</v>
      </c>
      <c r="H1444" s="4">
        <f>I1444-G1444-F1444</f>
        <v>0.35000000000002274</v>
      </c>
      <c r="I1444" s="4">
        <v>2026</v>
      </c>
      <c r="J1444" s="4">
        <v>6974</v>
      </c>
    </row>
    <row r="1445" spans="1:10" ht="11.25" customHeight="1" x14ac:dyDescent="0.25">
      <c r="A1445" s="19" t="s">
        <v>34</v>
      </c>
      <c r="B1445" s="10"/>
      <c r="C1445" s="10" t="s">
        <v>35</v>
      </c>
      <c r="D1445" s="10" t="s">
        <v>35</v>
      </c>
      <c r="E1445" s="10" t="s">
        <v>35</v>
      </c>
      <c r="F1445" s="10" t="s">
        <v>35</v>
      </c>
      <c r="G1445" s="10" t="s">
        <v>35</v>
      </c>
      <c r="H1445" s="10" t="s">
        <v>35</v>
      </c>
      <c r="I1445" s="10" t="s">
        <v>35</v>
      </c>
      <c r="J1445" s="10" t="s">
        <v>35</v>
      </c>
    </row>
    <row r="1446" spans="1:10" ht="11.25" customHeight="1" x14ac:dyDescent="0.25">
      <c r="A1446" s="8"/>
      <c r="B1446" s="4"/>
      <c r="C1446" s="20">
        <v>9000</v>
      </c>
      <c r="D1446" s="4">
        <f>E1446-C1446</f>
        <v>0</v>
      </c>
      <c r="E1446" s="20">
        <v>9000</v>
      </c>
      <c r="F1446" s="20">
        <v>990.65</v>
      </c>
      <c r="G1446" s="20">
        <v>1035</v>
      </c>
      <c r="H1446" s="4">
        <f>I1446-G1446-F1446</f>
        <v>0.35000000000002274</v>
      </c>
      <c r="I1446" s="20">
        <v>2026</v>
      </c>
      <c r="J1446" s="20">
        <v>6974</v>
      </c>
    </row>
    <row r="1447" spans="1:10" ht="11.25" customHeight="1" x14ac:dyDescent="0.25">
      <c r="A1447" s="8"/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0" ht="11.25" customHeight="1" x14ac:dyDescent="0.25">
      <c r="A1448" s="18" t="s">
        <v>2100</v>
      </c>
      <c r="B1448" s="4"/>
      <c r="C1448" s="4"/>
      <c r="D1448" s="4"/>
      <c r="E1448" s="4"/>
      <c r="F1448" s="4"/>
      <c r="G1448" s="4"/>
      <c r="H1448" s="4"/>
      <c r="I1448" s="4"/>
      <c r="J1448" s="4"/>
    </row>
    <row r="1449" spans="1:10" ht="11.25" customHeight="1" x14ac:dyDescent="0.25">
      <c r="A1449" s="8" t="s">
        <v>2101</v>
      </c>
      <c r="B1449" s="4" t="s">
        <v>2102</v>
      </c>
      <c r="C1449" s="4">
        <v>6436.65</v>
      </c>
      <c r="D1449" s="4">
        <f t="shared" ref="D1449:D1452" si="110">E1449-C1449</f>
        <v>3115.24</v>
      </c>
      <c r="E1449" s="4">
        <v>9551.89</v>
      </c>
      <c r="F1449" s="4">
        <v>1108.53</v>
      </c>
      <c r="G1449" s="4">
        <v>740.21</v>
      </c>
      <c r="H1449" s="4">
        <f t="shared" ref="H1449:H1452" si="111">I1449-G1449-F1449</f>
        <v>265.14999999999986</v>
      </c>
      <c r="I1449" s="4">
        <v>2113.89</v>
      </c>
      <c r="J1449" s="4">
        <v>7438</v>
      </c>
    </row>
    <row r="1450" spans="1:10" ht="11.25" customHeight="1" x14ac:dyDescent="0.25">
      <c r="A1450" s="8" t="s">
        <v>2103</v>
      </c>
      <c r="B1450" s="4" t="s">
        <v>2104</v>
      </c>
      <c r="C1450" s="4">
        <v>5345.4</v>
      </c>
      <c r="D1450" s="4">
        <f t="shared" si="110"/>
        <v>2725.2000000000007</v>
      </c>
      <c r="E1450" s="4">
        <v>8070.6</v>
      </c>
      <c r="F1450" s="4">
        <v>812.12</v>
      </c>
      <c r="G1450" s="4">
        <v>614.72</v>
      </c>
      <c r="H1450" s="4">
        <f t="shared" si="111"/>
        <v>1140.7599999999998</v>
      </c>
      <c r="I1450" s="4">
        <v>2567.6</v>
      </c>
      <c r="J1450" s="4">
        <v>5503</v>
      </c>
    </row>
    <row r="1451" spans="1:10" ht="11.25" customHeight="1" x14ac:dyDescent="0.25">
      <c r="A1451" s="8" t="s">
        <v>2105</v>
      </c>
      <c r="B1451" s="4" t="s">
        <v>2106</v>
      </c>
      <c r="C1451" s="4">
        <v>9000</v>
      </c>
      <c r="D1451" s="4">
        <f t="shared" si="110"/>
        <v>0</v>
      </c>
      <c r="E1451" s="4">
        <v>9000</v>
      </c>
      <c r="F1451" s="4">
        <v>990.65</v>
      </c>
      <c r="G1451" s="4">
        <v>1035</v>
      </c>
      <c r="H1451" s="4">
        <f t="shared" si="111"/>
        <v>0.35000000000002274</v>
      </c>
      <c r="I1451" s="4">
        <v>2026</v>
      </c>
      <c r="J1451" s="4">
        <v>6974</v>
      </c>
    </row>
    <row r="1452" spans="1:10" ht="11.25" customHeight="1" x14ac:dyDescent="0.25">
      <c r="A1452" s="8" t="s">
        <v>2107</v>
      </c>
      <c r="B1452" s="4" t="s">
        <v>2108</v>
      </c>
      <c r="C1452" s="4">
        <v>15000</v>
      </c>
      <c r="D1452" s="4">
        <f t="shared" si="110"/>
        <v>0</v>
      </c>
      <c r="E1452" s="4">
        <v>15000</v>
      </c>
      <c r="F1452" s="4">
        <v>2272.25</v>
      </c>
      <c r="G1452" s="4">
        <v>1725</v>
      </c>
      <c r="H1452" s="4">
        <f t="shared" si="111"/>
        <v>0.75</v>
      </c>
      <c r="I1452" s="4">
        <v>3998</v>
      </c>
      <c r="J1452" s="4">
        <v>11002</v>
      </c>
    </row>
    <row r="1453" spans="1:10" ht="11.25" customHeight="1" x14ac:dyDescent="0.25">
      <c r="A1453" s="19" t="s">
        <v>34</v>
      </c>
      <c r="B1453" s="10"/>
      <c r="C1453" s="10" t="s">
        <v>35</v>
      </c>
      <c r="D1453" s="10" t="s">
        <v>35</v>
      </c>
      <c r="E1453" s="10" t="s">
        <v>35</v>
      </c>
      <c r="F1453" s="10" t="s">
        <v>35</v>
      </c>
      <c r="G1453" s="10" t="s">
        <v>35</v>
      </c>
      <c r="H1453" s="10" t="s">
        <v>35</v>
      </c>
      <c r="I1453" s="10" t="s">
        <v>35</v>
      </c>
      <c r="J1453" s="10" t="s">
        <v>35</v>
      </c>
    </row>
    <row r="1454" spans="1:10" ht="11.25" customHeight="1" x14ac:dyDescent="0.25">
      <c r="A1454" s="8"/>
      <c r="B1454" s="4"/>
      <c r="C1454" s="20">
        <v>35782.050000000003</v>
      </c>
      <c r="D1454" s="4">
        <f>E1454-C1454</f>
        <v>5840.4399999999951</v>
      </c>
      <c r="E1454" s="20">
        <v>41622.49</v>
      </c>
      <c r="F1454" s="20">
        <v>5183.55</v>
      </c>
      <c r="G1454" s="20">
        <v>4114.93</v>
      </c>
      <c r="H1454" s="4">
        <f>I1454-G1454-F1454</f>
        <v>1407.0099999999993</v>
      </c>
      <c r="I1454" s="20">
        <v>10705.49</v>
      </c>
      <c r="J1454" s="20">
        <v>30917</v>
      </c>
    </row>
    <row r="1455" spans="1:10" ht="11.25" customHeight="1" x14ac:dyDescent="0.25">
      <c r="A1455" s="8"/>
      <c r="B1455" s="4"/>
      <c r="C1455" s="4"/>
      <c r="D1455" s="4"/>
      <c r="E1455" s="4"/>
      <c r="F1455" s="4"/>
      <c r="G1455" s="4"/>
      <c r="H1455" s="4"/>
      <c r="I1455" s="4"/>
      <c r="J1455" s="4"/>
    </row>
    <row r="1456" spans="1:10" ht="11.25" customHeight="1" x14ac:dyDescent="0.25">
      <c r="A1456" s="18" t="s">
        <v>2109</v>
      </c>
      <c r="B1456" s="4"/>
      <c r="C1456" s="4"/>
      <c r="D1456" s="4"/>
      <c r="E1456" s="4"/>
      <c r="F1456" s="4"/>
      <c r="G1456" s="4"/>
      <c r="H1456" s="4"/>
      <c r="I1456" s="4"/>
      <c r="J1456" s="4"/>
    </row>
    <row r="1457" spans="1:10" ht="11.25" customHeight="1" x14ac:dyDescent="0.25">
      <c r="A1457" s="8" t="s">
        <v>2110</v>
      </c>
      <c r="B1457" s="4" t="s">
        <v>2111</v>
      </c>
      <c r="C1457" s="4">
        <v>6385.35</v>
      </c>
      <c r="D1457" s="4">
        <f t="shared" ref="D1457:D1488" si="112">E1457-C1457</f>
        <v>3040.24</v>
      </c>
      <c r="E1457" s="4">
        <v>9425.59</v>
      </c>
      <c r="F1457" s="4">
        <v>1081.56</v>
      </c>
      <c r="G1457" s="4">
        <v>734.32</v>
      </c>
      <c r="H1457" s="4">
        <f t="shared" ref="H1457:H1488" si="113">I1457-G1457-F1457</f>
        <v>2027.71</v>
      </c>
      <c r="I1457" s="4">
        <v>3843.59</v>
      </c>
      <c r="J1457" s="4">
        <v>5582</v>
      </c>
    </row>
    <row r="1458" spans="1:10" ht="11.25" customHeight="1" x14ac:dyDescent="0.25">
      <c r="A1458" s="8" t="s">
        <v>2112</v>
      </c>
      <c r="B1458" s="4" t="s">
        <v>2113</v>
      </c>
      <c r="C1458" s="4">
        <v>6099.45</v>
      </c>
      <c r="D1458" s="4">
        <f t="shared" si="112"/>
        <v>3355.2799999999997</v>
      </c>
      <c r="E1458" s="4">
        <v>9454.73</v>
      </c>
      <c r="F1458" s="4">
        <v>1087.78</v>
      </c>
      <c r="G1458" s="4">
        <v>701.44</v>
      </c>
      <c r="H1458" s="4">
        <f t="shared" si="113"/>
        <v>361.51</v>
      </c>
      <c r="I1458" s="4">
        <v>2150.73</v>
      </c>
      <c r="J1458" s="4">
        <v>7304</v>
      </c>
    </row>
    <row r="1459" spans="1:10" ht="11.25" customHeight="1" x14ac:dyDescent="0.25">
      <c r="A1459" s="8" t="s">
        <v>2114</v>
      </c>
      <c r="B1459" s="4" t="s">
        <v>2115</v>
      </c>
      <c r="C1459" s="4">
        <v>6099.45</v>
      </c>
      <c r="D1459" s="4">
        <f t="shared" si="112"/>
        <v>3670.3200000000006</v>
      </c>
      <c r="E1459" s="4">
        <v>9769.77</v>
      </c>
      <c r="F1459" s="4">
        <v>1155.07</v>
      </c>
      <c r="G1459" s="4">
        <v>701.44</v>
      </c>
      <c r="H1459" s="4">
        <f t="shared" si="113"/>
        <v>2821.26</v>
      </c>
      <c r="I1459" s="4">
        <v>4677.7700000000004</v>
      </c>
      <c r="J1459" s="4">
        <v>5092</v>
      </c>
    </row>
    <row r="1460" spans="1:10" ht="11.25" customHeight="1" x14ac:dyDescent="0.25">
      <c r="A1460" s="8" t="s">
        <v>2116</v>
      </c>
      <c r="B1460" s="4" t="s">
        <v>2117</v>
      </c>
      <c r="C1460" s="4">
        <v>6385.05</v>
      </c>
      <c r="D1460" s="4">
        <f t="shared" si="112"/>
        <v>3745.3200000000006</v>
      </c>
      <c r="E1460" s="4">
        <v>10130.370000000001</v>
      </c>
      <c r="F1460" s="4">
        <v>1232.0999999999999</v>
      </c>
      <c r="G1460" s="4">
        <v>734.28</v>
      </c>
      <c r="H1460" s="4">
        <f t="shared" si="113"/>
        <v>61.990000000000009</v>
      </c>
      <c r="I1460" s="4">
        <v>2028.37</v>
      </c>
      <c r="J1460" s="4">
        <v>8102</v>
      </c>
    </row>
    <row r="1461" spans="1:10" ht="11.25" customHeight="1" x14ac:dyDescent="0.25">
      <c r="A1461" s="8" t="s">
        <v>2118</v>
      </c>
      <c r="B1461" s="4" t="s">
        <v>2119</v>
      </c>
      <c r="C1461" s="4">
        <v>6385.05</v>
      </c>
      <c r="D1461" s="4">
        <f t="shared" si="112"/>
        <v>3745.3200000000006</v>
      </c>
      <c r="E1461" s="4">
        <v>10130.370000000001</v>
      </c>
      <c r="F1461" s="4">
        <v>1232.0999999999999</v>
      </c>
      <c r="G1461" s="4">
        <v>734.28</v>
      </c>
      <c r="H1461" s="4">
        <f t="shared" si="113"/>
        <v>64.990000000000009</v>
      </c>
      <c r="I1461" s="4">
        <v>2031.37</v>
      </c>
      <c r="J1461" s="4">
        <v>8099</v>
      </c>
    </row>
    <row r="1462" spans="1:10" ht="11.25" customHeight="1" x14ac:dyDescent="0.25">
      <c r="A1462" s="8" t="s">
        <v>2120</v>
      </c>
      <c r="B1462" s="4" t="s">
        <v>2121</v>
      </c>
      <c r="C1462" s="4">
        <v>6385.05</v>
      </c>
      <c r="D1462" s="4">
        <f t="shared" si="112"/>
        <v>3670.3200000000006</v>
      </c>
      <c r="E1462" s="4">
        <v>10055.370000000001</v>
      </c>
      <c r="F1462" s="4">
        <v>1216.08</v>
      </c>
      <c r="G1462" s="4">
        <v>734.28</v>
      </c>
      <c r="H1462" s="4">
        <f t="shared" si="113"/>
        <v>3458.01</v>
      </c>
      <c r="I1462" s="4">
        <v>5408.37</v>
      </c>
      <c r="J1462" s="4">
        <v>4647</v>
      </c>
    </row>
    <row r="1463" spans="1:10" ht="11.25" customHeight="1" x14ac:dyDescent="0.25">
      <c r="A1463" s="8" t="s">
        <v>2122</v>
      </c>
      <c r="B1463" s="4" t="s">
        <v>2123</v>
      </c>
      <c r="C1463" s="4">
        <v>6385.05</v>
      </c>
      <c r="D1463" s="4">
        <f t="shared" si="112"/>
        <v>3115.2400000000007</v>
      </c>
      <c r="E1463" s="4">
        <v>9500.2900000000009</v>
      </c>
      <c r="F1463" s="4">
        <v>1097.51</v>
      </c>
      <c r="G1463" s="4">
        <v>734.28</v>
      </c>
      <c r="H1463" s="4">
        <f t="shared" si="113"/>
        <v>3438.5</v>
      </c>
      <c r="I1463" s="4">
        <v>5270.29</v>
      </c>
      <c r="J1463" s="4">
        <v>4230</v>
      </c>
    </row>
    <row r="1464" spans="1:10" ht="11.25" customHeight="1" x14ac:dyDescent="0.25">
      <c r="A1464" s="8" t="s">
        <v>2124</v>
      </c>
      <c r="B1464" s="4" t="s">
        <v>2125</v>
      </c>
      <c r="C1464" s="4">
        <v>5771.25</v>
      </c>
      <c r="D1464" s="4">
        <f t="shared" si="112"/>
        <v>3985.3600000000006</v>
      </c>
      <c r="E1464" s="4">
        <v>9756.61</v>
      </c>
      <c r="F1464" s="4">
        <v>1152.26</v>
      </c>
      <c r="G1464" s="4">
        <v>663.69</v>
      </c>
      <c r="H1464" s="4">
        <f t="shared" si="113"/>
        <v>3122.66</v>
      </c>
      <c r="I1464" s="4">
        <v>4938.6099999999997</v>
      </c>
      <c r="J1464" s="4">
        <v>4818</v>
      </c>
    </row>
    <row r="1465" spans="1:10" ht="11.25" customHeight="1" x14ac:dyDescent="0.25">
      <c r="A1465" s="8" t="s">
        <v>2126</v>
      </c>
      <c r="B1465" s="4" t="s">
        <v>2127</v>
      </c>
      <c r="C1465" s="4">
        <v>5771.25</v>
      </c>
      <c r="D1465" s="4">
        <f t="shared" si="112"/>
        <v>3355.2800000000007</v>
      </c>
      <c r="E1465" s="4">
        <v>9126.5300000000007</v>
      </c>
      <c r="F1465" s="4">
        <v>1017.68</v>
      </c>
      <c r="G1465" s="4">
        <v>663.69</v>
      </c>
      <c r="H1465" s="4">
        <f t="shared" si="113"/>
        <v>1799.1600000000003</v>
      </c>
      <c r="I1465" s="4">
        <v>3480.53</v>
      </c>
      <c r="J1465" s="4">
        <v>5646</v>
      </c>
    </row>
    <row r="1466" spans="1:10" ht="11.25" customHeight="1" x14ac:dyDescent="0.25">
      <c r="A1466" s="8" t="s">
        <v>2128</v>
      </c>
      <c r="B1466" s="4" t="s">
        <v>2129</v>
      </c>
      <c r="C1466" s="4">
        <v>6133.5</v>
      </c>
      <c r="D1466" s="4">
        <f t="shared" si="112"/>
        <v>3985.3600000000006</v>
      </c>
      <c r="E1466" s="4">
        <v>10118.86</v>
      </c>
      <c r="F1466" s="4">
        <v>1229.6400000000001</v>
      </c>
      <c r="G1466" s="4">
        <v>705.35</v>
      </c>
      <c r="H1466" s="4">
        <f t="shared" si="113"/>
        <v>2836.87</v>
      </c>
      <c r="I1466" s="4">
        <v>4771.8599999999997</v>
      </c>
      <c r="J1466" s="4">
        <v>5347</v>
      </c>
    </row>
    <row r="1467" spans="1:10" ht="11.25" customHeight="1" x14ac:dyDescent="0.25">
      <c r="A1467" s="8" t="s">
        <v>2130</v>
      </c>
      <c r="B1467" s="4" t="s">
        <v>2131</v>
      </c>
      <c r="C1467" s="4">
        <v>5545.35</v>
      </c>
      <c r="D1467" s="4">
        <f t="shared" si="112"/>
        <v>3355.2799999999988</v>
      </c>
      <c r="E1467" s="4">
        <v>8900.6299999999992</v>
      </c>
      <c r="F1467" s="4">
        <v>969.42</v>
      </c>
      <c r="G1467" s="4">
        <v>637.72</v>
      </c>
      <c r="H1467" s="4">
        <f t="shared" si="113"/>
        <v>2827.49</v>
      </c>
      <c r="I1467" s="4">
        <v>4434.63</v>
      </c>
      <c r="J1467" s="4">
        <v>4466</v>
      </c>
    </row>
    <row r="1468" spans="1:10" ht="11.25" customHeight="1" x14ac:dyDescent="0.25">
      <c r="A1468" s="8" t="s">
        <v>2132</v>
      </c>
      <c r="B1468" s="4" t="s">
        <v>2133</v>
      </c>
      <c r="C1468" s="4">
        <v>6099.45</v>
      </c>
      <c r="D1468" s="4">
        <f t="shared" si="112"/>
        <v>3670.3200000000006</v>
      </c>
      <c r="E1468" s="4">
        <v>9769.77</v>
      </c>
      <c r="F1468" s="4">
        <v>1155.07</v>
      </c>
      <c r="G1468" s="4">
        <v>701.44</v>
      </c>
      <c r="H1468" s="4">
        <f t="shared" si="113"/>
        <v>560.26</v>
      </c>
      <c r="I1468" s="4">
        <v>2416.77</v>
      </c>
      <c r="J1468" s="4">
        <v>7353</v>
      </c>
    </row>
    <row r="1469" spans="1:10" ht="11.25" customHeight="1" x14ac:dyDescent="0.25">
      <c r="A1469" s="8" t="s">
        <v>2134</v>
      </c>
      <c r="B1469" s="4" t="s">
        <v>2135</v>
      </c>
      <c r="C1469" s="4">
        <v>6385.05</v>
      </c>
      <c r="D1469" s="4">
        <f t="shared" si="112"/>
        <v>3670.3200000000006</v>
      </c>
      <c r="E1469" s="4">
        <v>10055.370000000001</v>
      </c>
      <c r="F1469" s="4">
        <v>1216.08</v>
      </c>
      <c r="G1469" s="4">
        <v>734.28</v>
      </c>
      <c r="H1469" s="4">
        <f t="shared" si="113"/>
        <v>3258.01</v>
      </c>
      <c r="I1469" s="4">
        <v>5208.37</v>
      </c>
      <c r="J1469" s="4">
        <v>4847</v>
      </c>
    </row>
    <row r="1470" spans="1:10" ht="11.25" customHeight="1" x14ac:dyDescent="0.25">
      <c r="A1470" s="8" t="s">
        <v>2136</v>
      </c>
      <c r="B1470" s="4" t="s">
        <v>2137</v>
      </c>
      <c r="C1470" s="4">
        <v>6385.05</v>
      </c>
      <c r="D1470" s="4">
        <f t="shared" si="112"/>
        <v>3670.3200000000006</v>
      </c>
      <c r="E1470" s="4">
        <v>10055.370000000001</v>
      </c>
      <c r="F1470" s="4">
        <v>1216.08</v>
      </c>
      <c r="G1470" s="4">
        <v>734.28</v>
      </c>
      <c r="H1470" s="4">
        <f t="shared" si="113"/>
        <v>65.009999999999991</v>
      </c>
      <c r="I1470" s="4">
        <v>2015.37</v>
      </c>
      <c r="J1470" s="4">
        <v>8040</v>
      </c>
    </row>
    <row r="1471" spans="1:10" ht="11.25" customHeight="1" x14ac:dyDescent="0.25">
      <c r="A1471" s="8" t="s">
        <v>2138</v>
      </c>
      <c r="B1471" s="4" t="s">
        <v>2139</v>
      </c>
      <c r="C1471" s="4">
        <v>6385.05</v>
      </c>
      <c r="D1471" s="4">
        <f t="shared" si="112"/>
        <v>3670.3200000000006</v>
      </c>
      <c r="E1471" s="4">
        <v>10055.370000000001</v>
      </c>
      <c r="F1471" s="4">
        <v>1216.08</v>
      </c>
      <c r="G1471" s="4">
        <v>734.28</v>
      </c>
      <c r="H1471" s="4">
        <f t="shared" si="113"/>
        <v>65.009999999999991</v>
      </c>
      <c r="I1471" s="4">
        <v>2015.37</v>
      </c>
      <c r="J1471" s="4">
        <v>8040</v>
      </c>
    </row>
    <row r="1472" spans="1:10" ht="11.25" customHeight="1" x14ac:dyDescent="0.25">
      <c r="A1472" s="8" t="s">
        <v>2140</v>
      </c>
      <c r="B1472" s="4" t="s">
        <v>2141</v>
      </c>
      <c r="C1472" s="4">
        <v>9766.0499999999993</v>
      </c>
      <c r="D1472" s="4">
        <f t="shared" si="112"/>
        <v>3670.3200000000015</v>
      </c>
      <c r="E1472" s="4">
        <v>13436.37</v>
      </c>
      <c r="F1472" s="4">
        <v>1938.26</v>
      </c>
      <c r="G1472" s="4">
        <v>1123.0999999999999</v>
      </c>
      <c r="H1472" s="4">
        <f t="shared" si="113"/>
        <v>99.009999999999991</v>
      </c>
      <c r="I1472" s="4">
        <v>3160.37</v>
      </c>
      <c r="J1472" s="4">
        <v>10276</v>
      </c>
    </row>
    <row r="1473" spans="1:10" ht="11.25" customHeight="1" x14ac:dyDescent="0.25">
      <c r="A1473" s="8" t="s">
        <v>2142</v>
      </c>
      <c r="B1473" s="4" t="s">
        <v>2143</v>
      </c>
      <c r="C1473" s="4">
        <v>6298.5</v>
      </c>
      <c r="D1473" s="4">
        <f t="shared" si="112"/>
        <v>3670.3199999999997</v>
      </c>
      <c r="E1473" s="4">
        <v>9968.82</v>
      </c>
      <c r="F1473" s="4">
        <v>1197.5899999999999</v>
      </c>
      <c r="G1473" s="4">
        <v>724.33</v>
      </c>
      <c r="H1473" s="4">
        <f t="shared" si="113"/>
        <v>4534.8999999999996</v>
      </c>
      <c r="I1473" s="4">
        <v>6456.82</v>
      </c>
      <c r="J1473" s="4">
        <v>3512</v>
      </c>
    </row>
    <row r="1474" spans="1:10" ht="11.25" customHeight="1" x14ac:dyDescent="0.25">
      <c r="A1474" s="8" t="s">
        <v>2144</v>
      </c>
      <c r="B1474" s="4" t="s">
        <v>2145</v>
      </c>
      <c r="C1474" s="4">
        <v>5771.25</v>
      </c>
      <c r="D1474" s="4">
        <f t="shared" si="112"/>
        <v>3670.3199999999997</v>
      </c>
      <c r="E1474" s="4">
        <v>9441.57</v>
      </c>
      <c r="F1474" s="4">
        <v>1084.97</v>
      </c>
      <c r="G1474" s="4">
        <v>663.69</v>
      </c>
      <c r="H1474" s="4">
        <f t="shared" si="113"/>
        <v>57.909999999999854</v>
      </c>
      <c r="I1474" s="4">
        <v>1806.57</v>
      </c>
      <c r="J1474" s="4">
        <v>7635</v>
      </c>
    </row>
    <row r="1475" spans="1:10" ht="11.25" customHeight="1" x14ac:dyDescent="0.25">
      <c r="A1475" s="8" t="s">
        <v>2146</v>
      </c>
      <c r="B1475" s="4" t="s">
        <v>2147</v>
      </c>
      <c r="C1475" s="4">
        <v>6385.35</v>
      </c>
      <c r="D1475" s="4">
        <f t="shared" si="112"/>
        <v>3355.2799999999988</v>
      </c>
      <c r="E1475" s="4">
        <v>9740.6299999999992</v>
      </c>
      <c r="F1475" s="4">
        <v>1148.8499999999999</v>
      </c>
      <c r="G1475" s="4">
        <v>734.32</v>
      </c>
      <c r="H1475" s="4">
        <f t="shared" si="113"/>
        <v>64.460000000000036</v>
      </c>
      <c r="I1475" s="4">
        <v>1947.63</v>
      </c>
      <c r="J1475" s="4">
        <v>7793</v>
      </c>
    </row>
    <row r="1476" spans="1:10" ht="11.25" customHeight="1" x14ac:dyDescent="0.25">
      <c r="A1476" s="8" t="s">
        <v>2148</v>
      </c>
      <c r="B1476" s="4" t="s">
        <v>2149</v>
      </c>
      <c r="C1476" s="4">
        <v>6133.5</v>
      </c>
      <c r="D1476" s="4">
        <f t="shared" si="112"/>
        <v>3670.3199999999997</v>
      </c>
      <c r="E1476" s="4">
        <v>9803.82</v>
      </c>
      <c r="F1476" s="4">
        <v>1162.3499999999999</v>
      </c>
      <c r="G1476" s="4">
        <v>705.35</v>
      </c>
      <c r="H1476" s="4">
        <f t="shared" si="113"/>
        <v>62.119999999999891</v>
      </c>
      <c r="I1476" s="4">
        <v>1929.82</v>
      </c>
      <c r="J1476" s="4">
        <v>7874</v>
      </c>
    </row>
    <row r="1477" spans="1:10" ht="11.25" customHeight="1" x14ac:dyDescent="0.25">
      <c r="A1477" s="8" t="s">
        <v>2150</v>
      </c>
      <c r="B1477" s="4" t="s">
        <v>2151</v>
      </c>
      <c r="C1477" s="4">
        <v>6385.05</v>
      </c>
      <c r="D1477" s="4">
        <f t="shared" si="112"/>
        <v>3670.3200000000006</v>
      </c>
      <c r="E1477" s="4">
        <v>10055.370000000001</v>
      </c>
      <c r="F1477" s="4">
        <v>1216.08</v>
      </c>
      <c r="G1477" s="4">
        <v>734.28</v>
      </c>
      <c r="H1477" s="4">
        <f t="shared" si="113"/>
        <v>2238.0100000000002</v>
      </c>
      <c r="I1477" s="4">
        <v>4188.37</v>
      </c>
      <c r="J1477" s="4">
        <v>5867</v>
      </c>
    </row>
    <row r="1478" spans="1:10" ht="11.25" customHeight="1" x14ac:dyDescent="0.25">
      <c r="A1478" s="8" t="s">
        <v>2152</v>
      </c>
      <c r="B1478" s="4" t="s">
        <v>2153</v>
      </c>
      <c r="C1478" s="4">
        <v>6099.45</v>
      </c>
      <c r="D1478" s="4">
        <f t="shared" si="112"/>
        <v>3670.3200000000006</v>
      </c>
      <c r="E1478" s="4">
        <v>9769.77</v>
      </c>
      <c r="F1478" s="4">
        <v>1155.07</v>
      </c>
      <c r="G1478" s="4">
        <v>701.44</v>
      </c>
      <c r="H1478" s="4">
        <f t="shared" si="113"/>
        <v>3392.26</v>
      </c>
      <c r="I1478" s="4">
        <v>5248.77</v>
      </c>
      <c r="J1478" s="4">
        <v>4521</v>
      </c>
    </row>
    <row r="1479" spans="1:10" ht="11.25" customHeight="1" x14ac:dyDescent="0.25">
      <c r="A1479" s="8" t="s">
        <v>2154</v>
      </c>
      <c r="B1479" s="4" t="s">
        <v>2155</v>
      </c>
      <c r="C1479" s="4">
        <v>5771.25</v>
      </c>
      <c r="D1479" s="4">
        <f t="shared" si="112"/>
        <v>3040.24</v>
      </c>
      <c r="E1479" s="4">
        <v>8811.49</v>
      </c>
      <c r="F1479" s="4">
        <v>950.38</v>
      </c>
      <c r="G1479" s="4">
        <v>663.69</v>
      </c>
      <c r="H1479" s="4">
        <f t="shared" si="113"/>
        <v>2944.4199999999996</v>
      </c>
      <c r="I1479" s="4">
        <v>4558.49</v>
      </c>
      <c r="J1479" s="4">
        <v>4253</v>
      </c>
    </row>
    <row r="1480" spans="1:10" ht="11.25" customHeight="1" x14ac:dyDescent="0.25">
      <c r="A1480" s="8" t="s">
        <v>2156</v>
      </c>
      <c r="B1480" s="4" t="s">
        <v>2157</v>
      </c>
      <c r="C1480" s="4">
        <v>6540.75</v>
      </c>
      <c r="D1480" s="4">
        <f t="shared" si="112"/>
        <v>3040.24</v>
      </c>
      <c r="E1480" s="4">
        <v>9580.99</v>
      </c>
      <c r="F1480" s="4">
        <v>1114.75</v>
      </c>
      <c r="G1480" s="4">
        <v>752.19</v>
      </c>
      <c r="H1480" s="4">
        <f t="shared" si="113"/>
        <v>5115.0499999999993</v>
      </c>
      <c r="I1480" s="4">
        <v>6981.99</v>
      </c>
      <c r="J1480" s="4">
        <v>2599</v>
      </c>
    </row>
    <row r="1481" spans="1:10" ht="11.25" customHeight="1" x14ac:dyDescent="0.25">
      <c r="A1481" s="8" t="s">
        <v>2158</v>
      </c>
      <c r="B1481" s="4" t="s">
        <v>2159</v>
      </c>
      <c r="C1481" s="4">
        <v>6384.9</v>
      </c>
      <c r="D1481" s="4">
        <f t="shared" si="112"/>
        <v>3040.24</v>
      </c>
      <c r="E1481" s="4">
        <v>9425.14</v>
      </c>
      <c r="F1481" s="4">
        <v>1081.46</v>
      </c>
      <c r="G1481" s="4">
        <v>734.26</v>
      </c>
      <c r="H1481" s="4">
        <f t="shared" si="113"/>
        <v>2800.42</v>
      </c>
      <c r="I1481" s="4">
        <v>4616.1400000000003</v>
      </c>
      <c r="J1481" s="4">
        <v>4809</v>
      </c>
    </row>
    <row r="1482" spans="1:10" ht="11.25" customHeight="1" x14ac:dyDescent="0.25">
      <c r="A1482" s="8" t="s">
        <v>2160</v>
      </c>
      <c r="B1482" s="4" t="s">
        <v>2161</v>
      </c>
      <c r="C1482" s="4">
        <v>6099.45</v>
      </c>
      <c r="D1482" s="4">
        <f t="shared" si="112"/>
        <v>3115.2400000000007</v>
      </c>
      <c r="E1482" s="4">
        <v>9214.69</v>
      </c>
      <c r="F1482" s="4">
        <v>1036.51</v>
      </c>
      <c r="G1482" s="4">
        <v>701.44</v>
      </c>
      <c r="H1482" s="4">
        <f t="shared" si="113"/>
        <v>59.740000000000009</v>
      </c>
      <c r="I1482" s="4">
        <v>1797.69</v>
      </c>
      <c r="J1482" s="4">
        <v>7417</v>
      </c>
    </row>
    <row r="1483" spans="1:10" ht="11.25" customHeight="1" x14ac:dyDescent="0.25">
      <c r="A1483" s="8" t="s">
        <v>2162</v>
      </c>
      <c r="B1483" s="4" t="s">
        <v>2163</v>
      </c>
      <c r="C1483" s="4">
        <v>7152.15</v>
      </c>
      <c r="D1483" s="4">
        <f t="shared" si="112"/>
        <v>3040.24</v>
      </c>
      <c r="E1483" s="4">
        <v>10192.39</v>
      </c>
      <c r="F1483" s="4">
        <v>1245.3399999999999</v>
      </c>
      <c r="G1483" s="4">
        <v>822.5</v>
      </c>
      <c r="H1483" s="4">
        <f t="shared" si="113"/>
        <v>72.549999999999955</v>
      </c>
      <c r="I1483" s="4">
        <v>2140.39</v>
      </c>
      <c r="J1483" s="4">
        <v>8052</v>
      </c>
    </row>
    <row r="1484" spans="1:10" ht="11.25" customHeight="1" x14ac:dyDescent="0.25">
      <c r="A1484" s="8" t="s">
        <v>2164</v>
      </c>
      <c r="B1484" s="4" t="s">
        <v>2165</v>
      </c>
      <c r="C1484" s="4">
        <v>6184.95</v>
      </c>
      <c r="D1484" s="4">
        <f t="shared" si="112"/>
        <v>2485.1600000000008</v>
      </c>
      <c r="E1484" s="4">
        <v>8670.11</v>
      </c>
      <c r="F1484" s="4">
        <v>920.19</v>
      </c>
      <c r="G1484" s="4">
        <v>711.27</v>
      </c>
      <c r="H1484" s="4">
        <f t="shared" si="113"/>
        <v>4346.6499999999996</v>
      </c>
      <c r="I1484" s="4">
        <v>5978.11</v>
      </c>
      <c r="J1484" s="4">
        <v>2692</v>
      </c>
    </row>
    <row r="1485" spans="1:10" ht="11.25" customHeight="1" x14ac:dyDescent="0.25">
      <c r="A1485" s="8" t="s">
        <v>2166</v>
      </c>
      <c r="B1485" s="4" t="s">
        <v>2167</v>
      </c>
      <c r="C1485" s="4">
        <v>19999.95</v>
      </c>
      <c r="D1485" s="4">
        <f t="shared" si="112"/>
        <v>0</v>
      </c>
      <c r="E1485" s="4">
        <v>19999.95</v>
      </c>
      <c r="F1485" s="4">
        <v>3395.35</v>
      </c>
      <c r="G1485" s="4">
        <v>2299.9899999999998</v>
      </c>
      <c r="H1485" s="4">
        <f t="shared" si="113"/>
        <v>0.61000000000012733</v>
      </c>
      <c r="I1485" s="4">
        <v>5695.95</v>
      </c>
      <c r="J1485" s="4">
        <v>14304</v>
      </c>
    </row>
    <row r="1486" spans="1:10" ht="11.25" customHeight="1" x14ac:dyDescent="0.25">
      <c r="A1486" s="8" t="s">
        <v>2168</v>
      </c>
      <c r="B1486" s="4" t="s">
        <v>2169</v>
      </c>
      <c r="C1486" s="4">
        <v>5545.35</v>
      </c>
      <c r="D1486" s="4">
        <f t="shared" si="112"/>
        <v>2800.1999999999989</v>
      </c>
      <c r="E1486" s="4">
        <v>8345.5499999999993</v>
      </c>
      <c r="F1486" s="4">
        <v>861.39</v>
      </c>
      <c r="G1486" s="4">
        <v>637.72</v>
      </c>
      <c r="H1486" s="4">
        <f t="shared" si="113"/>
        <v>56.439999999999941</v>
      </c>
      <c r="I1486" s="4">
        <v>1555.55</v>
      </c>
      <c r="J1486" s="4">
        <v>6790</v>
      </c>
    </row>
    <row r="1487" spans="1:10" ht="11.25" customHeight="1" x14ac:dyDescent="0.25">
      <c r="A1487" s="8" t="s">
        <v>2170</v>
      </c>
      <c r="B1487" s="4" t="s">
        <v>2171</v>
      </c>
      <c r="C1487" s="4">
        <v>15000</v>
      </c>
      <c r="D1487" s="4">
        <f t="shared" si="112"/>
        <v>0</v>
      </c>
      <c r="E1487" s="4">
        <v>15000</v>
      </c>
      <c r="F1487" s="4">
        <v>2272.25</v>
      </c>
      <c r="G1487" s="4">
        <v>1725</v>
      </c>
      <c r="H1487" s="4">
        <f t="shared" si="113"/>
        <v>-0.25</v>
      </c>
      <c r="I1487" s="4">
        <v>3997</v>
      </c>
      <c r="J1487" s="4">
        <v>11003</v>
      </c>
    </row>
    <row r="1488" spans="1:10" ht="11.25" customHeight="1" x14ac:dyDescent="0.25">
      <c r="A1488" s="8" t="s">
        <v>2172</v>
      </c>
      <c r="B1488" s="4" t="s">
        <v>2173</v>
      </c>
      <c r="C1488" s="4">
        <v>6185.1</v>
      </c>
      <c r="D1488" s="4">
        <f t="shared" si="112"/>
        <v>2410.16</v>
      </c>
      <c r="E1488" s="4">
        <v>8595.26</v>
      </c>
      <c r="F1488" s="4">
        <v>906.14</v>
      </c>
      <c r="G1488" s="4">
        <v>711.29</v>
      </c>
      <c r="H1488" s="4">
        <f t="shared" si="113"/>
        <v>2712.8300000000004</v>
      </c>
      <c r="I1488" s="4">
        <v>4330.26</v>
      </c>
      <c r="J1488" s="4">
        <v>4265</v>
      </c>
    </row>
    <row r="1489" spans="1:10" ht="11.25" customHeight="1" x14ac:dyDescent="0.25">
      <c r="A1489" s="19" t="s">
        <v>34</v>
      </c>
      <c r="B1489" s="10"/>
      <c r="C1489" s="10" t="s">
        <v>35</v>
      </c>
      <c r="D1489" s="10" t="s">
        <v>35</v>
      </c>
      <c r="E1489" s="10" t="s">
        <v>35</v>
      </c>
      <c r="F1489" s="10" t="s">
        <v>35</v>
      </c>
      <c r="G1489" s="10" t="s">
        <v>35</v>
      </c>
      <c r="H1489" s="10" t="s">
        <v>35</v>
      </c>
      <c r="I1489" s="10" t="s">
        <v>35</v>
      </c>
      <c r="J1489" s="10" t="s">
        <v>35</v>
      </c>
    </row>
    <row r="1490" spans="1:10" ht="11.25" customHeight="1" x14ac:dyDescent="0.25">
      <c r="A1490" s="8"/>
      <c r="B1490" s="4"/>
      <c r="C1490" s="20">
        <v>224303.4</v>
      </c>
      <c r="D1490" s="4">
        <f>E1490-C1490</f>
        <v>102053.51999999999</v>
      </c>
      <c r="E1490" s="20">
        <v>326356.92</v>
      </c>
      <c r="F1490" s="20">
        <v>39961.440000000002</v>
      </c>
      <c r="G1490" s="20">
        <v>25794.91</v>
      </c>
      <c r="H1490" s="4">
        <f>I1490-G1490-F1490</f>
        <v>55325.569999999992</v>
      </c>
      <c r="I1490" s="20">
        <v>121081.92</v>
      </c>
      <c r="J1490" s="20">
        <v>205275</v>
      </c>
    </row>
    <row r="1491" spans="1:10" ht="11.25" customHeight="1" x14ac:dyDescent="0.25">
      <c r="A1491" s="8"/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0" ht="11.25" customHeight="1" x14ac:dyDescent="0.25">
      <c r="A1492" s="18" t="s">
        <v>2174</v>
      </c>
      <c r="B1492" s="4"/>
      <c r="C1492" s="4"/>
      <c r="D1492" s="4"/>
      <c r="E1492" s="4"/>
      <c r="F1492" s="4"/>
      <c r="G1492" s="4"/>
      <c r="H1492" s="4"/>
      <c r="I1492" s="4"/>
      <c r="J1492" s="4"/>
    </row>
    <row r="1493" spans="1:10" ht="11.25" customHeight="1" x14ac:dyDescent="0.25">
      <c r="A1493" s="8" t="s">
        <v>2175</v>
      </c>
      <c r="B1493" s="4" t="s">
        <v>2176</v>
      </c>
      <c r="C1493" s="4">
        <v>6511.05</v>
      </c>
      <c r="D1493" s="4">
        <f t="shared" ref="D1493:D1495" si="114">E1493-C1493</f>
        <v>3355.2799999999997</v>
      </c>
      <c r="E1493" s="4">
        <v>9866.33</v>
      </c>
      <c r="F1493" s="4">
        <v>1175.7</v>
      </c>
      <c r="G1493" s="4">
        <v>748.77</v>
      </c>
      <c r="H1493" s="4">
        <f t="shared" ref="H1493:H1495" si="115">I1493-G1493-F1493</f>
        <v>3892.8599999999997</v>
      </c>
      <c r="I1493" s="4">
        <v>5817.33</v>
      </c>
      <c r="J1493" s="4">
        <v>4049</v>
      </c>
    </row>
    <row r="1494" spans="1:10" ht="11.25" customHeight="1" x14ac:dyDescent="0.25">
      <c r="A1494" s="8" t="s">
        <v>2177</v>
      </c>
      <c r="B1494" s="4" t="s">
        <v>2178</v>
      </c>
      <c r="C1494" s="4">
        <v>5663.1</v>
      </c>
      <c r="D1494" s="4">
        <f t="shared" si="114"/>
        <v>3985.3599999999988</v>
      </c>
      <c r="E1494" s="4">
        <v>9648.4599999999991</v>
      </c>
      <c r="F1494" s="4">
        <v>1129.1600000000001</v>
      </c>
      <c r="G1494" s="4">
        <v>651.26</v>
      </c>
      <c r="H1494" s="4">
        <f t="shared" si="115"/>
        <v>1754.0399999999997</v>
      </c>
      <c r="I1494" s="4">
        <v>3534.46</v>
      </c>
      <c r="J1494" s="4">
        <v>6114</v>
      </c>
    </row>
    <row r="1495" spans="1:10" ht="11.25" customHeight="1" x14ac:dyDescent="0.25">
      <c r="A1495" s="8" t="s">
        <v>2179</v>
      </c>
      <c r="B1495" s="4" t="s">
        <v>2180</v>
      </c>
      <c r="C1495" s="4">
        <v>9000</v>
      </c>
      <c r="D1495" s="4">
        <f t="shared" si="114"/>
        <v>0</v>
      </c>
      <c r="E1495" s="4">
        <v>9000</v>
      </c>
      <c r="F1495" s="4">
        <v>990.65</v>
      </c>
      <c r="G1495" s="4">
        <v>1035</v>
      </c>
      <c r="H1495" s="4">
        <f t="shared" si="115"/>
        <v>4492.3500000000004</v>
      </c>
      <c r="I1495" s="4">
        <v>6518</v>
      </c>
      <c r="J1495" s="4">
        <v>2482</v>
      </c>
    </row>
    <row r="1496" spans="1:10" ht="11.25" customHeight="1" x14ac:dyDescent="0.25">
      <c r="A1496" s="19" t="s">
        <v>34</v>
      </c>
      <c r="B1496" s="10"/>
      <c r="C1496" s="10" t="s">
        <v>35</v>
      </c>
      <c r="D1496" s="10" t="s">
        <v>35</v>
      </c>
      <c r="E1496" s="10" t="s">
        <v>35</v>
      </c>
      <c r="F1496" s="10" t="s">
        <v>35</v>
      </c>
      <c r="G1496" s="10" t="s">
        <v>35</v>
      </c>
      <c r="H1496" s="10" t="s">
        <v>35</v>
      </c>
      <c r="I1496" s="10" t="s">
        <v>35</v>
      </c>
      <c r="J1496" s="10" t="s">
        <v>35</v>
      </c>
    </row>
    <row r="1497" spans="1:10" ht="11.25" customHeight="1" x14ac:dyDescent="0.25">
      <c r="A1497" s="8"/>
      <c r="B1497" s="4"/>
      <c r="C1497" s="20">
        <v>21174.15</v>
      </c>
      <c r="D1497" s="4">
        <f>E1497-C1497</f>
        <v>7340.6399999999994</v>
      </c>
      <c r="E1497" s="20">
        <v>28514.79</v>
      </c>
      <c r="F1497" s="20">
        <v>3295.51</v>
      </c>
      <c r="G1497" s="20">
        <v>2435.0300000000002</v>
      </c>
      <c r="H1497" s="4">
        <f>I1497-G1497-F1497</f>
        <v>10139.25</v>
      </c>
      <c r="I1497" s="20">
        <v>15869.79</v>
      </c>
      <c r="J1497" s="20">
        <v>12645</v>
      </c>
    </row>
    <row r="1498" spans="1:10" ht="11.25" customHeight="1" x14ac:dyDescent="0.25">
      <c r="A1498" s="8"/>
      <c r="B1498" s="4"/>
      <c r="C1498" s="4"/>
      <c r="D1498" s="4"/>
      <c r="E1498" s="4"/>
      <c r="F1498" s="4"/>
      <c r="G1498" s="4"/>
      <c r="H1498" s="4"/>
      <c r="I1498" s="4"/>
      <c r="J1498" s="4"/>
    </row>
    <row r="1499" spans="1:10" ht="11.25" customHeight="1" x14ac:dyDescent="0.25">
      <c r="A1499" s="18" t="s">
        <v>2181</v>
      </c>
      <c r="B1499" s="4"/>
      <c r="C1499" s="4"/>
      <c r="D1499" s="4"/>
      <c r="E1499" s="4"/>
      <c r="F1499" s="4"/>
      <c r="G1499" s="4"/>
      <c r="H1499" s="4"/>
      <c r="I1499" s="4"/>
      <c r="J1499" s="4"/>
    </row>
    <row r="1500" spans="1:10" ht="11.25" customHeight="1" x14ac:dyDescent="0.25">
      <c r="A1500" s="8" t="s">
        <v>2182</v>
      </c>
      <c r="B1500" s="4" t="s">
        <v>2183</v>
      </c>
      <c r="C1500" s="4">
        <v>9000</v>
      </c>
      <c r="D1500" s="4">
        <f>E1500-C1500</f>
        <v>0</v>
      </c>
      <c r="E1500" s="4">
        <v>9000</v>
      </c>
      <c r="F1500" s="4">
        <v>990.65</v>
      </c>
      <c r="G1500" s="4">
        <v>1035</v>
      </c>
      <c r="H1500" s="4">
        <f>I1500-G1500-F1500</f>
        <v>0.35000000000002274</v>
      </c>
      <c r="I1500" s="4">
        <v>2026</v>
      </c>
      <c r="J1500" s="4">
        <v>6974</v>
      </c>
    </row>
    <row r="1501" spans="1:10" ht="11.25" customHeight="1" x14ac:dyDescent="0.25">
      <c r="A1501" s="19" t="s">
        <v>34</v>
      </c>
      <c r="B1501" s="10"/>
      <c r="C1501" s="10" t="s">
        <v>35</v>
      </c>
      <c r="D1501" s="10" t="s">
        <v>35</v>
      </c>
      <c r="E1501" s="10" t="s">
        <v>35</v>
      </c>
      <c r="F1501" s="10" t="s">
        <v>35</v>
      </c>
      <c r="G1501" s="10" t="s">
        <v>35</v>
      </c>
      <c r="H1501" s="10" t="s">
        <v>35</v>
      </c>
      <c r="I1501" s="10" t="s">
        <v>35</v>
      </c>
      <c r="J1501" s="10" t="s">
        <v>35</v>
      </c>
    </row>
    <row r="1502" spans="1:10" ht="11.25" customHeight="1" x14ac:dyDescent="0.25">
      <c r="A1502" s="8"/>
      <c r="B1502" s="4"/>
      <c r="C1502" s="20">
        <v>9000</v>
      </c>
      <c r="D1502" s="4">
        <f>E1502-C1502</f>
        <v>0</v>
      </c>
      <c r="E1502" s="20">
        <v>9000</v>
      </c>
      <c r="F1502" s="20">
        <v>990.65</v>
      </c>
      <c r="G1502" s="20">
        <v>1035</v>
      </c>
      <c r="H1502" s="4">
        <f>I1502-G1502-F1502</f>
        <v>0.35000000000002274</v>
      </c>
      <c r="I1502" s="20">
        <v>2026</v>
      </c>
      <c r="J1502" s="20">
        <v>6974</v>
      </c>
    </row>
    <row r="1503" spans="1:10" ht="11.25" customHeight="1" x14ac:dyDescent="0.25">
      <c r="A1503" s="8"/>
      <c r="B1503" s="4"/>
      <c r="C1503" s="4"/>
      <c r="D1503" s="4"/>
      <c r="E1503" s="4"/>
      <c r="F1503" s="4"/>
      <c r="G1503" s="4"/>
      <c r="H1503" s="4"/>
      <c r="I1503" s="4"/>
      <c r="J1503" s="4"/>
    </row>
    <row r="1504" spans="1:10" ht="11.25" customHeight="1" x14ac:dyDescent="0.25">
      <c r="A1504" s="18" t="s">
        <v>2184</v>
      </c>
      <c r="B1504" s="4"/>
      <c r="C1504" s="4"/>
      <c r="D1504" s="4"/>
      <c r="E1504" s="4"/>
      <c r="F1504" s="4"/>
      <c r="G1504" s="4"/>
      <c r="H1504" s="4"/>
      <c r="I1504" s="4"/>
      <c r="J1504" s="4"/>
    </row>
    <row r="1505" spans="1:10" ht="11.25" customHeight="1" x14ac:dyDescent="0.25">
      <c r="A1505" s="8" t="s">
        <v>2185</v>
      </c>
      <c r="B1505" s="4" t="s">
        <v>2186</v>
      </c>
      <c r="C1505" s="4">
        <v>9000</v>
      </c>
      <c r="D1505" s="4">
        <f>E1505-C1505</f>
        <v>0</v>
      </c>
      <c r="E1505" s="4">
        <v>9000</v>
      </c>
      <c r="F1505" s="4">
        <v>990.65</v>
      </c>
      <c r="G1505" s="4">
        <v>1035</v>
      </c>
      <c r="H1505" s="4">
        <f>I1505-G1505-F1505</f>
        <v>-0.64999999999997726</v>
      </c>
      <c r="I1505" s="4">
        <v>2025</v>
      </c>
      <c r="J1505" s="4">
        <v>6975</v>
      </c>
    </row>
    <row r="1506" spans="1:10" ht="11.25" customHeight="1" x14ac:dyDescent="0.25">
      <c r="A1506" s="19" t="s">
        <v>34</v>
      </c>
      <c r="B1506" s="10"/>
      <c r="C1506" s="10" t="s">
        <v>35</v>
      </c>
      <c r="D1506" s="10" t="s">
        <v>35</v>
      </c>
      <c r="E1506" s="10" t="s">
        <v>35</v>
      </c>
      <c r="F1506" s="10" t="s">
        <v>35</v>
      </c>
      <c r="G1506" s="10" t="s">
        <v>35</v>
      </c>
      <c r="H1506" s="10" t="s">
        <v>35</v>
      </c>
      <c r="I1506" s="10" t="s">
        <v>35</v>
      </c>
      <c r="J1506" s="10" t="s">
        <v>35</v>
      </c>
    </row>
    <row r="1507" spans="1:10" ht="11.25" customHeight="1" x14ac:dyDescent="0.25">
      <c r="A1507" s="8"/>
      <c r="B1507" s="4"/>
      <c r="C1507" s="20">
        <v>9000</v>
      </c>
      <c r="D1507" s="4">
        <f>E1507-C1507</f>
        <v>0</v>
      </c>
      <c r="E1507" s="20">
        <v>9000</v>
      </c>
      <c r="F1507" s="20">
        <v>990.65</v>
      </c>
      <c r="G1507" s="20">
        <v>1035</v>
      </c>
      <c r="H1507" s="4">
        <f>I1507-G1507-F1507</f>
        <v>-0.64999999999997726</v>
      </c>
      <c r="I1507" s="20">
        <v>2025</v>
      </c>
      <c r="J1507" s="20">
        <v>6975</v>
      </c>
    </row>
    <row r="1508" spans="1:10" ht="11.25" customHeight="1" x14ac:dyDescent="0.25">
      <c r="A1508" s="8"/>
      <c r="B1508" s="4"/>
      <c r="C1508" s="4"/>
      <c r="D1508" s="4"/>
      <c r="E1508" s="4"/>
      <c r="F1508" s="4"/>
      <c r="G1508" s="4"/>
      <c r="H1508" s="4"/>
      <c r="I1508" s="4"/>
      <c r="J1508" s="4"/>
    </row>
    <row r="1509" spans="1:10" ht="11.25" customHeight="1" x14ac:dyDescent="0.25">
      <c r="A1509" s="18" t="s">
        <v>2187</v>
      </c>
      <c r="B1509" s="4"/>
      <c r="C1509" s="4"/>
      <c r="D1509" s="4"/>
      <c r="E1509" s="4"/>
      <c r="F1509" s="4"/>
      <c r="G1509" s="4"/>
      <c r="H1509" s="4"/>
      <c r="I1509" s="4"/>
      <c r="J1509" s="4"/>
    </row>
    <row r="1510" spans="1:10" ht="11.25" customHeight="1" x14ac:dyDescent="0.25">
      <c r="A1510" s="8" t="s">
        <v>2188</v>
      </c>
      <c r="B1510" s="4" t="s">
        <v>2189</v>
      </c>
      <c r="C1510" s="4">
        <v>15000</v>
      </c>
      <c r="D1510" s="4">
        <f>E1510-C1510</f>
        <v>0</v>
      </c>
      <c r="E1510" s="4">
        <v>15000</v>
      </c>
      <c r="F1510" s="4">
        <v>2272.25</v>
      </c>
      <c r="G1510" s="4">
        <v>1725</v>
      </c>
      <c r="H1510" s="4">
        <f>I1510-G1510-F1510</f>
        <v>-0.25</v>
      </c>
      <c r="I1510" s="4">
        <v>3997</v>
      </c>
      <c r="J1510" s="4">
        <v>11003</v>
      </c>
    </row>
    <row r="1511" spans="1:10" ht="11.25" customHeight="1" x14ac:dyDescent="0.25">
      <c r="A1511" s="19" t="s">
        <v>34</v>
      </c>
      <c r="B1511" s="10"/>
      <c r="C1511" s="10" t="s">
        <v>35</v>
      </c>
      <c r="D1511" s="10" t="s">
        <v>35</v>
      </c>
      <c r="E1511" s="10" t="s">
        <v>35</v>
      </c>
      <c r="F1511" s="10" t="s">
        <v>35</v>
      </c>
      <c r="G1511" s="10" t="s">
        <v>35</v>
      </c>
      <c r="H1511" s="10" t="s">
        <v>35</v>
      </c>
      <c r="I1511" s="10" t="s">
        <v>35</v>
      </c>
      <c r="J1511" s="10" t="s">
        <v>35</v>
      </c>
    </row>
    <row r="1512" spans="1:10" ht="11.25" customHeight="1" x14ac:dyDescent="0.25">
      <c r="A1512" s="8"/>
      <c r="B1512" s="4"/>
      <c r="C1512" s="20">
        <v>15000</v>
      </c>
      <c r="D1512" s="4">
        <f>E1512-C1512</f>
        <v>0</v>
      </c>
      <c r="E1512" s="20">
        <v>15000</v>
      </c>
      <c r="F1512" s="20">
        <v>2272.25</v>
      </c>
      <c r="G1512" s="20">
        <v>1725</v>
      </c>
      <c r="H1512" s="4">
        <f>I1512-G1512-F1512</f>
        <v>-0.25</v>
      </c>
      <c r="I1512" s="20">
        <v>3997</v>
      </c>
      <c r="J1512" s="20">
        <v>11003</v>
      </c>
    </row>
    <row r="1513" spans="1:10" ht="11.25" customHeight="1" x14ac:dyDescent="0.25">
      <c r="A1513" s="8"/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0" ht="11.25" customHeight="1" x14ac:dyDescent="0.25">
      <c r="A1514" s="18" t="s">
        <v>2190</v>
      </c>
      <c r="B1514" s="4"/>
      <c r="C1514" s="4"/>
      <c r="D1514" s="4"/>
      <c r="E1514" s="4"/>
      <c r="F1514" s="4"/>
      <c r="G1514" s="4"/>
      <c r="H1514" s="4"/>
      <c r="I1514" s="4"/>
      <c r="J1514" s="4"/>
    </row>
    <row r="1515" spans="1:10" ht="11.25" customHeight="1" x14ac:dyDescent="0.25">
      <c r="A1515" s="8" t="s">
        <v>2191</v>
      </c>
      <c r="B1515" s="4" t="s">
        <v>2192</v>
      </c>
      <c r="C1515" s="4">
        <v>9000</v>
      </c>
      <c r="D1515" s="4">
        <f>E1515-C1515</f>
        <v>0</v>
      </c>
      <c r="E1515" s="4">
        <v>9000</v>
      </c>
      <c r="F1515" s="4">
        <v>990.65</v>
      </c>
      <c r="G1515" s="4">
        <v>1035</v>
      </c>
      <c r="H1515" s="4">
        <f>I1515-G1515-F1515</f>
        <v>1783.35</v>
      </c>
      <c r="I1515" s="4">
        <v>3809</v>
      </c>
      <c r="J1515" s="4">
        <v>5191</v>
      </c>
    </row>
    <row r="1516" spans="1:10" ht="11.25" customHeight="1" x14ac:dyDescent="0.25">
      <c r="A1516" s="19" t="s">
        <v>34</v>
      </c>
      <c r="B1516" s="10"/>
      <c r="C1516" s="10" t="s">
        <v>35</v>
      </c>
      <c r="D1516" s="10" t="s">
        <v>35</v>
      </c>
      <c r="E1516" s="10" t="s">
        <v>35</v>
      </c>
      <c r="F1516" s="10" t="s">
        <v>35</v>
      </c>
      <c r="G1516" s="10" t="s">
        <v>35</v>
      </c>
      <c r="H1516" s="10" t="s">
        <v>35</v>
      </c>
      <c r="I1516" s="10" t="s">
        <v>35</v>
      </c>
      <c r="J1516" s="10" t="s">
        <v>35</v>
      </c>
    </row>
    <row r="1517" spans="1:10" ht="11.25" customHeight="1" x14ac:dyDescent="0.25">
      <c r="A1517" s="8"/>
      <c r="B1517" s="4"/>
      <c r="C1517" s="20">
        <v>9000</v>
      </c>
      <c r="D1517" s="4">
        <f>E1517-C1517</f>
        <v>0</v>
      </c>
      <c r="E1517" s="20">
        <v>9000</v>
      </c>
      <c r="F1517" s="20">
        <v>990.65</v>
      </c>
      <c r="G1517" s="20">
        <v>1035</v>
      </c>
      <c r="H1517" s="4">
        <f>I1517-G1517-F1517</f>
        <v>1783.35</v>
      </c>
      <c r="I1517" s="20">
        <v>3809</v>
      </c>
      <c r="J1517" s="20">
        <v>5191</v>
      </c>
    </row>
    <row r="1518" spans="1:10" ht="11.25" customHeight="1" x14ac:dyDescent="0.25">
      <c r="A1518" s="8"/>
      <c r="B1518" s="4"/>
      <c r="C1518" s="4"/>
      <c r="D1518" s="4"/>
      <c r="E1518" s="4"/>
      <c r="F1518" s="4"/>
      <c r="G1518" s="4"/>
      <c r="H1518" s="4"/>
      <c r="I1518" s="4"/>
      <c r="J1518" s="4"/>
    </row>
    <row r="1519" spans="1:10" ht="11.25" customHeight="1" x14ac:dyDescent="0.25">
      <c r="A1519" s="18" t="s">
        <v>2193</v>
      </c>
      <c r="B1519" s="4"/>
      <c r="C1519" s="4"/>
      <c r="D1519" s="4"/>
      <c r="E1519" s="4"/>
      <c r="F1519" s="4"/>
      <c r="G1519" s="4"/>
      <c r="H1519" s="4"/>
      <c r="I1519" s="4"/>
      <c r="J1519" s="4"/>
    </row>
    <row r="1520" spans="1:10" ht="11.25" customHeight="1" x14ac:dyDescent="0.25">
      <c r="A1520" s="8" t="s">
        <v>2194</v>
      </c>
      <c r="B1520" s="4" t="s">
        <v>2195</v>
      </c>
      <c r="C1520" s="4">
        <v>6955.05</v>
      </c>
      <c r="D1520" s="4">
        <f t="shared" ref="D1520:D1535" si="116">E1520-C1520</f>
        <v>3040.2400000000007</v>
      </c>
      <c r="E1520" s="4">
        <v>9995.2900000000009</v>
      </c>
      <c r="F1520" s="4">
        <v>1203.24</v>
      </c>
      <c r="G1520" s="4">
        <v>799.83</v>
      </c>
      <c r="H1520" s="4">
        <f t="shared" ref="H1520:H1535" si="117">I1520-G1520-F1520</f>
        <v>3432.2200000000003</v>
      </c>
      <c r="I1520" s="4">
        <v>5435.29</v>
      </c>
      <c r="J1520" s="4">
        <v>4560</v>
      </c>
    </row>
    <row r="1521" spans="1:10" ht="11.25" customHeight="1" x14ac:dyDescent="0.25">
      <c r="A1521" s="8" t="s">
        <v>2196</v>
      </c>
      <c r="B1521" s="4" t="s">
        <v>2197</v>
      </c>
      <c r="C1521" s="4">
        <v>6954.9</v>
      </c>
      <c r="D1521" s="4">
        <f t="shared" si="116"/>
        <v>3670.3199999999997</v>
      </c>
      <c r="E1521" s="4">
        <v>10625.22</v>
      </c>
      <c r="F1521" s="4">
        <v>1337.8</v>
      </c>
      <c r="G1521" s="4">
        <v>799.81</v>
      </c>
      <c r="H1521" s="4">
        <f t="shared" si="117"/>
        <v>7222.61</v>
      </c>
      <c r="I1521" s="4">
        <v>9360.2199999999993</v>
      </c>
      <c r="J1521" s="4">
        <v>1265</v>
      </c>
    </row>
    <row r="1522" spans="1:10" ht="11.25" customHeight="1" x14ac:dyDescent="0.25">
      <c r="A1522" s="8" t="s">
        <v>2198</v>
      </c>
      <c r="B1522" s="4" t="s">
        <v>2199</v>
      </c>
      <c r="C1522" s="4">
        <v>6755.25</v>
      </c>
      <c r="D1522" s="4">
        <f t="shared" si="116"/>
        <v>3670.3199999999997</v>
      </c>
      <c r="E1522" s="4">
        <v>10425.57</v>
      </c>
      <c r="F1522" s="4">
        <v>1295.1500000000001</v>
      </c>
      <c r="G1522" s="4">
        <v>776.85</v>
      </c>
      <c r="H1522" s="4">
        <f t="shared" si="117"/>
        <v>1634.5700000000002</v>
      </c>
      <c r="I1522" s="4">
        <v>3706.57</v>
      </c>
      <c r="J1522" s="4">
        <v>6719</v>
      </c>
    </row>
    <row r="1523" spans="1:10" ht="11.25" customHeight="1" x14ac:dyDescent="0.25">
      <c r="A1523" s="8" t="s">
        <v>2200</v>
      </c>
      <c r="B1523" s="4" t="s">
        <v>2201</v>
      </c>
      <c r="C1523" s="4">
        <v>6955.05</v>
      </c>
      <c r="D1523" s="4">
        <f t="shared" si="116"/>
        <v>3670.3200000000006</v>
      </c>
      <c r="E1523" s="4">
        <v>10625.37</v>
      </c>
      <c r="F1523" s="4">
        <v>1337.83</v>
      </c>
      <c r="G1523" s="4">
        <v>799.83</v>
      </c>
      <c r="H1523" s="4">
        <f t="shared" si="117"/>
        <v>3548.71</v>
      </c>
      <c r="I1523" s="4">
        <v>5686.37</v>
      </c>
      <c r="J1523" s="4">
        <v>4939</v>
      </c>
    </row>
    <row r="1524" spans="1:10" ht="11.25" customHeight="1" x14ac:dyDescent="0.25">
      <c r="A1524" s="8" t="s">
        <v>2202</v>
      </c>
      <c r="B1524" s="4" t="s">
        <v>2203</v>
      </c>
      <c r="C1524" s="4">
        <v>6955.05</v>
      </c>
      <c r="D1524" s="4">
        <f t="shared" si="116"/>
        <v>3355.2799999999997</v>
      </c>
      <c r="E1524" s="4">
        <v>10310.33</v>
      </c>
      <c r="F1524" s="4">
        <v>1270.54</v>
      </c>
      <c r="G1524" s="4">
        <v>799.83</v>
      </c>
      <c r="H1524" s="4">
        <f t="shared" si="117"/>
        <v>1769.96</v>
      </c>
      <c r="I1524" s="4">
        <v>3840.33</v>
      </c>
      <c r="J1524" s="4">
        <v>6470</v>
      </c>
    </row>
    <row r="1525" spans="1:10" ht="11.25" customHeight="1" x14ac:dyDescent="0.25">
      <c r="A1525" s="8" t="s">
        <v>2204</v>
      </c>
      <c r="B1525" s="4" t="s">
        <v>2205</v>
      </c>
      <c r="C1525" s="4">
        <v>6955.05</v>
      </c>
      <c r="D1525" s="4">
        <f t="shared" si="116"/>
        <v>5988.6699999999992</v>
      </c>
      <c r="E1525" s="4">
        <v>12943.72</v>
      </c>
      <c r="F1525" s="4">
        <v>1634.95</v>
      </c>
      <c r="G1525" s="4">
        <v>799.83</v>
      </c>
      <c r="H1525" s="4">
        <f t="shared" si="117"/>
        <v>3911.9400000000005</v>
      </c>
      <c r="I1525" s="4">
        <v>6346.72</v>
      </c>
      <c r="J1525" s="4">
        <v>6597</v>
      </c>
    </row>
    <row r="1526" spans="1:10" ht="11.25" customHeight="1" x14ac:dyDescent="0.25">
      <c r="A1526" s="8" t="s">
        <v>2206</v>
      </c>
      <c r="B1526" s="4" t="s">
        <v>2207</v>
      </c>
      <c r="C1526" s="4">
        <v>6955.05</v>
      </c>
      <c r="D1526" s="4">
        <f t="shared" si="116"/>
        <v>3670.3200000000006</v>
      </c>
      <c r="E1526" s="4">
        <v>10625.37</v>
      </c>
      <c r="F1526" s="4">
        <v>1337.83</v>
      </c>
      <c r="G1526" s="4">
        <v>799.83</v>
      </c>
      <c r="H1526" s="4">
        <f t="shared" si="117"/>
        <v>70.710000000000036</v>
      </c>
      <c r="I1526" s="4">
        <v>2208.37</v>
      </c>
      <c r="J1526" s="4">
        <v>8417</v>
      </c>
    </row>
    <row r="1527" spans="1:10" ht="11.25" customHeight="1" x14ac:dyDescent="0.25">
      <c r="A1527" s="8" t="s">
        <v>2208</v>
      </c>
      <c r="B1527" s="4" t="s">
        <v>2209</v>
      </c>
      <c r="C1527" s="4">
        <v>6955.05</v>
      </c>
      <c r="D1527" s="4">
        <f t="shared" si="116"/>
        <v>3355.2799999999997</v>
      </c>
      <c r="E1527" s="4">
        <v>10310.33</v>
      </c>
      <c r="F1527" s="4">
        <v>1270.54</v>
      </c>
      <c r="G1527" s="4">
        <v>799.83</v>
      </c>
      <c r="H1527" s="4">
        <f t="shared" si="117"/>
        <v>1914.96</v>
      </c>
      <c r="I1527" s="4">
        <v>3985.33</v>
      </c>
      <c r="J1527" s="4">
        <v>6325</v>
      </c>
    </row>
    <row r="1528" spans="1:10" ht="11.25" customHeight="1" x14ac:dyDescent="0.25">
      <c r="A1528" s="8" t="s">
        <v>2210</v>
      </c>
      <c r="B1528" s="4" t="s">
        <v>2211</v>
      </c>
      <c r="C1528" s="4">
        <v>7200.15</v>
      </c>
      <c r="D1528" s="4">
        <f t="shared" si="116"/>
        <v>3670.3199999999997</v>
      </c>
      <c r="E1528" s="4">
        <v>10870.47</v>
      </c>
      <c r="F1528" s="4">
        <v>1390.18</v>
      </c>
      <c r="G1528" s="4">
        <v>828.02</v>
      </c>
      <c r="H1528" s="4">
        <f t="shared" si="117"/>
        <v>4236.2700000000004</v>
      </c>
      <c r="I1528" s="4">
        <v>6454.47</v>
      </c>
      <c r="J1528" s="4">
        <v>4416</v>
      </c>
    </row>
    <row r="1529" spans="1:10" ht="11.25" customHeight="1" x14ac:dyDescent="0.25">
      <c r="A1529" s="8" t="s">
        <v>2212</v>
      </c>
      <c r="B1529" s="4" t="s">
        <v>2213</v>
      </c>
      <c r="C1529" s="4">
        <v>6700.2</v>
      </c>
      <c r="D1529" s="4">
        <f t="shared" si="116"/>
        <v>3040.2400000000007</v>
      </c>
      <c r="E1529" s="4">
        <v>9740.44</v>
      </c>
      <c r="F1529" s="4">
        <v>1148.81</v>
      </c>
      <c r="G1529" s="4">
        <v>770.52</v>
      </c>
      <c r="H1529" s="4">
        <f t="shared" si="117"/>
        <v>4453.1100000000006</v>
      </c>
      <c r="I1529" s="4">
        <v>6372.44</v>
      </c>
      <c r="J1529" s="4">
        <v>3368</v>
      </c>
    </row>
    <row r="1530" spans="1:10" ht="11.25" customHeight="1" x14ac:dyDescent="0.25">
      <c r="A1530" s="8" t="s">
        <v>2214</v>
      </c>
      <c r="B1530" s="4" t="s">
        <v>2215</v>
      </c>
      <c r="C1530" s="4">
        <v>6755.25</v>
      </c>
      <c r="D1530" s="4">
        <f t="shared" si="116"/>
        <v>3040.24</v>
      </c>
      <c r="E1530" s="4">
        <v>9795.49</v>
      </c>
      <c r="F1530" s="4">
        <v>1160.57</v>
      </c>
      <c r="G1530" s="4">
        <v>776.85</v>
      </c>
      <c r="H1530" s="4">
        <f t="shared" si="117"/>
        <v>5048.07</v>
      </c>
      <c r="I1530" s="4">
        <v>6985.49</v>
      </c>
      <c r="J1530" s="4">
        <v>2810</v>
      </c>
    </row>
    <row r="1531" spans="1:10" ht="11.25" customHeight="1" x14ac:dyDescent="0.25">
      <c r="A1531" s="8" t="s">
        <v>2216</v>
      </c>
      <c r="B1531" s="4" t="s">
        <v>2217</v>
      </c>
      <c r="C1531" s="4">
        <v>6955.05</v>
      </c>
      <c r="D1531" s="4">
        <f t="shared" si="116"/>
        <v>3040.2400000000007</v>
      </c>
      <c r="E1531" s="4">
        <v>9995.2900000000009</v>
      </c>
      <c r="F1531" s="4">
        <v>1203.24</v>
      </c>
      <c r="G1531" s="4">
        <v>799.83</v>
      </c>
      <c r="H1531" s="4">
        <f t="shared" si="117"/>
        <v>70.220000000000027</v>
      </c>
      <c r="I1531" s="4">
        <v>2073.29</v>
      </c>
      <c r="J1531" s="4">
        <v>7922</v>
      </c>
    </row>
    <row r="1532" spans="1:10" ht="11.25" customHeight="1" x14ac:dyDescent="0.25">
      <c r="A1532" s="8" t="s">
        <v>2218</v>
      </c>
      <c r="B1532" s="4" t="s">
        <v>2219</v>
      </c>
      <c r="C1532" s="4">
        <v>6955.05</v>
      </c>
      <c r="D1532" s="4">
        <f t="shared" si="116"/>
        <v>3040.2400000000007</v>
      </c>
      <c r="E1532" s="4">
        <v>9995.2900000000009</v>
      </c>
      <c r="F1532" s="4">
        <v>1203.24</v>
      </c>
      <c r="G1532" s="4">
        <v>799.83</v>
      </c>
      <c r="H1532" s="4">
        <f t="shared" si="117"/>
        <v>71.220000000000027</v>
      </c>
      <c r="I1532" s="4">
        <v>2074.29</v>
      </c>
      <c r="J1532" s="4">
        <v>7921</v>
      </c>
    </row>
    <row r="1533" spans="1:10" ht="11.25" customHeight="1" x14ac:dyDescent="0.25">
      <c r="A1533" s="8" t="s">
        <v>2220</v>
      </c>
      <c r="B1533" s="4" t="s">
        <v>2221</v>
      </c>
      <c r="C1533" s="4">
        <v>6955.05</v>
      </c>
      <c r="D1533" s="4">
        <f t="shared" si="116"/>
        <v>3040.2400000000007</v>
      </c>
      <c r="E1533" s="4">
        <v>9995.2900000000009</v>
      </c>
      <c r="F1533" s="4">
        <v>1203.24</v>
      </c>
      <c r="G1533" s="4">
        <v>799.83</v>
      </c>
      <c r="H1533" s="4">
        <f t="shared" si="117"/>
        <v>6129.22</v>
      </c>
      <c r="I1533" s="4">
        <v>8132.29</v>
      </c>
      <c r="J1533" s="4">
        <v>1863</v>
      </c>
    </row>
    <row r="1534" spans="1:10" ht="11.25" customHeight="1" x14ac:dyDescent="0.25">
      <c r="A1534" s="8" t="s">
        <v>2222</v>
      </c>
      <c r="B1534" s="4" t="s">
        <v>2223</v>
      </c>
      <c r="C1534" s="4">
        <v>6700.2</v>
      </c>
      <c r="D1534" s="4">
        <f t="shared" si="116"/>
        <v>2725.2</v>
      </c>
      <c r="E1534" s="4">
        <v>9425.4</v>
      </c>
      <c r="F1534" s="4">
        <v>1081.51</v>
      </c>
      <c r="G1534" s="4">
        <v>770.52</v>
      </c>
      <c r="H1534" s="4">
        <f t="shared" si="117"/>
        <v>2248.37</v>
      </c>
      <c r="I1534" s="4">
        <v>4100.3999999999996</v>
      </c>
      <c r="J1534" s="4">
        <v>5325</v>
      </c>
    </row>
    <row r="1535" spans="1:10" ht="11.25" customHeight="1" x14ac:dyDescent="0.25">
      <c r="A1535" s="8" t="s">
        <v>2224</v>
      </c>
      <c r="B1535" s="4" t="s">
        <v>2225</v>
      </c>
      <c r="C1535" s="4">
        <v>6955.05</v>
      </c>
      <c r="D1535" s="4">
        <f t="shared" si="116"/>
        <v>2725.2</v>
      </c>
      <c r="E1535" s="4">
        <v>9680.25</v>
      </c>
      <c r="F1535" s="4">
        <v>1135.95</v>
      </c>
      <c r="G1535" s="4">
        <v>799.83</v>
      </c>
      <c r="H1535" s="4">
        <f t="shared" si="117"/>
        <v>68.470000000000027</v>
      </c>
      <c r="I1535" s="4">
        <v>2004.25</v>
      </c>
      <c r="J1535" s="4">
        <v>7676</v>
      </c>
    </row>
    <row r="1536" spans="1:10" ht="11.25" customHeight="1" x14ac:dyDescent="0.25">
      <c r="A1536" s="19" t="s">
        <v>34</v>
      </c>
      <c r="B1536" s="10"/>
      <c r="C1536" s="10" t="s">
        <v>35</v>
      </c>
      <c r="D1536" s="10" t="s">
        <v>35</v>
      </c>
      <c r="E1536" s="10" t="s">
        <v>35</v>
      </c>
      <c r="F1536" s="10" t="s">
        <v>35</v>
      </c>
      <c r="G1536" s="10" t="s">
        <v>35</v>
      </c>
      <c r="H1536" s="10" t="s">
        <v>35</v>
      </c>
      <c r="I1536" s="10" t="s">
        <v>35</v>
      </c>
      <c r="J1536" s="10" t="s">
        <v>35</v>
      </c>
    </row>
    <row r="1537" spans="1:10" ht="11.25" customHeight="1" x14ac:dyDescent="0.25">
      <c r="A1537" s="8"/>
      <c r="B1537" s="4"/>
      <c r="C1537" s="20">
        <v>110616.45</v>
      </c>
      <c r="D1537" s="4">
        <f>E1537-C1537</f>
        <v>54742.67</v>
      </c>
      <c r="E1537" s="20">
        <v>165359.12</v>
      </c>
      <c r="F1537" s="20">
        <v>20214.62</v>
      </c>
      <c r="G1537" s="20">
        <v>12720.87</v>
      </c>
      <c r="H1537" s="4">
        <f>I1537-G1537-F1537</f>
        <v>45830.630000000005</v>
      </c>
      <c r="I1537" s="20">
        <v>78766.12</v>
      </c>
      <c r="J1537" s="20">
        <v>86593</v>
      </c>
    </row>
    <row r="1538" spans="1:10" ht="11.25" customHeight="1" x14ac:dyDescent="0.25">
      <c r="A1538" s="8"/>
      <c r="B1538" s="4"/>
      <c r="C1538" s="4"/>
      <c r="D1538" s="4"/>
      <c r="E1538" s="4"/>
      <c r="F1538" s="4"/>
      <c r="G1538" s="4"/>
      <c r="H1538" s="4"/>
      <c r="I1538" s="4"/>
      <c r="J1538" s="4"/>
    </row>
    <row r="1539" spans="1:10" ht="11.25" customHeight="1" x14ac:dyDescent="0.25">
      <c r="A1539" s="18" t="s">
        <v>2226</v>
      </c>
      <c r="B1539" s="4"/>
      <c r="C1539" s="4"/>
      <c r="D1539" s="4"/>
      <c r="E1539" s="4"/>
      <c r="F1539" s="4"/>
      <c r="G1539" s="4"/>
      <c r="H1539" s="4"/>
      <c r="I1539" s="4"/>
      <c r="J1539" s="4"/>
    </row>
    <row r="1540" spans="1:10" ht="11.25" customHeight="1" x14ac:dyDescent="0.25">
      <c r="A1540" s="8" t="s">
        <v>2227</v>
      </c>
      <c r="B1540" s="4" t="s">
        <v>2228</v>
      </c>
      <c r="C1540" s="4">
        <v>5150.25</v>
      </c>
      <c r="D1540" s="4">
        <f t="shared" ref="D1540:D1541" si="118">E1540-C1540</f>
        <v>3040.24</v>
      </c>
      <c r="E1540" s="4">
        <v>8190.49</v>
      </c>
      <c r="F1540" s="4">
        <v>833.6</v>
      </c>
      <c r="G1540" s="4">
        <v>592.28</v>
      </c>
      <c r="H1540" s="4">
        <f t="shared" ref="H1540:H1541" si="119">I1540-G1540-F1540</f>
        <v>2330.61</v>
      </c>
      <c r="I1540" s="4">
        <v>3756.49</v>
      </c>
      <c r="J1540" s="4">
        <v>4434</v>
      </c>
    </row>
    <row r="1541" spans="1:10" ht="11.25" customHeight="1" x14ac:dyDescent="0.25">
      <c r="A1541" s="8" t="s">
        <v>2229</v>
      </c>
      <c r="B1541" s="4" t="s">
        <v>2230</v>
      </c>
      <c r="C1541" s="4">
        <v>7177.05</v>
      </c>
      <c r="D1541" s="4">
        <f t="shared" si="118"/>
        <v>3040.2400000000007</v>
      </c>
      <c r="E1541" s="4">
        <v>10217.290000000001</v>
      </c>
      <c r="F1541" s="4">
        <v>1250.6600000000001</v>
      </c>
      <c r="G1541" s="4">
        <v>825.36</v>
      </c>
      <c r="H1541" s="4">
        <f t="shared" si="119"/>
        <v>4660.2700000000004</v>
      </c>
      <c r="I1541" s="4">
        <v>6736.29</v>
      </c>
      <c r="J1541" s="4">
        <v>3481</v>
      </c>
    </row>
    <row r="1542" spans="1:10" ht="11.25" customHeight="1" x14ac:dyDescent="0.25">
      <c r="A1542" s="19" t="s">
        <v>34</v>
      </c>
      <c r="B1542" s="10"/>
      <c r="C1542" s="10" t="s">
        <v>35</v>
      </c>
      <c r="D1542" s="10" t="s">
        <v>35</v>
      </c>
      <c r="E1542" s="10" t="s">
        <v>35</v>
      </c>
      <c r="F1542" s="10" t="s">
        <v>35</v>
      </c>
      <c r="G1542" s="10" t="s">
        <v>35</v>
      </c>
      <c r="H1542" s="10" t="s">
        <v>35</v>
      </c>
      <c r="I1542" s="10" t="s">
        <v>35</v>
      </c>
      <c r="J1542" s="10" t="s">
        <v>35</v>
      </c>
    </row>
    <row r="1543" spans="1:10" ht="11.25" customHeight="1" x14ac:dyDescent="0.25">
      <c r="A1543" s="8"/>
      <c r="B1543" s="4"/>
      <c r="C1543" s="20">
        <v>12327.3</v>
      </c>
      <c r="D1543" s="4">
        <f>E1543-C1543</f>
        <v>6080.48</v>
      </c>
      <c r="E1543" s="20">
        <v>18407.78</v>
      </c>
      <c r="F1543" s="20">
        <v>2084.2600000000002</v>
      </c>
      <c r="G1543" s="20">
        <v>1417.64</v>
      </c>
      <c r="H1543" s="4">
        <f>I1543-G1543-F1543</f>
        <v>6990.880000000001</v>
      </c>
      <c r="I1543" s="20">
        <v>10492.78</v>
      </c>
      <c r="J1543" s="20">
        <v>7915</v>
      </c>
    </row>
    <row r="1544" spans="1:10" ht="11.25" customHeight="1" x14ac:dyDescent="0.25">
      <c r="A1544" s="8"/>
      <c r="B1544" s="4"/>
      <c r="C1544" s="4"/>
      <c r="D1544" s="4"/>
      <c r="E1544" s="4"/>
      <c r="F1544" s="4"/>
      <c r="G1544" s="4"/>
      <c r="H1544" s="4"/>
      <c r="I1544" s="4"/>
      <c r="J1544" s="4"/>
    </row>
    <row r="1545" spans="1:10" ht="11.25" customHeight="1" x14ac:dyDescent="0.25">
      <c r="A1545" s="18" t="s">
        <v>2231</v>
      </c>
      <c r="B1545" s="4"/>
      <c r="C1545" s="4"/>
      <c r="D1545" s="4"/>
      <c r="E1545" s="4"/>
      <c r="F1545" s="4"/>
      <c r="G1545" s="4"/>
      <c r="H1545" s="4"/>
      <c r="I1545" s="4"/>
      <c r="J1545" s="4"/>
    </row>
    <row r="1546" spans="1:10" ht="11.25" customHeight="1" x14ac:dyDescent="0.25">
      <c r="A1546" s="8" t="s">
        <v>2232</v>
      </c>
      <c r="B1546" s="4" t="s">
        <v>2233</v>
      </c>
      <c r="C1546" s="4">
        <v>6060.15</v>
      </c>
      <c r="D1546" s="4">
        <f t="shared" ref="D1546:D1547" si="120">E1546-C1546</f>
        <v>2800.2000000000007</v>
      </c>
      <c r="E1546" s="4">
        <v>8860.35</v>
      </c>
      <c r="F1546" s="4">
        <v>960.82</v>
      </c>
      <c r="G1546" s="4">
        <v>696.92</v>
      </c>
      <c r="H1546" s="4">
        <f t="shared" ref="H1546:H1547" si="121">I1546-G1546-F1546</f>
        <v>1905.6099999999997</v>
      </c>
      <c r="I1546" s="4">
        <v>3563.35</v>
      </c>
      <c r="J1546" s="4">
        <v>5297</v>
      </c>
    </row>
    <row r="1547" spans="1:10" ht="11.25" customHeight="1" x14ac:dyDescent="0.25">
      <c r="A1547" s="8" t="s">
        <v>2234</v>
      </c>
      <c r="B1547" s="4" t="s">
        <v>2235</v>
      </c>
      <c r="C1547" s="4">
        <v>9000</v>
      </c>
      <c r="D1547" s="4">
        <f t="shared" si="120"/>
        <v>0</v>
      </c>
      <c r="E1547" s="4">
        <v>9000</v>
      </c>
      <c r="F1547" s="4">
        <v>990.65</v>
      </c>
      <c r="G1547" s="4">
        <v>1035</v>
      </c>
      <c r="H1547" s="4">
        <f t="shared" si="121"/>
        <v>-0.64999999999997726</v>
      </c>
      <c r="I1547" s="4">
        <v>2025</v>
      </c>
      <c r="J1547" s="4">
        <v>6975</v>
      </c>
    </row>
    <row r="1548" spans="1:10" ht="11.25" customHeight="1" x14ac:dyDescent="0.25">
      <c r="A1548" s="19" t="s">
        <v>34</v>
      </c>
      <c r="B1548" s="10"/>
      <c r="C1548" s="10" t="s">
        <v>35</v>
      </c>
      <c r="D1548" s="10" t="s">
        <v>35</v>
      </c>
      <c r="E1548" s="10" t="s">
        <v>35</v>
      </c>
      <c r="F1548" s="10" t="s">
        <v>35</v>
      </c>
      <c r="G1548" s="10" t="s">
        <v>35</v>
      </c>
      <c r="H1548" s="10" t="s">
        <v>35</v>
      </c>
      <c r="I1548" s="10" t="s">
        <v>35</v>
      </c>
      <c r="J1548" s="10" t="s">
        <v>35</v>
      </c>
    </row>
    <row r="1549" spans="1:10" ht="11.25" customHeight="1" x14ac:dyDescent="0.25">
      <c r="A1549" s="8"/>
      <c r="B1549" s="4"/>
      <c r="C1549" s="20">
        <v>15060.15</v>
      </c>
      <c r="D1549" s="4">
        <f>E1549-C1549</f>
        <v>2800.1999999999989</v>
      </c>
      <c r="E1549" s="20">
        <v>17860.349999999999</v>
      </c>
      <c r="F1549" s="20">
        <v>1951.47</v>
      </c>
      <c r="G1549" s="20">
        <v>1731.92</v>
      </c>
      <c r="H1549" s="4">
        <f>I1549-G1549-F1549</f>
        <v>1904.9600000000003</v>
      </c>
      <c r="I1549" s="20">
        <v>5588.35</v>
      </c>
      <c r="J1549" s="20">
        <v>12272</v>
      </c>
    </row>
    <row r="1550" spans="1:10" ht="11.25" customHeight="1" x14ac:dyDescent="0.25">
      <c r="A1550" s="8"/>
      <c r="B1550" s="4"/>
      <c r="C1550" s="4"/>
      <c r="D1550" s="4"/>
      <c r="E1550" s="4"/>
      <c r="F1550" s="4"/>
      <c r="G1550" s="4"/>
      <c r="H1550" s="4"/>
      <c r="I1550" s="4"/>
      <c r="J1550" s="4"/>
    </row>
    <row r="1551" spans="1:10" ht="11.25" customHeight="1" x14ac:dyDescent="0.25">
      <c r="A1551" s="18" t="s">
        <v>2236</v>
      </c>
      <c r="B1551" s="4"/>
      <c r="C1551" s="4"/>
      <c r="D1551" s="4"/>
      <c r="E1551" s="4"/>
      <c r="F1551" s="4"/>
      <c r="G1551" s="4"/>
      <c r="H1551" s="4"/>
      <c r="I1551" s="4"/>
      <c r="J1551" s="4"/>
    </row>
    <row r="1552" spans="1:10" ht="11.25" customHeight="1" x14ac:dyDescent="0.25">
      <c r="A1552" s="8" t="s">
        <v>2237</v>
      </c>
      <c r="B1552" s="4" t="s">
        <v>2238</v>
      </c>
      <c r="C1552" s="4">
        <v>9300</v>
      </c>
      <c r="D1552" s="4">
        <f>E1552-C1552</f>
        <v>3355.2800000000007</v>
      </c>
      <c r="E1552" s="4">
        <v>12655.28</v>
      </c>
      <c r="F1552" s="4">
        <v>1771.42</v>
      </c>
      <c r="G1552" s="4">
        <v>1069.5</v>
      </c>
      <c r="H1552" s="4">
        <f>I1552-G1552-F1552</f>
        <v>4742.3599999999997</v>
      </c>
      <c r="I1552" s="4">
        <v>7583.28</v>
      </c>
      <c r="J1552" s="4">
        <v>5072</v>
      </c>
    </row>
    <row r="1553" spans="1:10" ht="11.25" customHeight="1" x14ac:dyDescent="0.25">
      <c r="A1553" s="19" t="s">
        <v>34</v>
      </c>
      <c r="B1553" s="10"/>
      <c r="C1553" s="10" t="s">
        <v>35</v>
      </c>
      <c r="D1553" s="10" t="s">
        <v>35</v>
      </c>
      <c r="E1553" s="10" t="s">
        <v>35</v>
      </c>
      <c r="F1553" s="10" t="s">
        <v>35</v>
      </c>
      <c r="G1553" s="10" t="s">
        <v>35</v>
      </c>
      <c r="H1553" s="10" t="s">
        <v>35</v>
      </c>
      <c r="I1553" s="10" t="s">
        <v>35</v>
      </c>
      <c r="J1553" s="10" t="s">
        <v>35</v>
      </c>
    </row>
    <row r="1554" spans="1:10" ht="11.25" customHeight="1" x14ac:dyDescent="0.25">
      <c r="A1554" s="8"/>
      <c r="B1554" s="4"/>
      <c r="C1554" s="20">
        <v>9300</v>
      </c>
      <c r="D1554" s="4">
        <f>E1554-C1554</f>
        <v>3355.2800000000007</v>
      </c>
      <c r="E1554" s="20">
        <v>12655.28</v>
      </c>
      <c r="F1554" s="20">
        <v>1771.42</v>
      </c>
      <c r="G1554" s="20">
        <v>1069.5</v>
      </c>
      <c r="H1554" s="4">
        <f>I1554-G1554-F1554</f>
        <v>4742.3599999999997</v>
      </c>
      <c r="I1554" s="20">
        <v>7583.28</v>
      </c>
      <c r="J1554" s="20">
        <v>5072</v>
      </c>
    </row>
    <row r="1555" spans="1:10" ht="11.25" customHeight="1" x14ac:dyDescent="0.25">
      <c r="A1555" s="8"/>
      <c r="B1555" s="4"/>
      <c r="C1555" s="4"/>
      <c r="D1555" s="4"/>
      <c r="E1555" s="4"/>
      <c r="F1555" s="4"/>
      <c r="G1555" s="4"/>
      <c r="H1555" s="4"/>
      <c r="I1555" s="4"/>
      <c r="J1555" s="4"/>
    </row>
    <row r="1556" spans="1:10" ht="11.25" customHeight="1" x14ac:dyDescent="0.25">
      <c r="A1556" s="18" t="s">
        <v>2239</v>
      </c>
      <c r="B1556" s="4"/>
      <c r="C1556" s="4"/>
      <c r="D1556" s="4"/>
      <c r="E1556" s="4"/>
      <c r="F1556" s="4"/>
      <c r="G1556" s="4"/>
      <c r="H1556" s="4"/>
      <c r="I1556" s="4"/>
      <c r="J1556" s="4"/>
    </row>
    <row r="1557" spans="1:10" ht="11.25" customHeight="1" x14ac:dyDescent="0.25">
      <c r="A1557" s="8" t="s">
        <v>2240</v>
      </c>
      <c r="B1557" s="4" t="s">
        <v>2241</v>
      </c>
      <c r="C1557" s="4">
        <v>6099.45</v>
      </c>
      <c r="D1557" s="4">
        <f t="shared" ref="D1557:D1580" si="122">E1557-C1557</f>
        <v>3670.3200000000006</v>
      </c>
      <c r="E1557" s="4">
        <v>9769.77</v>
      </c>
      <c r="F1557" s="4">
        <v>1155.07</v>
      </c>
      <c r="G1557" s="4">
        <v>701.44</v>
      </c>
      <c r="H1557" s="4">
        <f t="shared" ref="H1557:H1580" si="123">I1557-G1557-F1557</f>
        <v>3173.26</v>
      </c>
      <c r="I1557" s="4">
        <v>5029.7700000000004</v>
      </c>
      <c r="J1557" s="4">
        <v>4740</v>
      </c>
    </row>
    <row r="1558" spans="1:10" ht="11.25" customHeight="1" x14ac:dyDescent="0.25">
      <c r="A1558" s="8" t="s">
        <v>2242</v>
      </c>
      <c r="B1558" s="4" t="s">
        <v>2243</v>
      </c>
      <c r="C1558" s="4">
        <v>7230.15</v>
      </c>
      <c r="D1558" s="4">
        <f t="shared" si="122"/>
        <v>3670.3199999999997</v>
      </c>
      <c r="E1558" s="4">
        <v>10900.47</v>
      </c>
      <c r="F1558" s="4">
        <v>1396.59</v>
      </c>
      <c r="G1558" s="4">
        <v>831.47</v>
      </c>
      <c r="H1558" s="4">
        <f t="shared" si="123"/>
        <v>1323.41</v>
      </c>
      <c r="I1558" s="4">
        <v>3551.47</v>
      </c>
      <c r="J1558" s="4">
        <v>7349</v>
      </c>
    </row>
    <row r="1559" spans="1:10" ht="11.25" customHeight="1" x14ac:dyDescent="0.25">
      <c r="A1559" s="8" t="s">
        <v>2244</v>
      </c>
      <c r="B1559" s="4" t="s">
        <v>2245</v>
      </c>
      <c r="C1559" s="4">
        <v>5545.35</v>
      </c>
      <c r="D1559" s="4">
        <f t="shared" si="122"/>
        <v>3040.24</v>
      </c>
      <c r="E1559" s="4">
        <v>8585.59</v>
      </c>
      <c r="F1559" s="4">
        <v>904.4</v>
      </c>
      <c r="G1559" s="4">
        <v>637.72</v>
      </c>
      <c r="H1559" s="4">
        <f t="shared" si="123"/>
        <v>2529.4699999999998</v>
      </c>
      <c r="I1559" s="4">
        <v>4071.59</v>
      </c>
      <c r="J1559" s="4">
        <v>4514</v>
      </c>
    </row>
    <row r="1560" spans="1:10" ht="11.25" customHeight="1" x14ac:dyDescent="0.25">
      <c r="A1560" s="8" t="s">
        <v>2246</v>
      </c>
      <c r="B1560" s="4" t="s">
        <v>2247</v>
      </c>
      <c r="C1560" s="4">
        <v>5545.35</v>
      </c>
      <c r="D1560" s="4">
        <f t="shared" si="122"/>
        <v>3670.3199999999997</v>
      </c>
      <c r="E1560" s="4">
        <v>9215.67</v>
      </c>
      <c r="F1560" s="4">
        <v>1036.72</v>
      </c>
      <c r="G1560" s="4">
        <v>637.72</v>
      </c>
      <c r="H1560" s="4">
        <f t="shared" si="123"/>
        <v>4868.2299999999996</v>
      </c>
      <c r="I1560" s="4">
        <v>6542.67</v>
      </c>
      <c r="J1560" s="4">
        <v>2673</v>
      </c>
    </row>
    <row r="1561" spans="1:10" ht="11.25" customHeight="1" x14ac:dyDescent="0.25">
      <c r="A1561" s="8" t="s">
        <v>2248</v>
      </c>
      <c r="B1561" s="4" t="s">
        <v>2249</v>
      </c>
      <c r="C1561" s="4">
        <v>19995.45</v>
      </c>
      <c r="D1561" s="4">
        <f t="shared" si="122"/>
        <v>0</v>
      </c>
      <c r="E1561" s="4">
        <v>19995.45</v>
      </c>
      <c r="F1561" s="4">
        <v>3394.29</v>
      </c>
      <c r="G1561" s="4">
        <v>2299.48</v>
      </c>
      <c r="H1561" s="4">
        <f t="shared" si="123"/>
        <v>8571.68</v>
      </c>
      <c r="I1561" s="4">
        <v>14265.45</v>
      </c>
      <c r="J1561" s="4">
        <v>5730</v>
      </c>
    </row>
    <row r="1562" spans="1:10" ht="11.25" customHeight="1" x14ac:dyDescent="0.25">
      <c r="A1562" s="8" t="s">
        <v>2250</v>
      </c>
      <c r="B1562" s="4" t="s">
        <v>2251</v>
      </c>
      <c r="C1562" s="4">
        <v>6099.45</v>
      </c>
      <c r="D1562" s="4">
        <f t="shared" si="122"/>
        <v>3670.3200000000006</v>
      </c>
      <c r="E1562" s="4">
        <v>9769.77</v>
      </c>
      <c r="F1562" s="4">
        <v>1155.07</v>
      </c>
      <c r="G1562" s="4">
        <v>701.44</v>
      </c>
      <c r="H1562" s="4">
        <f t="shared" si="123"/>
        <v>4063.26</v>
      </c>
      <c r="I1562" s="4">
        <v>5919.77</v>
      </c>
      <c r="J1562" s="4">
        <v>3850</v>
      </c>
    </row>
    <row r="1563" spans="1:10" ht="11.25" customHeight="1" x14ac:dyDescent="0.25">
      <c r="A1563" s="8" t="s">
        <v>2252</v>
      </c>
      <c r="B1563" s="4" t="s">
        <v>2253</v>
      </c>
      <c r="C1563" s="4">
        <v>5545.35</v>
      </c>
      <c r="D1563" s="4">
        <f t="shared" si="122"/>
        <v>3745.3199999999997</v>
      </c>
      <c r="E1563" s="4">
        <v>9290.67</v>
      </c>
      <c r="F1563" s="4">
        <v>1052.74</v>
      </c>
      <c r="G1563" s="4">
        <v>637.72</v>
      </c>
      <c r="H1563" s="4">
        <f t="shared" si="123"/>
        <v>55.210000000000036</v>
      </c>
      <c r="I1563" s="4">
        <v>1745.67</v>
      </c>
      <c r="J1563" s="4">
        <v>7545</v>
      </c>
    </row>
    <row r="1564" spans="1:10" ht="11.25" customHeight="1" x14ac:dyDescent="0.25">
      <c r="A1564" s="8" t="s">
        <v>2254</v>
      </c>
      <c r="B1564" s="4" t="s">
        <v>2255</v>
      </c>
      <c r="C1564" s="4">
        <v>5545.35</v>
      </c>
      <c r="D1564" s="4">
        <f t="shared" si="122"/>
        <v>3745.3199999999997</v>
      </c>
      <c r="E1564" s="4">
        <v>9290.67</v>
      </c>
      <c r="F1564" s="4">
        <v>1052.74</v>
      </c>
      <c r="G1564" s="4">
        <v>637.72</v>
      </c>
      <c r="H1564" s="4">
        <f t="shared" si="123"/>
        <v>2054.21</v>
      </c>
      <c r="I1564" s="4">
        <v>3744.67</v>
      </c>
      <c r="J1564" s="4">
        <v>5546</v>
      </c>
    </row>
    <row r="1565" spans="1:10" ht="11.25" customHeight="1" x14ac:dyDescent="0.25">
      <c r="A1565" s="8" t="s">
        <v>2256</v>
      </c>
      <c r="B1565" s="4" t="s">
        <v>2257</v>
      </c>
      <c r="C1565" s="4">
        <v>8275.2000000000007</v>
      </c>
      <c r="D1565" s="4">
        <f t="shared" si="122"/>
        <v>3670.3199999999997</v>
      </c>
      <c r="E1565" s="4">
        <v>11945.52</v>
      </c>
      <c r="F1565" s="4">
        <v>1619.81</v>
      </c>
      <c r="G1565" s="4">
        <v>951.65</v>
      </c>
      <c r="H1565" s="4">
        <f t="shared" si="123"/>
        <v>4494.0600000000013</v>
      </c>
      <c r="I1565" s="4">
        <v>7065.52</v>
      </c>
      <c r="J1565" s="4">
        <v>4880</v>
      </c>
    </row>
    <row r="1566" spans="1:10" ht="11.25" customHeight="1" x14ac:dyDescent="0.25">
      <c r="A1566" s="8" t="s">
        <v>2258</v>
      </c>
      <c r="B1566" s="4" t="s">
        <v>2259</v>
      </c>
      <c r="C1566" s="4">
        <v>9000</v>
      </c>
      <c r="D1566" s="4">
        <f t="shared" si="122"/>
        <v>75</v>
      </c>
      <c r="E1566" s="4">
        <v>9075</v>
      </c>
      <c r="F1566" s="4">
        <v>1006.67</v>
      </c>
      <c r="G1566" s="4">
        <v>1035</v>
      </c>
      <c r="H1566" s="4">
        <f t="shared" si="123"/>
        <v>0.33000000000004093</v>
      </c>
      <c r="I1566" s="4">
        <v>2042</v>
      </c>
      <c r="J1566" s="4">
        <v>7033</v>
      </c>
    </row>
    <row r="1567" spans="1:10" ht="11.25" customHeight="1" x14ac:dyDescent="0.25">
      <c r="A1567" s="8" t="s">
        <v>2260</v>
      </c>
      <c r="B1567" s="4" t="s">
        <v>2261</v>
      </c>
      <c r="C1567" s="4">
        <v>6540.75</v>
      </c>
      <c r="D1567" s="4">
        <f t="shared" si="122"/>
        <v>3115.24</v>
      </c>
      <c r="E1567" s="4">
        <v>9655.99</v>
      </c>
      <c r="F1567" s="4">
        <v>1130.77</v>
      </c>
      <c r="G1567" s="4">
        <v>752.19</v>
      </c>
      <c r="H1567" s="4">
        <f t="shared" si="123"/>
        <v>5697.0299999999988</v>
      </c>
      <c r="I1567" s="4">
        <v>7579.99</v>
      </c>
      <c r="J1567" s="4">
        <v>2076</v>
      </c>
    </row>
    <row r="1568" spans="1:10" ht="11.25" customHeight="1" x14ac:dyDescent="0.25">
      <c r="A1568" s="8" t="s">
        <v>2262</v>
      </c>
      <c r="B1568" s="4" t="s">
        <v>2263</v>
      </c>
      <c r="C1568" s="4">
        <v>5545.35</v>
      </c>
      <c r="D1568" s="4">
        <f t="shared" si="122"/>
        <v>3115.24</v>
      </c>
      <c r="E1568" s="4">
        <v>8660.59</v>
      </c>
      <c r="F1568" s="4">
        <v>918.15</v>
      </c>
      <c r="G1568" s="4">
        <v>637.72</v>
      </c>
      <c r="H1568" s="4">
        <f t="shared" si="123"/>
        <v>1906.7199999999998</v>
      </c>
      <c r="I1568" s="4">
        <v>3462.59</v>
      </c>
      <c r="J1568" s="4">
        <v>5198</v>
      </c>
    </row>
    <row r="1569" spans="1:10" ht="11.25" customHeight="1" x14ac:dyDescent="0.25">
      <c r="A1569" s="8" t="s">
        <v>2264</v>
      </c>
      <c r="B1569" s="4" t="s">
        <v>2265</v>
      </c>
      <c r="C1569" s="4">
        <v>7240.2</v>
      </c>
      <c r="D1569" s="4">
        <f t="shared" si="122"/>
        <v>3040.2400000000007</v>
      </c>
      <c r="E1569" s="4">
        <v>10280.44</v>
      </c>
      <c r="F1569" s="4">
        <v>1264.1500000000001</v>
      </c>
      <c r="G1569" s="4">
        <v>832.62</v>
      </c>
      <c r="H1569" s="4">
        <f t="shared" si="123"/>
        <v>572.67000000000007</v>
      </c>
      <c r="I1569" s="4">
        <v>2669.44</v>
      </c>
      <c r="J1569" s="4">
        <v>7611</v>
      </c>
    </row>
    <row r="1570" spans="1:10" ht="11.25" customHeight="1" x14ac:dyDescent="0.25">
      <c r="A1570" s="8" t="s">
        <v>2266</v>
      </c>
      <c r="B1570" s="4" t="s">
        <v>2267</v>
      </c>
      <c r="C1570" s="4">
        <v>6385.35</v>
      </c>
      <c r="D1570" s="4">
        <f t="shared" si="122"/>
        <v>3040.24</v>
      </c>
      <c r="E1570" s="4">
        <v>9425.59</v>
      </c>
      <c r="F1570" s="4">
        <v>1081.56</v>
      </c>
      <c r="G1570" s="4">
        <v>734.32</v>
      </c>
      <c r="H1570" s="4">
        <f t="shared" si="123"/>
        <v>3119.7100000000005</v>
      </c>
      <c r="I1570" s="4">
        <v>4935.59</v>
      </c>
      <c r="J1570" s="4">
        <v>4490</v>
      </c>
    </row>
    <row r="1571" spans="1:10" ht="11.25" customHeight="1" x14ac:dyDescent="0.25">
      <c r="A1571" s="8" t="s">
        <v>2268</v>
      </c>
      <c r="B1571" s="4" t="s">
        <v>2269</v>
      </c>
      <c r="C1571" s="4">
        <v>5545.35</v>
      </c>
      <c r="D1571" s="4">
        <f t="shared" si="122"/>
        <v>3115.24</v>
      </c>
      <c r="E1571" s="4">
        <v>8660.59</v>
      </c>
      <c r="F1571" s="4">
        <v>918.15</v>
      </c>
      <c r="G1571" s="4">
        <v>637.72</v>
      </c>
      <c r="H1571" s="4">
        <f t="shared" si="123"/>
        <v>2578.7199999999998</v>
      </c>
      <c r="I1571" s="4">
        <v>4134.59</v>
      </c>
      <c r="J1571" s="4">
        <v>4526</v>
      </c>
    </row>
    <row r="1572" spans="1:10" ht="11.25" customHeight="1" x14ac:dyDescent="0.25">
      <c r="A1572" s="8" t="s">
        <v>2270</v>
      </c>
      <c r="B1572" s="4" t="s">
        <v>2271</v>
      </c>
      <c r="C1572" s="4">
        <v>5899.35</v>
      </c>
      <c r="D1572" s="4">
        <f t="shared" si="122"/>
        <v>2410.16</v>
      </c>
      <c r="E1572" s="4">
        <v>8309.51</v>
      </c>
      <c r="F1572" s="4">
        <v>854.93</v>
      </c>
      <c r="G1572" s="4">
        <v>678.43</v>
      </c>
      <c r="H1572" s="4">
        <f t="shared" si="123"/>
        <v>3436.15</v>
      </c>
      <c r="I1572" s="4">
        <v>4969.51</v>
      </c>
      <c r="J1572" s="4">
        <v>3340</v>
      </c>
    </row>
    <row r="1573" spans="1:10" ht="11.25" customHeight="1" x14ac:dyDescent="0.25">
      <c r="A1573" s="8" t="s">
        <v>2272</v>
      </c>
      <c r="B1573" s="4" t="s">
        <v>2273</v>
      </c>
      <c r="C1573" s="4">
        <v>5545.05</v>
      </c>
      <c r="D1573" s="4">
        <f t="shared" si="122"/>
        <v>3040.2400000000007</v>
      </c>
      <c r="E1573" s="4">
        <v>8585.2900000000009</v>
      </c>
      <c r="F1573" s="4">
        <v>904.35</v>
      </c>
      <c r="G1573" s="4">
        <v>637.67999999999995</v>
      </c>
      <c r="H1573" s="4">
        <f t="shared" si="123"/>
        <v>3192.2599999999998</v>
      </c>
      <c r="I1573" s="4">
        <v>4734.29</v>
      </c>
      <c r="J1573" s="4">
        <v>3851</v>
      </c>
    </row>
    <row r="1574" spans="1:10" ht="11.25" customHeight="1" x14ac:dyDescent="0.25">
      <c r="A1574" s="8" t="s">
        <v>2274</v>
      </c>
      <c r="B1574" s="4" t="s">
        <v>2275</v>
      </c>
      <c r="C1574" s="4">
        <v>7230.15</v>
      </c>
      <c r="D1574" s="4">
        <f t="shared" si="122"/>
        <v>3040.24</v>
      </c>
      <c r="E1574" s="4">
        <v>10270.39</v>
      </c>
      <c r="F1574" s="4">
        <v>1262</v>
      </c>
      <c r="G1574" s="4">
        <v>831.47</v>
      </c>
      <c r="H1574" s="4">
        <f t="shared" si="123"/>
        <v>5551.92</v>
      </c>
      <c r="I1574" s="4">
        <v>7645.39</v>
      </c>
      <c r="J1574" s="4">
        <v>2625</v>
      </c>
    </row>
    <row r="1575" spans="1:10" ht="11.25" customHeight="1" x14ac:dyDescent="0.25">
      <c r="A1575" s="8" t="s">
        <v>2276</v>
      </c>
      <c r="B1575" s="4" t="s">
        <v>2277</v>
      </c>
      <c r="C1575" s="4">
        <v>5545.2</v>
      </c>
      <c r="D1575" s="4">
        <f t="shared" si="122"/>
        <v>3040.2400000000007</v>
      </c>
      <c r="E1575" s="4">
        <v>8585.44</v>
      </c>
      <c r="F1575" s="4">
        <v>904.38</v>
      </c>
      <c r="G1575" s="4">
        <v>637.70000000000005</v>
      </c>
      <c r="H1575" s="4">
        <f t="shared" si="123"/>
        <v>3328.3599999999997</v>
      </c>
      <c r="I1575" s="4">
        <v>4870.4399999999996</v>
      </c>
      <c r="J1575" s="4">
        <v>3715</v>
      </c>
    </row>
    <row r="1576" spans="1:10" ht="11.25" customHeight="1" x14ac:dyDescent="0.25">
      <c r="A1576" s="8" t="s">
        <v>2278</v>
      </c>
      <c r="B1576" s="4" t="s">
        <v>2279</v>
      </c>
      <c r="C1576" s="4">
        <v>7230.15</v>
      </c>
      <c r="D1576" s="4">
        <f t="shared" si="122"/>
        <v>3040.24</v>
      </c>
      <c r="E1576" s="4">
        <v>10270.39</v>
      </c>
      <c r="F1576" s="4">
        <v>1262</v>
      </c>
      <c r="G1576" s="4">
        <v>831.47</v>
      </c>
      <c r="H1576" s="4">
        <f t="shared" si="123"/>
        <v>3595.92</v>
      </c>
      <c r="I1576" s="4">
        <v>5689.39</v>
      </c>
      <c r="J1576" s="4">
        <v>4581</v>
      </c>
    </row>
    <row r="1577" spans="1:10" ht="11.25" customHeight="1" x14ac:dyDescent="0.25">
      <c r="A1577" s="8" t="s">
        <v>2280</v>
      </c>
      <c r="B1577" s="4" t="s">
        <v>2281</v>
      </c>
      <c r="C1577" s="4">
        <v>5281.05</v>
      </c>
      <c r="D1577" s="4">
        <f t="shared" si="122"/>
        <v>2725.2</v>
      </c>
      <c r="E1577" s="4">
        <v>8006.25</v>
      </c>
      <c r="F1577" s="4">
        <v>800.58</v>
      </c>
      <c r="G1577" s="4">
        <v>607.32000000000005</v>
      </c>
      <c r="H1577" s="4">
        <f t="shared" si="123"/>
        <v>52.349999999999909</v>
      </c>
      <c r="I1577" s="4">
        <v>1460.25</v>
      </c>
      <c r="J1577" s="4">
        <v>6546</v>
      </c>
    </row>
    <row r="1578" spans="1:10" ht="11.25" customHeight="1" x14ac:dyDescent="0.25">
      <c r="A1578" s="8" t="s">
        <v>2282</v>
      </c>
      <c r="B1578" s="4" t="s">
        <v>2283</v>
      </c>
      <c r="C1578" s="4">
        <v>5545.35</v>
      </c>
      <c r="D1578" s="4">
        <f t="shared" si="122"/>
        <v>2725.1999999999989</v>
      </c>
      <c r="E1578" s="4">
        <v>8270.5499999999993</v>
      </c>
      <c r="F1578" s="4">
        <v>847.95</v>
      </c>
      <c r="G1578" s="4">
        <v>637.72</v>
      </c>
      <c r="H1578" s="4">
        <f t="shared" si="123"/>
        <v>55.879999999999882</v>
      </c>
      <c r="I1578" s="4">
        <v>1541.55</v>
      </c>
      <c r="J1578" s="4">
        <v>6729</v>
      </c>
    </row>
    <row r="1579" spans="1:10" ht="11.25" customHeight="1" x14ac:dyDescent="0.25">
      <c r="A1579" s="8" t="s">
        <v>2284</v>
      </c>
      <c r="B1579" s="4" t="s">
        <v>2285</v>
      </c>
      <c r="C1579" s="4">
        <v>4700.1000000000004</v>
      </c>
      <c r="D1579" s="4">
        <f t="shared" si="122"/>
        <v>2410.16</v>
      </c>
      <c r="E1579" s="4">
        <v>7110.26</v>
      </c>
      <c r="F1579" s="4">
        <v>642.24</v>
      </c>
      <c r="G1579" s="4">
        <v>540.51</v>
      </c>
      <c r="H1579" s="4">
        <f t="shared" si="123"/>
        <v>4616.51</v>
      </c>
      <c r="I1579" s="4">
        <v>5799.26</v>
      </c>
      <c r="J1579" s="4">
        <v>1311</v>
      </c>
    </row>
    <row r="1580" spans="1:10" ht="11.25" customHeight="1" x14ac:dyDescent="0.25">
      <c r="A1580" s="8" t="s">
        <v>2286</v>
      </c>
      <c r="B1580" s="4" t="s">
        <v>2287</v>
      </c>
      <c r="C1580" s="4">
        <v>9000</v>
      </c>
      <c r="D1580" s="4">
        <f t="shared" si="122"/>
        <v>0</v>
      </c>
      <c r="E1580" s="4">
        <v>9000</v>
      </c>
      <c r="F1580" s="4">
        <v>990.65</v>
      </c>
      <c r="G1580" s="4">
        <v>1035</v>
      </c>
      <c r="H1580" s="4">
        <f t="shared" si="123"/>
        <v>0.35000000000002274</v>
      </c>
      <c r="I1580" s="4">
        <v>2026</v>
      </c>
      <c r="J1580" s="4">
        <v>6974</v>
      </c>
    </row>
    <row r="1581" spans="1:10" ht="11.25" customHeight="1" x14ac:dyDescent="0.25">
      <c r="A1581" s="19" t="s">
        <v>34</v>
      </c>
      <c r="B1581" s="10"/>
      <c r="C1581" s="10" t="s">
        <v>35</v>
      </c>
      <c r="D1581" s="10" t="s">
        <v>35</v>
      </c>
      <c r="E1581" s="10" t="s">
        <v>35</v>
      </c>
      <c r="F1581" s="10" t="s">
        <v>35</v>
      </c>
      <c r="G1581" s="10" t="s">
        <v>35</v>
      </c>
      <c r="H1581" s="10" t="s">
        <v>35</v>
      </c>
      <c r="I1581" s="10" t="s">
        <v>35</v>
      </c>
      <c r="J1581" s="10" t="s">
        <v>35</v>
      </c>
    </row>
    <row r="1582" spans="1:10" ht="11.25" customHeight="1" x14ac:dyDescent="0.25">
      <c r="A1582" s="8"/>
      <c r="B1582" s="4"/>
      <c r="C1582" s="20">
        <v>166114.5</v>
      </c>
      <c r="D1582" s="4">
        <f>E1582-C1582</f>
        <v>66815.359999999986</v>
      </c>
      <c r="E1582" s="20">
        <v>232929.86</v>
      </c>
      <c r="F1582" s="20">
        <v>27555.96</v>
      </c>
      <c r="G1582" s="20">
        <v>19103.23</v>
      </c>
      <c r="H1582" s="4">
        <f>I1582-G1582-F1582</f>
        <v>68837.670000000013</v>
      </c>
      <c r="I1582" s="20">
        <v>115496.86</v>
      </c>
      <c r="J1582" s="20">
        <v>117433</v>
      </c>
    </row>
    <row r="1583" spans="1:10" ht="11.25" customHeight="1" x14ac:dyDescent="0.25">
      <c r="A1583" s="8"/>
      <c r="B1583" s="4"/>
      <c r="C1583" s="4"/>
      <c r="D1583" s="4"/>
      <c r="E1583" s="4"/>
      <c r="F1583" s="4"/>
      <c r="G1583" s="4"/>
      <c r="H1583" s="4"/>
      <c r="I1583" s="4"/>
      <c r="J1583" s="4"/>
    </row>
    <row r="1584" spans="1:10" ht="11.25" customHeight="1" x14ac:dyDescent="0.25">
      <c r="A1584" s="18" t="s">
        <v>2288</v>
      </c>
      <c r="B1584" s="4"/>
      <c r="C1584" s="4"/>
      <c r="D1584" s="4"/>
      <c r="E1584" s="4"/>
      <c r="F1584" s="4"/>
      <c r="G1584" s="4"/>
      <c r="H1584" s="4"/>
      <c r="I1584" s="4"/>
      <c r="J1584" s="4"/>
    </row>
    <row r="1585" spans="1:10" ht="11.25" customHeight="1" x14ac:dyDescent="0.25">
      <c r="A1585" s="8" t="s">
        <v>2289</v>
      </c>
      <c r="B1585" s="4" t="s">
        <v>2290</v>
      </c>
      <c r="C1585" s="4">
        <v>15000</v>
      </c>
      <c r="D1585" s="4">
        <f>E1585-C1585</f>
        <v>0</v>
      </c>
      <c r="E1585" s="4">
        <v>15000</v>
      </c>
      <c r="F1585" s="4">
        <v>2272.25</v>
      </c>
      <c r="G1585" s="4">
        <v>1725</v>
      </c>
      <c r="H1585" s="4">
        <f>I1585-G1585-F1585</f>
        <v>7499.75</v>
      </c>
      <c r="I1585" s="4">
        <v>11497</v>
      </c>
      <c r="J1585" s="4">
        <v>3503</v>
      </c>
    </row>
    <row r="1586" spans="1:10" ht="11.25" customHeight="1" x14ac:dyDescent="0.25">
      <c r="A1586" s="19" t="s">
        <v>34</v>
      </c>
      <c r="B1586" s="10"/>
      <c r="C1586" s="10" t="s">
        <v>35</v>
      </c>
      <c r="D1586" s="10" t="s">
        <v>35</v>
      </c>
      <c r="E1586" s="10" t="s">
        <v>35</v>
      </c>
      <c r="F1586" s="10" t="s">
        <v>35</v>
      </c>
      <c r="G1586" s="10" t="s">
        <v>35</v>
      </c>
      <c r="H1586" s="10" t="s">
        <v>35</v>
      </c>
      <c r="I1586" s="10" t="s">
        <v>35</v>
      </c>
      <c r="J1586" s="10" t="s">
        <v>35</v>
      </c>
    </row>
    <row r="1587" spans="1:10" ht="11.25" customHeight="1" x14ac:dyDescent="0.25">
      <c r="A1587" s="8"/>
      <c r="B1587" s="4"/>
      <c r="C1587" s="20">
        <v>15000</v>
      </c>
      <c r="D1587" s="4">
        <f>E1587-C1587</f>
        <v>0</v>
      </c>
      <c r="E1587" s="20">
        <v>15000</v>
      </c>
      <c r="F1587" s="20">
        <v>2272.25</v>
      </c>
      <c r="G1587" s="20">
        <v>1725</v>
      </c>
      <c r="H1587" s="4">
        <f>I1587-G1587-F1587</f>
        <v>7499.75</v>
      </c>
      <c r="I1587" s="20">
        <v>11497</v>
      </c>
      <c r="J1587" s="20">
        <v>3503</v>
      </c>
    </row>
    <row r="1588" spans="1:10" ht="11.25" customHeight="1" x14ac:dyDescent="0.25">
      <c r="A1588" s="8"/>
      <c r="B1588" s="4"/>
      <c r="C1588" s="4"/>
      <c r="D1588" s="4"/>
      <c r="E1588" s="4"/>
      <c r="F1588" s="4"/>
      <c r="G1588" s="4"/>
      <c r="H1588" s="4"/>
      <c r="I1588" s="4"/>
      <c r="J1588" s="4"/>
    </row>
    <row r="1589" spans="1:10" ht="11.25" customHeight="1" x14ac:dyDescent="0.25">
      <c r="A1589" s="18" t="s">
        <v>2291</v>
      </c>
      <c r="B1589" s="4"/>
      <c r="C1589" s="4"/>
      <c r="D1589" s="4"/>
      <c r="E1589" s="4"/>
      <c r="F1589" s="4"/>
      <c r="G1589" s="4"/>
      <c r="H1589" s="4"/>
      <c r="I1589" s="4"/>
      <c r="J1589" s="4"/>
    </row>
    <row r="1590" spans="1:10" ht="11.25" customHeight="1" x14ac:dyDescent="0.25">
      <c r="A1590" s="8" t="s">
        <v>2292</v>
      </c>
      <c r="B1590" s="4" t="s">
        <v>2293</v>
      </c>
      <c r="C1590" s="4">
        <v>6099.45</v>
      </c>
      <c r="D1590" s="4">
        <f t="shared" ref="D1590:D1599" si="124">E1590-C1590</f>
        <v>3985.3599999999997</v>
      </c>
      <c r="E1590" s="4">
        <v>10084.81</v>
      </c>
      <c r="F1590" s="4">
        <v>1222.3599999999999</v>
      </c>
      <c r="G1590" s="4">
        <v>701.44</v>
      </c>
      <c r="H1590" s="4">
        <f t="shared" ref="H1590:H1599" si="125">I1590-G1590-F1590</f>
        <v>59.009999999999991</v>
      </c>
      <c r="I1590" s="4">
        <v>1982.81</v>
      </c>
      <c r="J1590" s="4">
        <v>8102</v>
      </c>
    </row>
    <row r="1591" spans="1:10" ht="11.25" customHeight="1" x14ac:dyDescent="0.25">
      <c r="A1591" s="8" t="s">
        <v>2294</v>
      </c>
      <c r="B1591" s="4" t="s">
        <v>2295</v>
      </c>
      <c r="C1591" s="4">
        <v>6076.65</v>
      </c>
      <c r="D1591" s="4">
        <f t="shared" si="124"/>
        <v>3040.24</v>
      </c>
      <c r="E1591" s="4">
        <v>9116.89</v>
      </c>
      <c r="F1591" s="4">
        <v>1015.62</v>
      </c>
      <c r="G1591" s="4">
        <v>698.81</v>
      </c>
      <c r="H1591" s="4">
        <f t="shared" si="125"/>
        <v>2166.46</v>
      </c>
      <c r="I1591" s="4">
        <v>3880.89</v>
      </c>
      <c r="J1591" s="4">
        <v>5236</v>
      </c>
    </row>
    <row r="1592" spans="1:10" ht="11.25" customHeight="1" x14ac:dyDescent="0.25">
      <c r="A1592" s="8" t="s">
        <v>2296</v>
      </c>
      <c r="B1592" s="4" t="s">
        <v>2297</v>
      </c>
      <c r="C1592" s="4">
        <v>5876.55</v>
      </c>
      <c r="D1592" s="4">
        <f t="shared" si="124"/>
        <v>3355.2799999999997</v>
      </c>
      <c r="E1592" s="4">
        <v>9231.83</v>
      </c>
      <c r="F1592" s="4">
        <v>1040.17</v>
      </c>
      <c r="G1592" s="4">
        <v>675.8</v>
      </c>
      <c r="H1592" s="4">
        <f t="shared" si="125"/>
        <v>3059.8599999999997</v>
      </c>
      <c r="I1592" s="4">
        <v>4775.83</v>
      </c>
      <c r="J1592" s="4">
        <v>4456</v>
      </c>
    </row>
    <row r="1593" spans="1:10" ht="11.25" customHeight="1" x14ac:dyDescent="0.25">
      <c r="A1593" s="8" t="s">
        <v>2298</v>
      </c>
      <c r="B1593" s="4" t="s">
        <v>2299</v>
      </c>
      <c r="C1593" s="4">
        <v>5876.7</v>
      </c>
      <c r="D1593" s="4">
        <f t="shared" si="124"/>
        <v>3355.2799999999997</v>
      </c>
      <c r="E1593" s="4">
        <v>9231.98</v>
      </c>
      <c r="F1593" s="4">
        <v>1040.2</v>
      </c>
      <c r="G1593" s="4">
        <v>675.82</v>
      </c>
      <c r="H1593" s="4">
        <f t="shared" si="125"/>
        <v>3159.96</v>
      </c>
      <c r="I1593" s="4">
        <v>4875.9799999999996</v>
      </c>
      <c r="J1593" s="4">
        <v>4356</v>
      </c>
    </row>
    <row r="1594" spans="1:10" ht="11.25" customHeight="1" x14ac:dyDescent="0.25">
      <c r="A1594" s="8" t="s">
        <v>2300</v>
      </c>
      <c r="B1594" s="4" t="s">
        <v>2301</v>
      </c>
      <c r="C1594" s="4">
        <v>5604.15</v>
      </c>
      <c r="D1594" s="4">
        <f t="shared" si="124"/>
        <v>3355.2800000000007</v>
      </c>
      <c r="E1594" s="4">
        <v>8959.43</v>
      </c>
      <c r="F1594" s="4">
        <v>981.98</v>
      </c>
      <c r="G1594" s="4">
        <v>644.48</v>
      </c>
      <c r="H1594" s="4">
        <f t="shared" si="125"/>
        <v>2456.9699999999998</v>
      </c>
      <c r="I1594" s="4">
        <v>4083.43</v>
      </c>
      <c r="J1594" s="4">
        <v>4876</v>
      </c>
    </row>
    <row r="1595" spans="1:10" ht="11.25" customHeight="1" x14ac:dyDescent="0.25">
      <c r="A1595" s="8" t="s">
        <v>2302</v>
      </c>
      <c r="B1595" s="4" t="s">
        <v>2303</v>
      </c>
      <c r="C1595" s="4">
        <v>5876.55</v>
      </c>
      <c r="D1595" s="4">
        <f t="shared" si="124"/>
        <v>3040.2400000000007</v>
      </c>
      <c r="E1595" s="4">
        <v>8916.7900000000009</v>
      </c>
      <c r="F1595" s="4">
        <v>972.88</v>
      </c>
      <c r="G1595" s="4">
        <v>675.8</v>
      </c>
      <c r="H1595" s="4">
        <f t="shared" si="125"/>
        <v>3391.1099999999997</v>
      </c>
      <c r="I1595" s="4">
        <v>5039.79</v>
      </c>
      <c r="J1595" s="4">
        <v>3877</v>
      </c>
    </row>
    <row r="1596" spans="1:10" ht="11.25" customHeight="1" x14ac:dyDescent="0.25">
      <c r="A1596" s="8" t="s">
        <v>2304</v>
      </c>
      <c r="B1596" s="4" t="s">
        <v>2305</v>
      </c>
      <c r="C1596" s="4">
        <v>5803.95</v>
      </c>
      <c r="D1596" s="4">
        <f t="shared" si="124"/>
        <v>2485.1600000000008</v>
      </c>
      <c r="E1596" s="4">
        <v>8289.11</v>
      </c>
      <c r="F1596" s="4">
        <v>851.27</v>
      </c>
      <c r="G1596" s="4">
        <v>667.45</v>
      </c>
      <c r="H1596" s="4">
        <f t="shared" si="125"/>
        <v>2325.39</v>
      </c>
      <c r="I1596" s="4">
        <v>3844.11</v>
      </c>
      <c r="J1596" s="4">
        <v>4445</v>
      </c>
    </row>
    <row r="1597" spans="1:10" ht="11.25" customHeight="1" x14ac:dyDescent="0.25">
      <c r="A1597" s="8" t="s">
        <v>2306</v>
      </c>
      <c r="B1597" s="4" t="s">
        <v>2307</v>
      </c>
      <c r="C1597" s="4">
        <v>5926.65</v>
      </c>
      <c r="D1597" s="4">
        <f t="shared" si="124"/>
        <v>3040.24</v>
      </c>
      <c r="E1597" s="4">
        <v>8966.89</v>
      </c>
      <c r="F1597" s="4">
        <v>983.58</v>
      </c>
      <c r="G1597" s="4">
        <v>681.56</v>
      </c>
      <c r="H1597" s="4">
        <f t="shared" si="125"/>
        <v>58.750000000000114</v>
      </c>
      <c r="I1597" s="4">
        <v>1723.89</v>
      </c>
      <c r="J1597" s="4">
        <v>7243</v>
      </c>
    </row>
    <row r="1598" spans="1:10" ht="11.25" customHeight="1" x14ac:dyDescent="0.25">
      <c r="A1598" s="8" t="s">
        <v>2308</v>
      </c>
      <c r="B1598" s="4" t="s">
        <v>2309</v>
      </c>
      <c r="C1598" s="4">
        <v>6076.65</v>
      </c>
      <c r="D1598" s="4">
        <f t="shared" si="124"/>
        <v>2725.2000000000007</v>
      </c>
      <c r="E1598" s="4">
        <v>8801.85</v>
      </c>
      <c r="F1598" s="4">
        <v>948.32</v>
      </c>
      <c r="G1598" s="4">
        <v>698.81</v>
      </c>
      <c r="H1598" s="4">
        <f t="shared" si="125"/>
        <v>1680.7199999999998</v>
      </c>
      <c r="I1598" s="4">
        <v>3327.85</v>
      </c>
      <c r="J1598" s="4">
        <v>5474</v>
      </c>
    </row>
    <row r="1599" spans="1:10" ht="11.25" customHeight="1" x14ac:dyDescent="0.25">
      <c r="A1599" s="8" t="s">
        <v>2310</v>
      </c>
      <c r="B1599" s="4" t="s">
        <v>2311</v>
      </c>
      <c r="C1599" s="4">
        <v>9000</v>
      </c>
      <c r="D1599" s="4">
        <f t="shared" si="124"/>
        <v>0</v>
      </c>
      <c r="E1599" s="4">
        <v>9000</v>
      </c>
      <c r="F1599" s="4">
        <v>990.65</v>
      </c>
      <c r="G1599" s="4">
        <v>1035</v>
      </c>
      <c r="H1599" s="4">
        <f t="shared" si="125"/>
        <v>3857.35</v>
      </c>
      <c r="I1599" s="4">
        <v>5883</v>
      </c>
      <c r="J1599" s="4">
        <v>3117</v>
      </c>
    </row>
    <row r="1600" spans="1:10" ht="11.25" customHeight="1" x14ac:dyDescent="0.25">
      <c r="A1600" s="19" t="s">
        <v>34</v>
      </c>
      <c r="B1600" s="10"/>
      <c r="C1600" s="10" t="s">
        <v>35</v>
      </c>
      <c r="D1600" s="10" t="s">
        <v>35</v>
      </c>
      <c r="E1600" s="10" t="s">
        <v>35</v>
      </c>
      <c r="F1600" s="10" t="s">
        <v>35</v>
      </c>
      <c r="G1600" s="10" t="s">
        <v>35</v>
      </c>
      <c r="H1600" s="10" t="s">
        <v>35</v>
      </c>
      <c r="I1600" s="10" t="s">
        <v>35</v>
      </c>
      <c r="J1600" s="10" t="s">
        <v>35</v>
      </c>
    </row>
    <row r="1601" spans="1:10" ht="11.25" customHeight="1" x14ac:dyDescent="0.25">
      <c r="A1601" s="8"/>
      <c r="B1601" s="4"/>
      <c r="C1601" s="20">
        <v>62217.3</v>
      </c>
      <c r="D1601" s="4">
        <f>E1601-C1601</f>
        <v>28382.28</v>
      </c>
      <c r="E1601" s="20">
        <v>90599.58</v>
      </c>
      <c r="F1601" s="20">
        <v>10047.030000000001</v>
      </c>
      <c r="G1601" s="20">
        <v>7154.97</v>
      </c>
      <c r="H1601" s="4">
        <f>I1601-G1601-F1601</f>
        <v>22215.58</v>
      </c>
      <c r="I1601" s="20">
        <v>39417.58</v>
      </c>
      <c r="J1601" s="20">
        <v>51182</v>
      </c>
    </row>
    <row r="1602" spans="1:10" ht="11.25" customHeight="1" x14ac:dyDescent="0.25">
      <c r="A1602" s="8"/>
      <c r="B1602" s="4"/>
      <c r="C1602" s="4"/>
      <c r="D1602" s="4"/>
      <c r="E1602" s="4"/>
      <c r="F1602" s="4"/>
      <c r="G1602" s="4"/>
      <c r="H1602" s="4"/>
      <c r="I1602" s="4"/>
      <c r="J1602" s="4"/>
    </row>
    <row r="1603" spans="1:10" ht="11.25" customHeight="1" x14ac:dyDescent="0.25">
      <c r="A1603" s="18" t="s">
        <v>2312</v>
      </c>
      <c r="B1603" s="4"/>
      <c r="C1603" s="4"/>
      <c r="D1603" s="4"/>
      <c r="E1603" s="4"/>
      <c r="F1603" s="4"/>
      <c r="G1603" s="4"/>
      <c r="H1603" s="4"/>
      <c r="I1603" s="4"/>
      <c r="J1603" s="4"/>
    </row>
    <row r="1604" spans="1:10" ht="11.25" customHeight="1" x14ac:dyDescent="0.25">
      <c r="A1604" s="8" t="s">
        <v>2313</v>
      </c>
      <c r="B1604" s="4" t="s">
        <v>2314</v>
      </c>
      <c r="C1604" s="4">
        <v>5545.2</v>
      </c>
      <c r="D1604" s="4">
        <f t="shared" ref="D1604:D1634" si="126">E1604-C1604</f>
        <v>4060.3599999999997</v>
      </c>
      <c r="E1604" s="4">
        <v>9605.56</v>
      </c>
      <c r="F1604" s="4">
        <v>1120</v>
      </c>
      <c r="G1604" s="4">
        <v>637.70000000000005</v>
      </c>
      <c r="H1604" s="4">
        <f t="shared" ref="H1604:H1634" si="127">I1604-G1604-F1604</f>
        <v>54.8599999999999</v>
      </c>
      <c r="I1604" s="4">
        <v>1812.56</v>
      </c>
      <c r="J1604" s="4">
        <v>7793</v>
      </c>
    </row>
    <row r="1605" spans="1:10" ht="11.25" customHeight="1" x14ac:dyDescent="0.25">
      <c r="A1605" s="8" t="s">
        <v>2315</v>
      </c>
      <c r="B1605" s="4" t="s">
        <v>2316</v>
      </c>
      <c r="C1605" s="4">
        <v>5545.2</v>
      </c>
      <c r="D1605" s="4">
        <f t="shared" si="126"/>
        <v>3670.3200000000006</v>
      </c>
      <c r="E1605" s="4">
        <v>9215.52</v>
      </c>
      <c r="F1605" s="4">
        <v>1036.68</v>
      </c>
      <c r="G1605" s="4">
        <v>637.70000000000005</v>
      </c>
      <c r="H1605" s="4">
        <f t="shared" si="127"/>
        <v>2828.1400000000003</v>
      </c>
      <c r="I1605" s="4">
        <v>4502.5200000000004</v>
      </c>
      <c r="J1605" s="4">
        <v>4713</v>
      </c>
    </row>
    <row r="1606" spans="1:10" ht="11.25" customHeight="1" x14ac:dyDescent="0.25">
      <c r="A1606" s="8" t="s">
        <v>2317</v>
      </c>
      <c r="B1606" s="4" t="s">
        <v>2318</v>
      </c>
      <c r="C1606" s="4">
        <v>5545.35</v>
      </c>
      <c r="D1606" s="4">
        <f t="shared" si="126"/>
        <v>3040.24</v>
      </c>
      <c r="E1606" s="4">
        <v>8585.59</v>
      </c>
      <c r="F1606" s="4">
        <v>904.4</v>
      </c>
      <c r="G1606" s="4">
        <v>637.72</v>
      </c>
      <c r="H1606" s="4">
        <f t="shared" si="127"/>
        <v>3588.47</v>
      </c>
      <c r="I1606" s="4">
        <v>5130.59</v>
      </c>
      <c r="J1606" s="4">
        <v>3455</v>
      </c>
    </row>
    <row r="1607" spans="1:10" ht="11.25" customHeight="1" x14ac:dyDescent="0.25">
      <c r="A1607" s="8" t="s">
        <v>2319</v>
      </c>
      <c r="B1607" s="4" t="s">
        <v>2320</v>
      </c>
      <c r="C1607" s="4">
        <v>5806.65</v>
      </c>
      <c r="D1607" s="4">
        <f t="shared" si="126"/>
        <v>3430.2800000000007</v>
      </c>
      <c r="E1607" s="4">
        <v>9236.93</v>
      </c>
      <c r="F1607" s="4">
        <v>1041.26</v>
      </c>
      <c r="G1607" s="4">
        <v>667.76</v>
      </c>
      <c r="H1607" s="4">
        <f t="shared" si="127"/>
        <v>2825.91</v>
      </c>
      <c r="I1607" s="4">
        <v>4534.93</v>
      </c>
      <c r="J1607" s="4">
        <v>4702</v>
      </c>
    </row>
    <row r="1608" spans="1:10" ht="11.25" customHeight="1" x14ac:dyDescent="0.25">
      <c r="A1608" s="8" t="s">
        <v>2321</v>
      </c>
      <c r="B1608" s="4" t="s">
        <v>2322</v>
      </c>
      <c r="C1608" s="4">
        <v>5545.2</v>
      </c>
      <c r="D1608" s="4">
        <f t="shared" si="126"/>
        <v>3355.2799999999997</v>
      </c>
      <c r="E1608" s="4">
        <v>8900.48</v>
      </c>
      <c r="F1608" s="4">
        <v>969.39</v>
      </c>
      <c r="G1608" s="4">
        <v>637.70000000000005</v>
      </c>
      <c r="H1608" s="4">
        <f t="shared" si="127"/>
        <v>55.389999999999986</v>
      </c>
      <c r="I1608" s="4">
        <v>1662.48</v>
      </c>
      <c r="J1608" s="4">
        <v>7238</v>
      </c>
    </row>
    <row r="1609" spans="1:10" ht="11.25" customHeight="1" x14ac:dyDescent="0.25">
      <c r="A1609" s="8" t="s">
        <v>2323</v>
      </c>
      <c r="B1609" s="4" t="s">
        <v>2324</v>
      </c>
      <c r="C1609" s="4">
        <v>5545.2</v>
      </c>
      <c r="D1609" s="4">
        <f t="shared" si="126"/>
        <v>3745.3200000000006</v>
      </c>
      <c r="E1609" s="4">
        <v>9290.52</v>
      </c>
      <c r="F1609" s="4">
        <v>1052.7</v>
      </c>
      <c r="G1609" s="4">
        <v>637.70000000000005</v>
      </c>
      <c r="H1609" s="4">
        <f t="shared" si="127"/>
        <v>425.11999999999989</v>
      </c>
      <c r="I1609" s="4">
        <v>2115.52</v>
      </c>
      <c r="J1609" s="4">
        <v>7175</v>
      </c>
    </row>
    <row r="1610" spans="1:10" ht="11.25" customHeight="1" x14ac:dyDescent="0.25">
      <c r="A1610" s="8" t="s">
        <v>2325</v>
      </c>
      <c r="B1610" s="4" t="s">
        <v>2326</v>
      </c>
      <c r="C1610" s="4">
        <v>5806.65</v>
      </c>
      <c r="D1610" s="4">
        <f t="shared" si="126"/>
        <v>3430.2800000000007</v>
      </c>
      <c r="E1610" s="4">
        <v>9236.93</v>
      </c>
      <c r="F1610" s="4">
        <v>1041.26</v>
      </c>
      <c r="G1610" s="4">
        <v>667.76</v>
      </c>
      <c r="H1610" s="4">
        <f t="shared" si="127"/>
        <v>3199.91</v>
      </c>
      <c r="I1610" s="4">
        <v>4908.93</v>
      </c>
      <c r="J1610" s="4">
        <v>4328</v>
      </c>
    </row>
    <row r="1611" spans="1:10" ht="11.25" customHeight="1" x14ac:dyDescent="0.25">
      <c r="A1611" s="8" t="s">
        <v>2327</v>
      </c>
      <c r="B1611" s="4" t="s">
        <v>2328</v>
      </c>
      <c r="C1611" s="4">
        <v>5545.2</v>
      </c>
      <c r="D1611" s="4">
        <f t="shared" si="126"/>
        <v>3115.2400000000007</v>
      </c>
      <c r="E1611" s="4">
        <v>8660.44</v>
      </c>
      <c r="F1611" s="4">
        <v>918.12</v>
      </c>
      <c r="G1611" s="4">
        <v>637.70000000000005</v>
      </c>
      <c r="H1611" s="4">
        <f t="shared" si="127"/>
        <v>55.620000000000005</v>
      </c>
      <c r="I1611" s="4">
        <v>1611.44</v>
      </c>
      <c r="J1611" s="4">
        <v>7049</v>
      </c>
    </row>
    <row r="1612" spans="1:10" ht="11.25" customHeight="1" x14ac:dyDescent="0.25">
      <c r="A1612" s="8" t="s">
        <v>2329</v>
      </c>
      <c r="B1612" s="4" t="s">
        <v>2330</v>
      </c>
      <c r="C1612" s="4">
        <v>5545.2</v>
      </c>
      <c r="D1612" s="4">
        <f t="shared" si="126"/>
        <v>3115.2400000000007</v>
      </c>
      <c r="E1612" s="4">
        <v>8660.44</v>
      </c>
      <c r="F1612" s="4">
        <v>918.12</v>
      </c>
      <c r="G1612" s="4">
        <v>637.70000000000005</v>
      </c>
      <c r="H1612" s="4">
        <f t="shared" si="127"/>
        <v>3635.62</v>
      </c>
      <c r="I1612" s="4">
        <v>5191.4399999999996</v>
      </c>
      <c r="J1612" s="4">
        <v>3469</v>
      </c>
    </row>
    <row r="1613" spans="1:10" ht="11.25" customHeight="1" x14ac:dyDescent="0.25">
      <c r="A1613" s="8" t="s">
        <v>2331</v>
      </c>
      <c r="B1613" s="4" t="s">
        <v>2332</v>
      </c>
      <c r="C1613" s="4">
        <v>5545.2</v>
      </c>
      <c r="D1613" s="4">
        <f t="shared" si="126"/>
        <v>3115.2400000000007</v>
      </c>
      <c r="E1613" s="4">
        <v>8660.44</v>
      </c>
      <c r="F1613" s="4">
        <v>918.12</v>
      </c>
      <c r="G1613" s="4">
        <v>637.70000000000005</v>
      </c>
      <c r="H1613" s="4">
        <f t="shared" si="127"/>
        <v>3092.62</v>
      </c>
      <c r="I1613" s="4">
        <v>4648.4399999999996</v>
      </c>
      <c r="J1613" s="4">
        <v>4012</v>
      </c>
    </row>
    <row r="1614" spans="1:10" ht="11.25" customHeight="1" x14ac:dyDescent="0.25">
      <c r="A1614" s="8" t="s">
        <v>2333</v>
      </c>
      <c r="B1614" s="4" t="s">
        <v>2334</v>
      </c>
      <c r="C1614" s="4">
        <v>5545.2</v>
      </c>
      <c r="D1614" s="4">
        <f t="shared" si="126"/>
        <v>3040.2400000000007</v>
      </c>
      <c r="E1614" s="4">
        <v>8585.44</v>
      </c>
      <c r="F1614" s="4">
        <v>904.38</v>
      </c>
      <c r="G1614" s="4">
        <v>637.70000000000005</v>
      </c>
      <c r="H1614" s="4">
        <f t="shared" si="127"/>
        <v>4489.3599999999997</v>
      </c>
      <c r="I1614" s="4">
        <v>6031.44</v>
      </c>
      <c r="J1614" s="4">
        <v>2554</v>
      </c>
    </row>
    <row r="1615" spans="1:10" ht="11.25" customHeight="1" x14ac:dyDescent="0.25">
      <c r="A1615" s="8" t="s">
        <v>2335</v>
      </c>
      <c r="B1615" s="4" t="s">
        <v>2336</v>
      </c>
      <c r="C1615" s="4">
        <v>5727.9</v>
      </c>
      <c r="D1615" s="4">
        <f t="shared" si="126"/>
        <v>3115.24</v>
      </c>
      <c r="E1615" s="4">
        <v>8843.14</v>
      </c>
      <c r="F1615" s="4">
        <v>957.14</v>
      </c>
      <c r="G1615" s="4">
        <v>658.71</v>
      </c>
      <c r="H1615" s="4">
        <f t="shared" si="127"/>
        <v>1358.29</v>
      </c>
      <c r="I1615" s="4">
        <v>2974.14</v>
      </c>
      <c r="J1615" s="4">
        <v>5869</v>
      </c>
    </row>
    <row r="1616" spans="1:10" ht="11.25" customHeight="1" x14ac:dyDescent="0.25">
      <c r="A1616" s="8" t="s">
        <v>2337</v>
      </c>
      <c r="B1616" s="4" t="s">
        <v>2338</v>
      </c>
      <c r="C1616" s="4">
        <v>5603.7</v>
      </c>
      <c r="D1616" s="4">
        <f t="shared" si="126"/>
        <v>3115.2400000000007</v>
      </c>
      <c r="E1616" s="4">
        <v>8718.94</v>
      </c>
      <c r="F1616" s="4">
        <v>930.62</v>
      </c>
      <c r="G1616" s="4">
        <v>644.42999999999995</v>
      </c>
      <c r="H1616" s="4">
        <f t="shared" si="127"/>
        <v>3220.8899999999994</v>
      </c>
      <c r="I1616" s="4">
        <v>4795.9399999999996</v>
      </c>
      <c r="J1616" s="4">
        <v>3923</v>
      </c>
    </row>
    <row r="1617" spans="1:10" ht="11.25" customHeight="1" x14ac:dyDescent="0.25">
      <c r="A1617" s="8" t="s">
        <v>2339</v>
      </c>
      <c r="B1617" s="4" t="s">
        <v>2340</v>
      </c>
      <c r="C1617" s="4">
        <v>5545.2</v>
      </c>
      <c r="D1617" s="4">
        <f t="shared" si="126"/>
        <v>3040.2400000000007</v>
      </c>
      <c r="E1617" s="4">
        <v>8585.44</v>
      </c>
      <c r="F1617" s="4">
        <v>904.38</v>
      </c>
      <c r="G1617" s="4">
        <v>637.70000000000005</v>
      </c>
      <c r="H1617" s="4">
        <f t="shared" si="127"/>
        <v>2553.3599999999997</v>
      </c>
      <c r="I1617" s="4">
        <v>4095.44</v>
      </c>
      <c r="J1617" s="4">
        <v>4490</v>
      </c>
    </row>
    <row r="1618" spans="1:10" ht="11.25" customHeight="1" x14ac:dyDescent="0.25">
      <c r="A1618" s="8" t="s">
        <v>2341</v>
      </c>
      <c r="B1618" s="4" t="s">
        <v>2342</v>
      </c>
      <c r="C1618" s="4">
        <v>5545.2</v>
      </c>
      <c r="D1618" s="4">
        <f t="shared" si="126"/>
        <v>3115.2400000000007</v>
      </c>
      <c r="E1618" s="4">
        <v>8660.44</v>
      </c>
      <c r="F1618" s="4">
        <v>918.12</v>
      </c>
      <c r="G1618" s="4">
        <v>637.70000000000005</v>
      </c>
      <c r="H1618" s="4">
        <f t="shared" si="127"/>
        <v>974.62</v>
      </c>
      <c r="I1618" s="4">
        <v>2530.44</v>
      </c>
      <c r="J1618" s="4">
        <v>6130</v>
      </c>
    </row>
    <row r="1619" spans="1:10" ht="11.25" customHeight="1" x14ac:dyDescent="0.25">
      <c r="A1619" s="8" t="s">
        <v>2343</v>
      </c>
      <c r="B1619" s="4" t="s">
        <v>2344</v>
      </c>
      <c r="C1619" s="4">
        <v>5545.2</v>
      </c>
      <c r="D1619" s="4">
        <f t="shared" si="126"/>
        <v>3040.2400000000007</v>
      </c>
      <c r="E1619" s="4">
        <v>8585.44</v>
      </c>
      <c r="F1619" s="4">
        <v>904.38</v>
      </c>
      <c r="G1619" s="4">
        <v>637.70000000000005</v>
      </c>
      <c r="H1619" s="4">
        <f t="shared" si="127"/>
        <v>3733.3599999999997</v>
      </c>
      <c r="I1619" s="4">
        <v>5275.44</v>
      </c>
      <c r="J1619" s="4">
        <v>3310</v>
      </c>
    </row>
    <row r="1620" spans="1:10" ht="11.25" customHeight="1" x14ac:dyDescent="0.25">
      <c r="A1620" s="8" t="s">
        <v>2345</v>
      </c>
      <c r="B1620" s="4" t="s">
        <v>2346</v>
      </c>
      <c r="C1620" s="4">
        <v>5545.2</v>
      </c>
      <c r="D1620" s="4">
        <f t="shared" si="126"/>
        <v>3040.2400000000007</v>
      </c>
      <c r="E1620" s="4">
        <v>8585.44</v>
      </c>
      <c r="F1620" s="4">
        <v>904.38</v>
      </c>
      <c r="G1620" s="4">
        <v>637.70000000000005</v>
      </c>
      <c r="H1620" s="4">
        <f t="shared" si="127"/>
        <v>3970.3599999999997</v>
      </c>
      <c r="I1620" s="4">
        <v>5512.44</v>
      </c>
      <c r="J1620" s="4">
        <v>3073</v>
      </c>
    </row>
    <row r="1621" spans="1:10" ht="11.25" customHeight="1" x14ac:dyDescent="0.25">
      <c r="A1621" s="8" t="s">
        <v>2347</v>
      </c>
      <c r="B1621" s="4" t="s">
        <v>2348</v>
      </c>
      <c r="C1621" s="4">
        <v>5545.2</v>
      </c>
      <c r="D1621" s="4">
        <f t="shared" si="126"/>
        <v>3115.2400000000007</v>
      </c>
      <c r="E1621" s="4">
        <v>8660.44</v>
      </c>
      <c r="F1621" s="4">
        <v>918.12</v>
      </c>
      <c r="G1621" s="4">
        <v>637.70000000000005</v>
      </c>
      <c r="H1621" s="4">
        <f t="shared" si="127"/>
        <v>2639.62</v>
      </c>
      <c r="I1621" s="4">
        <v>4195.4399999999996</v>
      </c>
      <c r="J1621" s="4">
        <v>4465</v>
      </c>
    </row>
    <row r="1622" spans="1:10" ht="11.25" customHeight="1" x14ac:dyDescent="0.25">
      <c r="A1622" s="8" t="s">
        <v>2349</v>
      </c>
      <c r="B1622" s="4" t="s">
        <v>2350</v>
      </c>
      <c r="C1622" s="4">
        <v>5545.2</v>
      </c>
      <c r="D1622" s="4">
        <f t="shared" si="126"/>
        <v>3040.2400000000007</v>
      </c>
      <c r="E1622" s="4">
        <v>8585.44</v>
      </c>
      <c r="F1622" s="4">
        <v>904.38</v>
      </c>
      <c r="G1622" s="4">
        <v>637.70000000000005</v>
      </c>
      <c r="H1622" s="4">
        <f t="shared" si="127"/>
        <v>2710.3599999999997</v>
      </c>
      <c r="I1622" s="4">
        <v>4252.4399999999996</v>
      </c>
      <c r="J1622" s="4">
        <v>4333</v>
      </c>
    </row>
    <row r="1623" spans="1:10" ht="11.25" customHeight="1" x14ac:dyDescent="0.25">
      <c r="A1623" s="8" t="s">
        <v>2351</v>
      </c>
      <c r="B1623" s="4" t="s">
        <v>2352</v>
      </c>
      <c r="C1623" s="4">
        <v>5545.2</v>
      </c>
      <c r="D1623" s="4">
        <f t="shared" si="126"/>
        <v>3040.2400000000007</v>
      </c>
      <c r="E1623" s="4">
        <v>8585.44</v>
      </c>
      <c r="F1623" s="4">
        <v>904.38</v>
      </c>
      <c r="G1623" s="4">
        <v>637.70000000000005</v>
      </c>
      <c r="H1623" s="4">
        <f t="shared" si="127"/>
        <v>3589.3599999999997</v>
      </c>
      <c r="I1623" s="4">
        <v>5131.4399999999996</v>
      </c>
      <c r="J1623" s="4">
        <v>3454</v>
      </c>
    </row>
    <row r="1624" spans="1:10" ht="11.25" customHeight="1" x14ac:dyDescent="0.25">
      <c r="A1624" s="8" t="s">
        <v>2353</v>
      </c>
      <c r="B1624" s="4" t="s">
        <v>2354</v>
      </c>
      <c r="C1624" s="4">
        <v>5545.2</v>
      </c>
      <c r="D1624" s="4">
        <f t="shared" si="126"/>
        <v>3040.2400000000007</v>
      </c>
      <c r="E1624" s="4">
        <v>8585.44</v>
      </c>
      <c r="F1624" s="4">
        <v>904.38</v>
      </c>
      <c r="G1624" s="4">
        <v>637.70000000000005</v>
      </c>
      <c r="H1624" s="4">
        <f t="shared" si="127"/>
        <v>3241.3599999999997</v>
      </c>
      <c r="I1624" s="4">
        <v>4783.4399999999996</v>
      </c>
      <c r="J1624" s="4">
        <v>3802</v>
      </c>
    </row>
    <row r="1625" spans="1:10" ht="11.25" customHeight="1" x14ac:dyDescent="0.25">
      <c r="A1625" s="8" t="s">
        <v>2355</v>
      </c>
      <c r="B1625" s="4" t="s">
        <v>2356</v>
      </c>
      <c r="C1625" s="4">
        <v>5545.2</v>
      </c>
      <c r="D1625" s="4">
        <f t="shared" si="126"/>
        <v>3040.2400000000007</v>
      </c>
      <c r="E1625" s="4">
        <v>8585.44</v>
      </c>
      <c r="F1625" s="4">
        <v>904.38</v>
      </c>
      <c r="G1625" s="4">
        <v>637.70000000000005</v>
      </c>
      <c r="H1625" s="4">
        <f t="shared" si="127"/>
        <v>3840.3599999999997</v>
      </c>
      <c r="I1625" s="4">
        <v>5382.44</v>
      </c>
      <c r="J1625" s="4">
        <v>3203</v>
      </c>
    </row>
    <row r="1626" spans="1:10" ht="11.25" customHeight="1" x14ac:dyDescent="0.25">
      <c r="A1626" s="8" t="s">
        <v>2357</v>
      </c>
      <c r="B1626" s="4" t="s">
        <v>2358</v>
      </c>
      <c r="C1626" s="4">
        <v>5545.35</v>
      </c>
      <c r="D1626" s="4">
        <f t="shared" si="126"/>
        <v>3040.24</v>
      </c>
      <c r="E1626" s="4">
        <v>8585.59</v>
      </c>
      <c r="F1626" s="4">
        <v>904.4</v>
      </c>
      <c r="G1626" s="4">
        <v>637.72</v>
      </c>
      <c r="H1626" s="4">
        <f t="shared" si="127"/>
        <v>851.47000000000014</v>
      </c>
      <c r="I1626" s="4">
        <v>2393.59</v>
      </c>
      <c r="J1626" s="4">
        <v>6192</v>
      </c>
    </row>
    <row r="1627" spans="1:10" ht="11.25" customHeight="1" x14ac:dyDescent="0.25">
      <c r="A1627" s="8" t="s">
        <v>2359</v>
      </c>
      <c r="B1627" s="4" t="s">
        <v>2360</v>
      </c>
      <c r="C1627" s="4">
        <v>5545.2</v>
      </c>
      <c r="D1627" s="4">
        <f t="shared" si="126"/>
        <v>3040.2400000000007</v>
      </c>
      <c r="E1627" s="4">
        <v>8585.44</v>
      </c>
      <c r="F1627" s="4">
        <v>904.38</v>
      </c>
      <c r="G1627" s="4">
        <v>637.70000000000005</v>
      </c>
      <c r="H1627" s="4">
        <f t="shared" si="127"/>
        <v>2828.3599999999997</v>
      </c>
      <c r="I1627" s="4">
        <v>4370.4399999999996</v>
      </c>
      <c r="J1627" s="4">
        <v>4215</v>
      </c>
    </row>
    <row r="1628" spans="1:10" ht="11.25" customHeight="1" x14ac:dyDescent="0.25">
      <c r="A1628" s="8" t="s">
        <v>2361</v>
      </c>
      <c r="B1628" s="4" t="s">
        <v>2362</v>
      </c>
      <c r="C1628" s="4">
        <v>5545.2</v>
      </c>
      <c r="D1628" s="4">
        <f t="shared" si="126"/>
        <v>3040.2400000000007</v>
      </c>
      <c r="E1628" s="4">
        <v>8585.44</v>
      </c>
      <c r="F1628" s="4">
        <v>904.38</v>
      </c>
      <c r="G1628" s="4">
        <v>637.70000000000005</v>
      </c>
      <c r="H1628" s="4">
        <f t="shared" si="127"/>
        <v>2941.3599999999997</v>
      </c>
      <c r="I1628" s="4">
        <v>4483.4399999999996</v>
      </c>
      <c r="J1628" s="4">
        <v>4102</v>
      </c>
    </row>
    <row r="1629" spans="1:10" ht="11.25" customHeight="1" x14ac:dyDescent="0.25">
      <c r="A1629" s="8" t="s">
        <v>2363</v>
      </c>
      <c r="B1629" s="4" t="s">
        <v>2364</v>
      </c>
      <c r="C1629" s="4">
        <v>5545.2</v>
      </c>
      <c r="D1629" s="4">
        <f t="shared" si="126"/>
        <v>3040.2400000000007</v>
      </c>
      <c r="E1629" s="4">
        <v>8585.44</v>
      </c>
      <c r="F1629" s="4">
        <v>904.38</v>
      </c>
      <c r="G1629" s="4">
        <v>637.70000000000005</v>
      </c>
      <c r="H1629" s="4">
        <f t="shared" si="127"/>
        <v>2828.3599999999997</v>
      </c>
      <c r="I1629" s="4">
        <v>4370.4399999999996</v>
      </c>
      <c r="J1629" s="4">
        <v>4215</v>
      </c>
    </row>
    <row r="1630" spans="1:10" ht="11.25" customHeight="1" x14ac:dyDescent="0.25">
      <c r="A1630" s="8" t="s">
        <v>2365</v>
      </c>
      <c r="B1630" s="4" t="s">
        <v>2366</v>
      </c>
      <c r="C1630" s="4">
        <v>5680.2</v>
      </c>
      <c r="D1630" s="4">
        <f t="shared" si="126"/>
        <v>3040.2400000000007</v>
      </c>
      <c r="E1630" s="4">
        <v>8720.44</v>
      </c>
      <c r="F1630" s="4">
        <v>930.94</v>
      </c>
      <c r="G1630" s="4">
        <v>653.22</v>
      </c>
      <c r="H1630" s="4">
        <f t="shared" si="127"/>
        <v>2759.2799999999993</v>
      </c>
      <c r="I1630" s="4">
        <v>4343.4399999999996</v>
      </c>
      <c r="J1630" s="4">
        <v>4377</v>
      </c>
    </row>
    <row r="1631" spans="1:10" ht="11.25" customHeight="1" x14ac:dyDescent="0.25">
      <c r="A1631" s="8" t="s">
        <v>2367</v>
      </c>
      <c r="B1631" s="4" t="s">
        <v>2368</v>
      </c>
      <c r="C1631" s="4">
        <v>5545.2</v>
      </c>
      <c r="D1631" s="4">
        <f t="shared" si="126"/>
        <v>2725.2</v>
      </c>
      <c r="E1631" s="4">
        <v>8270.4</v>
      </c>
      <c r="F1631" s="4">
        <v>847.92</v>
      </c>
      <c r="G1631" s="4">
        <v>637.70000000000005</v>
      </c>
      <c r="H1631" s="4">
        <f t="shared" si="127"/>
        <v>1749.7799999999997</v>
      </c>
      <c r="I1631" s="4">
        <v>3235.4</v>
      </c>
      <c r="J1631" s="4">
        <v>5035</v>
      </c>
    </row>
    <row r="1632" spans="1:10" ht="11.25" customHeight="1" x14ac:dyDescent="0.25">
      <c r="A1632" s="8" t="s">
        <v>2369</v>
      </c>
      <c r="B1632" s="4" t="s">
        <v>2370</v>
      </c>
      <c r="C1632" s="4">
        <v>5744.55</v>
      </c>
      <c r="D1632" s="4">
        <f t="shared" si="126"/>
        <v>2725.2</v>
      </c>
      <c r="E1632" s="4">
        <v>8469.75</v>
      </c>
      <c r="F1632" s="4">
        <v>883.64</v>
      </c>
      <c r="G1632" s="4">
        <v>660.62</v>
      </c>
      <c r="H1632" s="4">
        <f t="shared" si="127"/>
        <v>1746.4900000000002</v>
      </c>
      <c r="I1632" s="4">
        <v>3290.75</v>
      </c>
      <c r="J1632" s="4">
        <v>5179</v>
      </c>
    </row>
    <row r="1633" spans="1:10" ht="11.25" customHeight="1" x14ac:dyDescent="0.25">
      <c r="A1633" s="8" t="s">
        <v>2371</v>
      </c>
      <c r="B1633" s="4" t="s">
        <v>2372</v>
      </c>
      <c r="C1633" s="4">
        <v>5545.2</v>
      </c>
      <c r="D1633" s="4">
        <f t="shared" si="126"/>
        <v>2725.2</v>
      </c>
      <c r="E1633" s="4">
        <v>8270.4</v>
      </c>
      <c r="F1633" s="4">
        <v>847.92</v>
      </c>
      <c r="G1633" s="4">
        <v>637.70000000000005</v>
      </c>
      <c r="H1633" s="4">
        <f t="shared" si="127"/>
        <v>2139.7799999999997</v>
      </c>
      <c r="I1633" s="4">
        <v>3625.4</v>
      </c>
      <c r="J1633" s="4">
        <v>4645</v>
      </c>
    </row>
    <row r="1634" spans="1:10" ht="11.25" customHeight="1" x14ac:dyDescent="0.25">
      <c r="A1634" s="8" t="s">
        <v>2373</v>
      </c>
      <c r="B1634" s="4" t="s">
        <v>2374</v>
      </c>
      <c r="C1634" s="4">
        <v>15000</v>
      </c>
      <c r="D1634" s="4">
        <f t="shared" si="126"/>
        <v>0</v>
      </c>
      <c r="E1634" s="4">
        <v>15000</v>
      </c>
      <c r="F1634" s="4">
        <v>2272.25</v>
      </c>
      <c r="G1634" s="4">
        <v>1725</v>
      </c>
      <c r="H1634" s="4">
        <f t="shared" si="127"/>
        <v>7850.75</v>
      </c>
      <c r="I1634" s="4">
        <v>11848</v>
      </c>
      <c r="J1634" s="4">
        <v>3152</v>
      </c>
    </row>
    <row r="1635" spans="1:10" ht="11.25" customHeight="1" x14ac:dyDescent="0.25">
      <c r="A1635" s="19" t="s">
        <v>34</v>
      </c>
      <c r="B1635" s="10"/>
      <c r="C1635" s="10" t="s">
        <v>35</v>
      </c>
      <c r="D1635" s="10" t="s">
        <v>35</v>
      </c>
      <c r="E1635" s="10" t="s">
        <v>35</v>
      </c>
      <c r="F1635" s="10" t="s">
        <v>35</v>
      </c>
      <c r="G1635" s="10" t="s">
        <v>35</v>
      </c>
      <c r="H1635" s="10" t="s">
        <v>35</v>
      </c>
      <c r="I1635" s="10" t="s">
        <v>35</v>
      </c>
      <c r="J1635" s="10" t="s">
        <v>35</v>
      </c>
    </row>
    <row r="1636" spans="1:10" ht="11.25" customHeight="1" x14ac:dyDescent="0.25">
      <c r="A1636" s="8"/>
      <c r="B1636" s="4"/>
      <c r="C1636" s="20">
        <v>182454.75</v>
      </c>
      <c r="D1636" s="4">
        <f>E1636-C1636</f>
        <v>94237.479999999981</v>
      </c>
      <c r="E1636" s="20">
        <v>276692.23</v>
      </c>
      <c r="F1636" s="20">
        <v>30279.3</v>
      </c>
      <c r="G1636" s="20">
        <v>20982.34</v>
      </c>
      <c r="H1636" s="4">
        <f>I1636-G1636-F1636</f>
        <v>81778.590000000011</v>
      </c>
      <c r="I1636" s="20">
        <v>133040.23000000001</v>
      </c>
      <c r="J1636" s="20">
        <v>143652</v>
      </c>
    </row>
    <row r="1637" spans="1:10" ht="11.25" customHeight="1" x14ac:dyDescent="0.25">
      <c r="A1637" s="8"/>
      <c r="B1637" s="4"/>
      <c r="C1637" s="4"/>
      <c r="D1637" s="4"/>
      <c r="E1637" s="4"/>
      <c r="F1637" s="4"/>
      <c r="G1637" s="4"/>
      <c r="H1637" s="4"/>
      <c r="I1637" s="4"/>
      <c r="J1637" s="4"/>
    </row>
    <row r="1638" spans="1:10" ht="11.25" customHeight="1" x14ac:dyDescent="0.25">
      <c r="A1638" s="18" t="s">
        <v>2375</v>
      </c>
      <c r="B1638" s="4"/>
      <c r="C1638" s="4"/>
      <c r="D1638" s="4"/>
      <c r="E1638" s="4"/>
      <c r="F1638" s="4"/>
      <c r="G1638" s="4"/>
      <c r="H1638" s="4"/>
      <c r="I1638" s="4"/>
      <c r="J1638" s="4"/>
    </row>
    <row r="1639" spans="1:10" ht="11.25" customHeight="1" x14ac:dyDescent="0.25">
      <c r="A1639" s="8" t="s">
        <v>2376</v>
      </c>
      <c r="B1639" s="4" t="s">
        <v>2377</v>
      </c>
      <c r="C1639" s="4">
        <v>9000</v>
      </c>
      <c r="D1639" s="4">
        <f>E1639-C1639</f>
        <v>0</v>
      </c>
      <c r="E1639" s="4">
        <v>9000</v>
      </c>
      <c r="F1639" s="4">
        <v>990.65</v>
      </c>
      <c r="G1639" s="4">
        <v>1035</v>
      </c>
      <c r="H1639" s="4">
        <f>I1639-G1639-F1639</f>
        <v>2726.35</v>
      </c>
      <c r="I1639" s="4">
        <v>4752</v>
      </c>
      <c r="J1639" s="4">
        <v>4248</v>
      </c>
    </row>
    <row r="1640" spans="1:10" ht="11.25" customHeight="1" x14ac:dyDescent="0.25">
      <c r="A1640" s="19" t="s">
        <v>34</v>
      </c>
      <c r="B1640" s="10"/>
      <c r="C1640" s="10" t="s">
        <v>35</v>
      </c>
      <c r="D1640" s="10" t="s">
        <v>35</v>
      </c>
      <c r="E1640" s="10" t="s">
        <v>35</v>
      </c>
      <c r="F1640" s="10" t="s">
        <v>35</v>
      </c>
      <c r="G1640" s="10" t="s">
        <v>35</v>
      </c>
      <c r="H1640" s="10" t="s">
        <v>35</v>
      </c>
      <c r="I1640" s="10" t="s">
        <v>35</v>
      </c>
      <c r="J1640" s="10" t="s">
        <v>35</v>
      </c>
    </row>
    <row r="1641" spans="1:10" ht="11.25" customHeight="1" x14ac:dyDescent="0.25">
      <c r="A1641" s="8"/>
      <c r="B1641" s="4"/>
      <c r="C1641" s="20">
        <v>9000</v>
      </c>
      <c r="D1641" s="4">
        <f>E1641-C1641</f>
        <v>0</v>
      </c>
      <c r="E1641" s="20">
        <v>9000</v>
      </c>
      <c r="F1641" s="20">
        <v>990.65</v>
      </c>
      <c r="G1641" s="20">
        <v>1035</v>
      </c>
      <c r="H1641" s="4">
        <f>I1641-G1641-F1641</f>
        <v>2726.35</v>
      </c>
      <c r="I1641" s="20">
        <v>4752</v>
      </c>
      <c r="J1641" s="20">
        <v>4248</v>
      </c>
    </row>
    <row r="1642" spans="1:10" ht="11.25" customHeight="1" x14ac:dyDescent="0.25">
      <c r="A1642" s="8"/>
      <c r="B1642" s="4"/>
      <c r="C1642" s="4"/>
      <c r="D1642" s="4"/>
      <c r="E1642" s="4"/>
      <c r="F1642" s="4"/>
      <c r="G1642" s="4"/>
      <c r="H1642" s="4"/>
      <c r="I1642" s="4"/>
      <c r="J1642" s="4"/>
    </row>
    <row r="1643" spans="1:10" ht="11.25" customHeight="1" x14ac:dyDescent="0.25">
      <c r="A1643" s="18" t="s">
        <v>2378</v>
      </c>
      <c r="B1643" s="4"/>
      <c r="C1643" s="4"/>
      <c r="D1643" s="4"/>
      <c r="E1643" s="4"/>
      <c r="F1643" s="4"/>
      <c r="G1643" s="4"/>
      <c r="H1643" s="4"/>
      <c r="I1643" s="4"/>
      <c r="J1643" s="4"/>
    </row>
    <row r="1644" spans="1:10" ht="11.25" customHeight="1" x14ac:dyDescent="0.25">
      <c r="A1644" s="8" t="s">
        <v>2379</v>
      </c>
      <c r="B1644" s="4" t="s">
        <v>2380</v>
      </c>
      <c r="C1644" s="4">
        <v>15000</v>
      </c>
      <c r="D1644" s="4">
        <f>E1644-C1644</f>
        <v>0</v>
      </c>
      <c r="E1644" s="4">
        <v>15000</v>
      </c>
      <c r="F1644" s="4">
        <v>2272.25</v>
      </c>
      <c r="G1644" s="4">
        <v>1725</v>
      </c>
      <c r="H1644" s="4">
        <f>I1644-G1644-F1644</f>
        <v>4704.75</v>
      </c>
      <c r="I1644" s="4">
        <v>8702</v>
      </c>
      <c r="J1644" s="4">
        <v>6298</v>
      </c>
    </row>
    <row r="1645" spans="1:10" ht="11.25" customHeight="1" x14ac:dyDescent="0.25">
      <c r="A1645" s="19" t="s">
        <v>34</v>
      </c>
      <c r="B1645" s="10"/>
      <c r="C1645" s="10" t="s">
        <v>35</v>
      </c>
      <c r="D1645" s="10" t="s">
        <v>35</v>
      </c>
      <c r="E1645" s="10" t="s">
        <v>35</v>
      </c>
      <c r="F1645" s="10" t="s">
        <v>35</v>
      </c>
      <c r="G1645" s="10" t="s">
        <v>35</v>
      </c>
      <c r="H1645" s="10" t="s">
        <v>35</v>
      </c>
      <c r="I1645" s="10" t="s">
        <v>35</v>
      </c>
      <c r="J1645" s="10" t="s">
        <v>35</v>
      </c>
    </row>
    <row r="1646" spans="1:10" ht="11.25" customHeight="1" x14ac:dyDescent="0.25">
      <c r="A1646" s="8"/>
      <c r="B1646" s="4"/>
      <c r="C1646" s="20">
        <v>15000</v>
      </c>
      <c r="D1646" s="4">
        <f>E1646-C1646</f>
        <v>0</v>
      </c>
      <c r="E1646" s="20">
        <v>15000</v>
      </c>
      <c r="F1646" s="20">
        <v>2272.25</v>
      </c>
      <c r="G1646" s="20">
        <v>1725</v>
      </c>
      <c r="H1646" s="4">
        <f>I1646-G1646-F1646</f>
        <v>4704.75</v>
      </c>
      <c r="I1646" s="20">
        <v>8702</v>
      </c>
      <c r="J1646" s="20">
        <v>6298</v>
      </c>
    </row>
    <row r="1647" spans="1:10" ht="11.25" customHeight="1" x14ac:dyDescent="0.25">
      <c r="A1647" s="8"/>
      <c r="B1647" s="4"/>
      <c r="C1647" s="4"/>
      <c r="D1647" s="4"/>
      <c r="E1647" s="4"/>
      <c r="F1647" s="4"/>
      <c r="G1647" s="4"/>
      <c r="H1647" s="4"/>
      <c r="I1647" s="4"/>
      <c r="J1647" s="4"/>
    </row>
    <row r="1648" spans="1:10" ht="11.25" customHeight="1" x14ac:dyDescent="0.25">
      <c r="A1648" s="18" t="s">
        <v>2381</v>
      </c>
      <c r="B1648" s="4"/>
      <c r="C1648" s="4"/>
      <c r="D1648" s="4"/>
      <c r="E1648" s="4"/>
      <c r="F1648" s="4"/>
      <c r="G1648" s="4"/>
      <c r="H1648" s="4"/>
      <c r="I1648" s="4"/>
      <c r="J1648" s="4"/>
    </row>
    <row r="1649" spans="1:10" ht="11.25" customHeight="1" x14ac:dyDescent="0.25">
      <c r="A1649" s="8" t="s">
        <v>2382</v>
      </c>
      <c r="B1649" s="4" t="s">
        <v>2383</v>
      </c>
      <c r="C1649" s="4">
        <v>9000</v>
      </c>
      <c r="D1649" s="4">
        <f>E1649-C1649</f>
        <v>0</v>
      </c>
      <c r="E1649" s="4">
        <v>9000</v>
      </c>
      <c r="F1649" s="4">
        <v>990.65</v>
      </c>
      <c r="G1649" s="4">
        <v>1035</v>
      </c>
      <c r="H1649" s="4">
        <f>I1649-G1649-F1649</f>
        <v>0.35000000000002274</v>
      </c>
      <c r="I1649" s="4">
        <v>2026</v>
      </c>
      <c r="J1649" s="4">
        <v>6974</v>
      </c>
    </row>
    <row r="1650" spans="1:10" ht="11.25" customHeight="1" x14ac:dyDescent="0.25">
      <c r="A1650" s="19" t="s">
        <v>34</v>
      </c>
      <c r="B1650" s="10"/>
      <c r="C1650" s="10" t="s">
        <v>35</v>
      </c>
      <c r="D1650" s="10" t="s">
        <v>35</v>
      </c>
      <c r="E1650" s="10" t="s">
        <v>35</v>
      </c>
      <c r="F1650" s="10" t="s">
        <v>35</v>
      </c>
      <c r="G1650" s="10" t="s">
        <v>35</v>
      </c>
      <c r="H1650" s="10" t="s">
        <v>35</v>
      </c>
      <c r="I1650" s="10" t="s">
        <v>35</v>
      </c>
      <c r="J1650" s="10" t="s">
        <v>35</v>
      </c>
    </row>
    <row r="1651" spans="1:10" ht="11.25" customHeight="1" x14ac:dyDescent="0.25">
      <c r="A1651" s="8"/>
      <c r="B1651" s="4"/>
      <c r="C1651" s="20">
        <v>9000</v>
      </c>
      <c r="D1651" s="4">
        <f>E1651-C1651</f>
        <v>0</v>
      </c>
      <c r="E1651" s="20">
        <v>9000</v>
      </c>
      <c r="F1651" s="20">
        <v>990.65</v>
      </c>
      <c r="G1651" s="20">
        <v>1035</v>
      </c>
      <c r="H1651" s="4">
        <f>I1651-G1651-F1651</f>
        <v>0.35000000000002274</v>
      </c>
      <c r="I1651" s="20">
        <v>2026</v>
      </c>
      <c r="J1651" s="20">
        <v>6974</v>
      </c>
    </row>
    <row r="1652" spans="1:10" ht="11.25" customHeight="1" x14ac:dyDescent="0.25">
      <c r="A1652" s="8"/>
      <c r="B1652" s="4"/>
      <c r="C1652" s="4"/>
      <c r="D1652" s="4"/>
      <c r="E1652" s="4"/>
      <c r="F1652" s="4"/>
      <c r="G1652" s="4"/>
      <c r="H1652" s="4"/>
      <c r="I1652" s="4"/>
      <c r="J1652" s="4"/>
    </row>
    <row r="1653" spans="1:10" ht="11.25" customHeight="1" x14ac:dyDescent="0.25">
      <c r="A1653" s="18" t="s">
        <v>2384</v>
      </c>
      <c r="B1653" s="4"/>
      <c r="C1653" s="4"/>
      <c r="D1653" s="4"/>
      <c r="E1653" s="4"/>
      <c r="F1653" s="4"/>
      <c r="G1653" s="4"/>
      <c r="H1653" s="4"/>
      <c r="I1653" s="4"/>
      <c r="J1653" s="4"/>
    </row>
    <row r="1654" spans="1:10" ht="11.25" customHeight="1" x14ac:dyDescent="0.25">
      <c r="A1654" s="8" t="s">
        <v>2385</v>
      </c>
      <c r="B1654" s="4" t="s">
        <v>2386</v>
      </c>
      <c r="C1654" s="4">
        <v>5727.9</v>
      </c>
      <c r="D1654" s="4">
        <f t="shared" ref="D1654:D1661" si="128">E1654-C1654</f>
        <v>3670.3199999999997</v>
      </c>
      <c r="E1654" s="4">
        <v>9398.2199999999993</v>
      </c>
      <c r="F1654" s="4">
        <v>1075.71</v>
      </c>
      <c r="G1654" s="4">
        <v>658.71</v>
      </c>
      <c r="H1654" s="4">
        <f t="shared" ref="H1654:H1661" si="129">I1654-G1654-F1654</f>
        <v>1657.7999999999997</v>
      </c>
      <c r="I1654" s="4">
        <v>3392.22</v>
      </c>
      <c r="J1654" s="4">
        <v>6006</v>
      </c>
    </row>
    <row r="1655" spans="1:10" ht="11.25" customHeight="1" x14ac:dyDescent="0.25">
      <c r="A1655" s="8" t="s">
        <v>2387</v>
      </c>
      <c r="B1655" s="4" t="s">
        <v>2388</v>
      </c>
      <c r="C1655" s="4">
        <v>5727.9</v>
      </c>
      <c r="D1655" s="4">
        <f t="shared" si="128"/>
        <v>3040.24</v>
      </c>
      <c r="E1655" s="4">
        <v>8768.14</v>
      </c>
      <c r="F1655" s="4">
        <v>941.12</v>
      </c>
      <c r="G1655" s="4">
        <v>658.71</v>
      </c>
      <c r="H1655" s="4">
        <f t="shared" si="129"/>
        <v>2759.3100000000004</v>
      </c>
      <c r="I1655" s="4">
        <v>4359.1400000000003</v>
      </c>
      <c r="J1655" s="4">
        <v>4409</v>
      </c>
    </row>
    <row r="1656" spans="1:10" ht="11.25" customHeight="1" x14ac:dyDescent="0.25">
      <c r="A1656" s="8" t="s">
        <v>2389</v>
      </c>
      <c r="B1656" s="4" t="s">
        <v>2390</v>
      </c>
      <c r="C1656" s="4">
        <v>5727.9</v>
      </c>
      <c r="D1656" s="4">
        <f t="shared" si="128"/>
        <v>3040.24</v>
      </c>
      <c r="E1656" s="4">
        <v>8768.14</v>
      </c>
      <c r="F1656" s="4">
        <v>941.12</v>
      </c>
      <c r="G1656" s="4">
        <v>658.71</v>
      </c>
      <c r="H1656" s="4">
        <f t="shared" si="129"/>
        <v>1503.31</v>
      </c>
      <c r="I1656" s="4">
        <v>3103.14</v>
      </c>
      <c r="J1656" s="4">
        <v>5665</v>
      </c>
    </row>
    <row r="1657" spans="1:10" ht="11.25" customHeight="1" x14ac:dyDescent="0.25">
      <c r="A1657" s="8" t="s">
        <v>2391</v>
      </c>
      <c r="B1657" s="4" t="s">
        <v>2392</v>
      </c>
      <c r="C1657" s="4">
        <v>5727.9</v>
      </c>
      <c r="D1657" s="4">
        <f t="shared" si="128"/>
        <v>3040.24</v>
      </c>
      <c r="E1657" s="4">
        <v>8768.14</v>
      </c>
      <c r="F1657" s="4">
        <v>941.12</v>
      </c>
      <c r="G1657" s="4">
        <v>658.71</v>
      </c>
      <c r="H1657" s="4">
        <f t="shared" si="129"/>
        <v>3549.3100000000004</v>
      </c>
      <c r="I1657" s="4">
        <v>5149.1400000000003</v>
      </c>
      <c r="J1657" s="4">
        <v>3619</v>
      </c>
    </row>
    <row r="1658" spans="1:10" ht="11.25" customHeight="1" x14ac:dyDescent="0.25">
      <c r="A1658" s="8" t="s">
        <v>2393</v>
      </c>
      <c r="B1658" s="4" t="s">
        <v>2394</v>
      </c>
      <c r="C1658" s="4">
        <v>15000</v>
      </c>
      <c r="D1658" s="4">
        <f t="shared" si="128"/>
        <v>0</v>
      </c>
      <c r="E1658" s="4">
        <v>15000</v>
      </c>
      <c r="F1658" s="4">
        <v>2272.25</v>
      </c>
      <c r="G1658" s="4">
        <v>1725</v>
      </c>
      <c r="H1658" s="4">
        <f t="shared" si="129"/>
        <v>-0.25</v>
      </c>
      <c r="I1658" s="4">
        <v>3997</v>
      </c>
      <c r="J1658" s="4">
        <v>11003</v>
      </c>
    </row>
    <row r="1659" spans="1:10" ht="11.25" customHeight="1" x14ac:dyDescent="0.25">
      <c r="A1659" s="8" t="s">
        <v>2395</v>
      </c>
      <c r="B1659" s="4" t="s">
        <v>2396</v>
      </c>
      <c r="C1659" s="4">
        <v>5727.9</v>
      </c>
      <c r="D1659" s="4">
        <f t="shared" si="128"/>
        <v>2725.2000000000007</v>
      </c>
      <c r="E1659" s="4">
        <v>8453.1</v>
      </c>
      <c r="F1659" s="4">
        <v>880.66</v>
      </c>
      <c r="G1659" s="4">
        <v>658.71</v>
      </c>
      <c r="H1659" s="4">
        <f t="shared" si="129"/>
        <v>2394.73</v>
      </c>
      <c r="I1659" s="4">
        <v>3934.1</v>
      </c>
      <c r="J1659" s="4">
        <v>4519</v>
      </c>
    </row>
    <row r="1660" spans="1:10" ht="11.25" customHeight="1" x14ac:dyDescent="0.25">
      <c r="A1660" s="8" t="s">
        <v>2397</v>
      </c>
      <c r="B1660" s="4" t="s">
        <v>2398</v>
      </c>
      <c r="C1660" s="4">
        <v>5727.9</v>
      </c>
      <c r="D1660" s="4">
        <f t="shared" si="128"/>
        <v>2725.2000000000007</v>
      </c>
      <c r="E1660" s="4">
        <v>8453.1</v>
      </c>
      <c r="F1660" s="4">
        <v>880.66</v>
      </c>
      <c r="G1660" s="4">
        <v>658.71</v>
      </c>
      <c r="H1660" s="4">
        <f t="shared" si="129"/>
        <v>57.729999999999905</v>
      </c>
      <c r="I1660" s="4">
        <v>1597.1</v>
      </c>
      <c r="J1660" s="4">
        <v>6856</v>
      </c>
    </row>
    <row r="1661" spans="1:10" ht="11.25" customHeight="1" x14ac:dyDescent="0.25">
      <c r="A1661" s="8" t="s">
        <v>2399</v>
      </c>
      <c r="B1661" s="4" t="s">
        <v>2400</v>
      </c>
      <c r="C1661" s="4">
        <v>5727.9</v>
      </c>
      <c r="D1661" s="4">
        <f t="shared" si="128"/>
        <v>2410.1600000000008</v>
      </c>
      <c r="E1661" s="4">
        <v>8138.06</v>
      </c>
      <c r="F1661" s="4">
        <v>824.2</v>
      </c>
      <c r="G1661" s="4">
        <v>658.71</v>
      </c>
      <c r="H1661" s="4">
        <f t="shared" si="129"/>
        <v>4111.1500000000005</v>
      </c>
      <c r="I1661" s="4">
        <v>5594.06</v>
      </c>
      <c r="J1661" s="4">
        <v>2544</v>
      </c>
    </row>
    <row r="1662" spans="1:10" ht="11.25" customHeight="1" x14ac:dyDescent="0.25">
      <c r="A1662" s="19" t="s">
        <v>34</v>
      </c>
      <c r="B1662" s="10"/>
      <c r="C1662" s="10" t="s">
        <v>35</v>
      </c>
      <c r="D1662" s="10" t="s">
        <v>35</v>
      </c>
      <c r="E1662" s="10" t="s">
        <v>35</v>
      </c>
      <c r="F1662" s="10" t="s">
        <v>35</v>
      </c>
      <c r="G1662" s="10" t="s">
        <v>35</v>
      </c>
      <c r="H1662" s="10" t="s">
        <v>35</v>
      </c>
      <c r="I1662" s="10" t="s">
        <v>35</v>
      </c>
      <c r="J1662" s="10" t="s">
        <v>35</v>
      </c>
    </row>
    <row r="1663" spans="1:10" ht="11.25" customHeight="1" x14ac:dyDescent="0.25">
      <c r="A1663" s="8"/>
      <c r="B1663" s="4"/>
      <c r="C1663" s="20">
        <v>55095.3</v>
      </c>
      <c r="D1663" s="4">
        <f>E1663-C1663</f>
        <v>20651.599999999991</v>
      </c>
      <c r="E1663" s="20">
        <v>75746.899999999994</v>
      </c>
      <c r="F1663" s="20">
        <v>8756.84</v>
      </c>
      <c r="G1663" s="20">
        <v>6335.97</v>
      </c>
      <c r="H1663" s="4">
        <f>I1663-G1663-F1663</f>
        <v>16033.09</v>
      </c>
      <c r="I1663" s="20">
        <v>31125.9</v>
      </c>
      <c r="J1663" s="20">
        <v>44621</v>
      </c>
    </row>
    <row r="1664" spans="1:10" ht="11.25" customHeight="1" x14ac:dyDescent="0.25">
      <c r="A1664" s="8"/>
      <c r="B1664" s="4"/>
      <c r="C1664" s="4"/>
      <c r="D1664" s="4"/>
      <c r="E1664" s="4"/>
      <c r="F1664" s="4"/>
      <c r="G1664" s="4"/>
      <c r="H1664" s="4"/>
      <c r="I1664" s="4"/>
      <c r="J1664" s="4"/>
    </row>
    <row r="1665" spans="1:10" ht="11.25" customHeight="1" x14ac:dyDescent="0.25">
      <c r="A1665" s="18" t="s">
        <v>2401</v>
      </c>
      <c r="B1665" s="4"/>
      <c r="C1665" s="4"/>
      <c r="D1665" s="4"/>
      <c r="E1665" s="4"/>
      <c r="F1665" s="4"/>
      <c r="G1665" s="4"/>
      <c r="H1665" s="4"/>
      <c r="I1665" s="4"/>
      <c r="J1665" s="4"/>
    </row>
    <row r="1666" spans="1:10" ht="11.25" customHeight="1" x14ac:dyDescent="0.25">
      <c r="A1666" s="8" t="s">
        <v>2402</v>
      </c>
      <c r="B1666" s="4" t="s">
        <v>2403</v>
      </c>
      <c r="C1666" s="4">
        <v>5727.9</v>
      </c>
      <c r="D1666" s="4">
        <f t="shared" ref="D1666:D1678" si="130">E1666-C1666</f>
        <v>3040.24</v>
      </c>
      <c r="E1666" s="4">
        <v>8768.14</v>
      </c>
      <c r="F1666" s="4">
        <v>941.12</v>
      </c>
      <c r="G1666" s="4">
        <v>658.71</v>
      </c>
      <c r="H1666" s="4">
        <f t="shared" ref="H1666:H1678" si="131">I1666-G1666-F1666</f>
        <v>2809.3100000000004</v>
      </c>
      <c r="I1666" s="4">
        <v>4409.1400000000003</v>
      </c>
      <c r="J1666" s="4">
        <v>4359</v>
      </c>
    </row>
    <row r="1667" spans="1:10" ht="11.25" customHeight="1" x14ac:dyDescent="0.25">
      <c r="A1667" s="8" t="s">
        <v>2404</v>
      </c>
      <c r="B1667" s="4" t="s">
        <v>2405</v>
      </c>
      <c r="C1667" s="4">
        <v>5727.9</v>
      </c>
      <c r="D1667" s="4">
        <f t="shared" si="130"/>
        <v>3040.24</v>
      </c>
      <c r="E1667" s="4">
        <v>8768.14</v>
      </c>
      <c r="F1667" s="4">
        <v>941.12</v>
      </c>
      <c r="G1667" s="4">
        <v>658.71</v>
      </c>
      <c r="H1667" s="4">
        <f t="shared" si="131"/>
        <v>2512.3100000000004</v>
      </c>
      <c r="I1667" s="4">
        <v>4112.1400000000003</v>
      </c>
      <c r="J1667" s="4">
        <v>4656</v>
      </c>
    </row>
    <row r="1668" spans="1:10" ht="11.25" customHeight="1" x14ac:dyDescent="0.25">
      <c r="A1668" s="8" t="s">
        <v>2406</v>
      </c>
      <c r="B1668" s="4" t="s">
        <v>2407</v>
      </c>
      <c r="C1668" s="4">
        <v>5727.9</v>
      </c>
      <c r="D1668" s="4">
        <f t="shared" si="130"/>
        <v>3040.24</v>
      </c>
      <c r="E1668" s="4">
        <v>8768.14</v>
      </c>
      <c r="F1668" s="4">
        <v>941.12</v>
      </c>
      <c r="G1668" s="4">
        <v>658.71</v>
      </c>
      <c r="H1668" s="4">
        <f t="shared" si="131"/>
        <v>1416.31</v>
      </c>
      <c r="I1668" s="4">
        <v>3016.14</v>
      </c>
      <c r="J1668" s="4">
        <v>5752</v>
      </c>
    </row>
    <row r="1669" spans="1:10" ht="11.25" customHeight="1" x14ac:dyDescent="0.25">
      <c r="A1669" s="8" t="s">
        <v>2408</v>
      </c>
      <c r="B1669" s="4" t="s">
        <v>2409</v>
      </c>
      <c r="C1669" s="4">
        <v>5727.9</v>
      </c>
      <c r="D1669" s="4">
        <f t="shared" si="130"/>
        <v>3040.24</v>
      </c>
      <c r="E1669" s="4">
        <v>8768.14</v>
      </c>
      <c r="F1669" s="4">
        <v>941.12</v>
      </c>
      <c r="G1669" s="4">
        <v>658.71</v>
      </c>
      <c r="H1669" s="4">
        <f t="shared" si="131"/>
        <v>5495.31</v>
      </c>
      <c r="I1669" s="4">
        <v>7095.14</v>
      </c>
      <c r="J1669" s="4">
        <v>1673</v>
      </c>
    </row>
    <row r="1670" spans="1:10" ht="11.25" customHeight="1" x14ac:dyDescent="0.25">
      <c r="A1670" s="8" t="s">
        <v>2410</v>
      </c>
      <c r="B1670" s="4" t="s">
        <v>2411</v>
      </c>
      <c r="C1670" s="4">
        <v>5727.9</v>
      </c>
      <c r="D1670" s="4">
        <f t="shared" si="130"/>
        <v>3040.24</v>
      </c>
      <c r="E1670" s="4">
        <v>8768.14</v>
      </c>
      <c r="F1670" s="4">
        <v>941.12</v>
      </c>
      <c r="G1670" s="4">
        <v>658.71</v>
      </c>
      <c r="H1670" s="4">
        <f t="shared" si="131"/>
        <v>4071.3100000000004</v>
      </c>
      <c r="I1670" s="4">
        <v>5671.14</v>
      </c>
      <c r="J1670" s="4">
        <v>3097</v>
      </c>
    </row>
    <row r="1671" spans="1:10" ht="11.25" customHeight="1" x14ac:dyDescent="0.25">
      <c r="A1671" s="8" t="s">
        <v>2412</v>
      </c>
      <c r="B1671" s="4" t="s">
        <v>2413</v>
      </c>
      <c r="C1671" s="4">
        <v>5727.9</v>
      </c>
      <c r="D1671" s="4">
        <f t="shared" si="130"/>
        <v>2410.1600000000008</v>
      </c>
      <c r="E1671" s="4">
        <v>8138.06</v>
      </c>
      <c r="F1671" s="4">
        <v>824.2</v>
      </c>
      <c r="G1671" s="4">
        <v>658.71</v>
      </c>
      <c r="H1671" s="4">
        <f t="shared" si="131"/>
        <v>57.149999999999864</v>
      </c>
      <c r="I1671" s="4">
        <v>1540.06</v>
      </c>
      <c r="J1671" s="4">
        <v>6598</v>
      </c>
    </row>
    <row r="1672" spans="1:10" ht="11.25" customHeight="1" x14ac:dyDescent="0.25">
      <c r="A1672" s="8" t="s">
        <v>2414</v>
      </c>
      <c r="B1672" s="4" t="s">
        <v>2415</v>
      </c>
      <c r="C1672" s="4">
        <v>5727.9</v>
      </c>
      <c r="D1672" s="4">
        <f t="shared" si="130"/>
        <v>3040.24</v>
      </c>
      <c r="E1672" s="4">
        <v>8768.14</v>
      </c>
      <c r="F1672" s="4">
        <v>941.12</v>
      </c>
      <c r="G1672" s="4">
        <v>658.71</v>
      </c>
      <c r="H1672" s="4">
        <f t="shared" si="131"/>
        <v>57.310000000000059</v>
      </c>
      <c r="I1672" s="4">
        <v>1657.14</v>
      </c>
      <c r="J1672" s="4">
        <v>7111</v>
      </c>
    </row>
    <row r="1673" spans="1:10" ht="11.25" customHeight="1" x14ac:dyDescent="0.25">
      <c r="A1673" s="8" t="s">
        <v>2416</v>
      </c>
      <c r="B1673" s="4" t="s">
        <v>2417</v>
      </c>
      <c r="C1673" s="4">
        <v>5727.9</v>
      </c>
      <c r="D1673" s="4">
        <f t="shared" si="130"/>
        <v>3040.24</v>
      </c>
      <c r="E1673" s="4">
        <v>8768.14</v>
      </c>
      <c r="F1673" s="4">
        <v>941.12</v>
      </c>
      <c r="G1673" s="4">
        <v>658.71</v>
      </c>
      <c r="H1673" s="4">
        <f t="shared" si="131"/>
        <v>2512.3100000000004</v>
      </c>
      <c r="I1673" s="4">
        <v>4112.1400000000003</v>
      </c>
      <c r="J1673" s="4">
        <v>4656</v>
      </c>
    </row>
    <row r="1674" spans="1:10" ht="11.25" customHeight="1" x14ac:dyDescent="0.25">
      <c r="A1674" s="8" t="s">
        <v>2418</v>
      </c>
      <c r="B1674" s="4" t="s">
        <v>2419</v>
      </c>
      <c r="C1674" s="4">
        <v>5727.9</v>
      </c>
      <c r="D1674" s="4">
        <f t="shared" si="130"/>
        <v>3040.24</v>
      </c>
      <c r="E1674" s="4">
        <v>8768.14</v>
      </c>
      <c r="F1674" s="4">
        <v>941.12</v>
      </c>
      <c r="G1674" s="4">
        <v>658.71</v>
      </c>
      <c r="H1674" s="4">
        <f t="shared" si="131"/>
        <v>2612.3100000000004</v>
      </c>
      <c r="I1674" s="4">
        <v>4212.1400000000003</v>
      </c>
      <c r="J1674" s="4">
        <v>4556</v>
      </c>
    </row>
    <row r="1675" spans="1:10" ht="11.25" customHeight="1" x14ac:dyDescent="0.25">
      <c r="A1675" s="8" t="s">
        <v>2420</v>
      </c>
      <c r="B1675" s="4" t="s">
        <v>2421</v>
      </c>
      <c r="C1675" s="4">
        <v>5727.9</v>
      </c>
      <c r="D1675" s="4">
        <f t="shared" si="130"/>
        <v>3040.24</v>
      </c>
      <c r="E1675" s="4">
        <v>8768.14</v>
      </c>
      <c r="F1675" s="4">
        <v>941.12</v>
      </c>
      <c r="G1675" s="4">
        <v>658.71</v>
      </c>
      <c r="H1675" s="4">
        <f t="shared" si="131"/>
        <v>4184.3100000000004</v>
      </c>
      <c r="I1675" s="4">
        <v>5784.14</v>
      </c>
      <c r="J1675" s="4">
        <v>2984</v>
      </c>
    </row>
    <row r="1676" spans="1:10" ht="11.25" customHeight="1" x14ac:dyDescent="0.25">
      <c r="A1676" s="8" t="s">
        <v>2422</v>
      </c>
      <c r="B1676" s="4" t="s">
        <v>2423</v>
      </c>
      <c r="C1676" s="4">
        <v>5727.75</v>
      </c>
      <c r="D1676" s="4">
        <f t="shared" si="130"/>
        <v>3040.24</v>
      </c>
      <c r="E1676" s="4">
        <v>8767.99</v>
      </c>
      <c r="F1676" s="4">
        <v>941.09</v>
      </c>
      <c r="G1676" s="4">
        <v>658.69</v>
      </c>
      <c r="H1676" s="4">
        <f t="shared" si="131"/>
        <v>358.20999999999992</v>
      </c>
      <c r="I1676" s="4">
        <v>1957.99</v>
      </c>
      <c r="J1676" s="4">
        <v>6810</v>
      </c>
    </row>
    <row r="1677" spans="1:10" ht="11.25" customHeight="1" x14ac:dyDescent="0.25">
      <c r="A1677" s="8" t="s">
        <v>2424</v>
      </c>
      <c r="B1677" s="4" t="s">
        <v>2425</v>
      </c>
      <c r="C1677" s="4">
        <v>5727.9</v>
      </c>
      <c r="D1677" s="4">
        <f t="shared" si="130"/>
        <v>2410.1600000000008</v>
      </c>
      <c r="E1677" s="4">
        <v>8138.06</v>
      </c>
      <c r="F1677" s="4">
        <v>824.2</v>
      </c>
      <c r="G1677" s="4">
        <v>658.71</v>
      </c>
      <c r="H1677" s="4">
        <f t="shared" si="131"/>
        <v>3199.1500000000005</v>
      </c>
      <c r="I1677" s="4">
        <v>4682.0600000000004</v>
      </c>
      <c r="J1677" s="4">
        <v>3456</v>
      </c>
    </row>
    <row r="1678" spans="1:10" ht="11.25" customHeight="1" x14ac:dyDescent="0.25">
      <c r="A1678" s="8" t="s">
        <v>2426</v>
      </c>
      <c r="B1678" s="4" t="s">
        <v>2427</v>
      </c>
      <c r="C1678" s="4">
        <v>9000</v>
      </c>
      <c r="D1678" s="4">
        <f t="shared" si="130"/>
        <v>0</v>
      </c>
      <c r="E1678" s="4">
        <v>9000</v>
      </c>
      <c r="F1678" s="4">
        <v>990.65</v>
      </c>
      <c r="G1678" s="4">
        <v>1035</v>
      </c>
      <c r="H1678" s="4">
        <f t="shared" si="131"/>
        <v>0.35000000000002274</v>
      </c>
      <c r="I1678" s="4">
        <v>2026</v>
      </c>
      <c r="J1678" s="4">
        <v>6974</v>
      </c>
    </row>
    <row r="1679" spans="1:10" ht="11.25" customHeight="1" x14ac:dyDescent="0.25">
      <c r="A1679" s="19" t="s">
        <v>34</v>
      </c>
      <c r="B1679" s="10"/>
      <c r="C1679" s="10" t="s">
        <v>35</v>
      </c>
      <c r="D1679" s="10" t="s">
        <v>35</v>
      </c>
      <c r="E1679" s="10" t="s">
        <v>35</v>
      </c>
      <c r="F1679" s="10" t="s">
        <v>35</v>
      </c>
      <c r="G1679" s="10" t="s">
        <v>35</v>
      </c>
      <c r="H1679" s="10" t="s">
        <v>35</v>
      </c>
      <c r="I1679" s="10" t="s">
        <v>35</v>
      </c>
      <c r="J1679" s="10" t="s">
        <v>35</v>
      </c>
    </row>
    <row r="1680" spans="1:10" ht="11.25" customHeight="1" x14ac:dyDescent="0.25">
      <c r="A1680" s="8"/>
      <c r="B1680" s="4"/>
      <c r="C1680" s="20">
        <v>77734.649999999994</v>
      </c>
      <c r="D1680" s="4">
        <f>E1680-C1680</f>
        <v>35222.720000000001</v>
      </c>
      <c r="E1680" s="20">
        <v>112957.37</v>
      </c>
      <c r="F1680" s="20">
        <v>12050.22</v>
      </c>
      <c r="G1680" s="20">
        <v>8939.5</v>
      </c>
      <c r="H1680" s="4">
        <f>I1680-G1680-F1680</f>
        <v>29285.65</v>
      </c>
      <c r="I1680" s="20">
        <v>50275.37</v>
      </c>
      <c r="J1680" s="20">
        <v>62682</v>
      </c>
    </row>
    <row r="1681" spans="1:10" ht="11.25" customHeight="1" x14ac:dyDescent="0.25">
      <c r="A1681" s="8"/>
      <c r="B1681" s="4"/>
      <c r="C1681" s="4"/>
      <c r="D1681" s="4"/>
      <c r="E1681" s="4"/>
      <c r="F1681" s="4"/>
      <c r="G1681" s="4"/>
      <c r="H1681" s="4"/>
      <c r="I1681" s="4"/>
      <c r="J1681" s="4"/>
    </row>
    <row r="1682" spans="1:10" ht="11.25" customHeight="1" x14ac:dyDescent="0.25">
      <c r="A1682" s="18" t="s">
        <v>2428</v>
      </c>
      <c r="B1682" s="4"/>
      <c r="C1682" s="4"/>
      <c r="D1682" s="4"/>
      <c r="E1682" s="4"/>
      <c r="F1682" s="4"/>
      <c r="G1682" s="4"/>
      <c r="H1682" s="4"/>
      <c r="I1682" s="4"/>
      <c r="J1682" s="4"/>
    </row>
    <row r="1683" spans="1:10" ht="11.25" customHeight="1" x14ac:dyDescent="0.25">
      <c r="A1683" s="8" t="s">
        <v>2429</v>
      </c>
      <c r="B1683" s="4" t="s">
        <v>2430</v>
      </c>
      <c r="C1683" s="4">
        <v>9000</v>
      </c>
      <c r="D1683" s="4">
        <f>E1683-C1683</f>
        <v>0</v>
      </c>
      <c r="E1683" s="4">
        <v>9000</v>
      </c>
      <c r="F1683" s="4">
        <v>990.65</v>
      </c>
      <c r="G1683" s="4">
        <v>1035</v>
      </c>
      <c r="H1683" s="4">
        <f>I1683-G1683-F1683</f>
        <v>-0.64999999999997726</v>
      </c>
      <c r="I1683" s="4">
        <v>2025</v>
      </c>
      <c r="J1683" s="4">
        <v>6975</v>
      </c>
    </row>
    <row r="1684" spans="1:10" ht="11.25" customHeight="1" x14ac:dyDescent="0.25">
      <c r="A1684" s="19" t="s">
        <v>34</v>
      </c>
      <c r="B1684" s="10"/>
      <c r="C1684" s="10" t="s">
        <v>35</v>
      </c>
      <c r="D1684" s="10" t="s">
        <v>35</v>
      </c>
      <c r="E1684" s="10" t="s">
        <v>35</v>
      </c>
      <c r="F1684" s="10" t="s">
        <v>35</v>
      </c>
      <c r="G1684" s="10" t="s">
        <v>35</v>
      </c>
      <c r="H1684" s="10" t="s">
        <v>35</v>
      </c>
      <c r="I1684" s="10" t="s">
        <v>35</v>
      </c>
      <c r="J1684" s="10" t="s">
        <v>35</v>
      </c>
    </row>
    <row r="1685" spans="1:10" ht="11.25" customHeight="1" x14ac:dyDescent="0.25">
      <c r="A1685" s="8"/>
      <c r="B1685" s="4"/>
      <c r="C1685" s="20">
        <v>9000</v>
      </c>
      <c r="D1685" s="4">
        <f>E1685-C1685</f>
        <v>0</v>
      </c>
      <c r="E1685" s="20">
        <v>9000</v>
      </c>
      <c r="F1685" s="20">
        <v>990.65</v>
      </c>
      <c r="G1685" s="20">
        <v>1035</v>
      </c>
      <c r="H1685" s="4">
        <f>I1685-G1685-F1685</f>
        <v>-0.64999999999997726</v>
      </c>
      <c r="I1685" s="20">
        <v>2025</v>
      </c>
      <c r="J1685" s="20">
        <v>6975</v>
      </c>
    </row>
    <row r="1686" spans="1:10" ht="11.25" customHeight="1" x14ac:dyDescent="0.25">
      <c r="A1686" s="8"/>
      <c r="B1686" s="4"/>
      <c r="C1686" s="4"/>
      <c r="D1686" s="4"/>
      <c r="E1686" s="4"/>
      <c r="F1686" s="4"/>
      <c r="G1686" s="4"/>
      <c r="H1686" s="4"/>
      <c r="I1686" s="4"/>
      <c r="J1686" s="4"/>
    </row>
    <row r="1687" spans="1:10" ht="11.25" customHeight="1" x14ac:dyDescent="0.25">
      <c r="A1687" s="18" t="s">
        <v>2431</v>
      </c>
      <c r="B1687" s="4"/>
      <c r="C1687" s="4"/>
      <c r="D1687" s="4"/>
      <c r="E1687" s="4"/>
      <c r="F1687" s="4"/>
      <c r="G1687" s="4"/>
      <c r="H1687" s="4"/>
      <c r="I1687" s="4"/>
      <c r="J1687" s="4"/>
    </row>
    <row r="1688" spans="1:10" ht="11.25" customHeight="1" x14ac:dyDescent="0.25">
      <c r="A1688" s="8" t="s">
        <v>2432</v>
      </c>
      <c r="B1688" s="4" t="s">
        <v>2433</v>
      </c>
      <c r="C1688" s="4">
        <v>5545.2</v>
      </c>
      <c r="D1688" s="4">
        <f t="shared" ref="D1688:D1689" si="132">E1688-C1688</f>
        <v>3355.2799999999997</v>
      </c>
      <c r="E1688" s="4">
        <v>8900.48</v>
      </c>
      <c r="F1688" s="4">
        <v>969.39</v>
      </c>
      <c r="G1688" s="4">
        <v>637.70000000000005</v>
      </c>
      <c r="H1688" s="4">
        <f t="shared" ref="H1688:H1689" si="133">I1688-G1688-F1688</f>
        <v>4417.3899999999994</v>
      </c>
      <c r="I1688" s="4">
        <v>6024.48</v>
      </c>
      <c r="J1688" s="4">
        <v>2876</v>
      </c>
    </row>
    <row r="1689" spans="1:10" ht="11.25" customHeight="1" x14ac:dyDescent="0.25">
      <c r="A1689" s="8" t="s">
        <v>2434</v>
      </c>
      <c r="B1689" s="4" t="s">
        <v>2435</v>
      </c>
      <c r="C1689" s="4">
        <v>15000</v>
      </c>
      <c r="D1689" s="4">
        <f t="shared" si="132"/>
        <v>0</v>
      </c>
      <c r="E1689" s="4">
        <v>15000</v>
      </c>
      <c r="F1689" s="4">
        <v>2272.25</v>
      </c>
      <c r="G1689" s="4">
        <v>1725</v>
      </c>
      <c r="H1689" s="4">
        <f t="shared" si="133"/>
        <v>4094.75</v>
      </c>
      <c r="I1689" s="4">
        <v>8092</v>
      </c>
      <c r="J1689" s="4">
        <v>6908</v>
      </c>
    </row>
    <row r="1690" spans="1:10" ht="11.25" customHeight="1" x14ac:dyDescent="0.25">
      <c r="A1690" s="19" t="s">
        <v>34</v>
      </c>
      <c r="B1690" s="10"/>
      <c r="C1690" s="10" t="s">
        <v>35</v>
      </c>
      <c r="D1690" s="10" t="s">
        <v>35</v>
      </c>
      <c r="E1690" s="10" t="s">
        <v>35</v>
      </c>
      <c r="F1690" s="10" t="s">
        <v>35</v>
      </c>
      <c r="G1690" s="10" t="s">
        <v>35</v>
      </c>
      <c r="H1690" s="10" t="s">
        <v>35</v>
      </c>
      <c r="I1690" s="10" t="s">
        <v>35</v>
      </c>
      <c r="J1690" s="10" t="s">
        <v>35</v>
      </c>
    </row>
    <row r="1691" spans="1:10" ht="11.25" customHeight="1" x14ac:dyDescent="0.25">
      <c r="A1691" s="8"/>
      <c r="B1691" s="4"/>
      <c r="C1691" s="20">
        <v>20545.2</v>
      </c>
      <c r="D1691" s="4">
        <f>E1691-C1691</f>
        <v>3355.2799999999988</v>
      </c>
      <c r="E1691" s="20">
        <v>23900.48</v>
      </c>
      <c r="F1691" s="20">
        <v>3241.64</v>
      </c>
      <c r="G1691" s="20">
        <v>2362.6999999999998</v>
      </c>
      <c r="H1691" s="4">
        <f>I1691-G1691-F1691</f>
        <v>8512.14</v>
      </c>
      <c r="I1691" s="20">
        <v>14116.48</v>
      </c>
      <c r="J1691" s="20">
        <v>9784</v>
      </c>
    </row>
    <row r="1692" spans="1:10" ht="11.25" customHeight="1" x14ac:dyDescent="0.25">
      <c r="A1692" s="8"/>
      <c r="B1692" s="4"/>
      <c r="C1692" s="4"/>
      <c r="D1692" s="4"/>
      <c r="E1692" s="4"/>
      <c r="F1692" s="4"/>
      <c r="G1692" s="4"/>
      <c r="H1692" s="4"/>
      <c r="I1692" s="4"/>
      <c r="J1692" s="4"/>
    </row>
    <row r="1693" spans="1:10" ht="11.25" customHeight="1" x14ac:dyDescent="0.25">
      <c r="A1693" s="18" t="s">
        <v>2436</v>
      </c>
      <c r="B1693" s="4"/>
      <c r="C1693" s="4"/>
      <c r="D1693" s="4"/>
      <c r="E1693" s="4"/>
      <c r="F1693" s="4"/>
      <c r="G1693" s="4"/>
      <c r="H1693" s="4"/>
      <c r="I1693" s="4"/>
      <c r="J1693" s="4"/>
    </row>
    <row r="1694" spans="1:10" ht="11.25" customHeight="1" x14ac:dyDescent="0.25">
      <c r="A1694" s="8" t="s">
        <v>2437</v>
      </c>
      <c r="B1694" s="4" t="s">
        <v>2438</v>
      </c>
      <c r="C1694" s="4">
        <v>9000</v>
      </c>
      <c r="D1694" s="4">
        <f>E1694-C1694</f>
        <v>0</v>
      </c>
      <c r="E1694" s="4">
        <v>9000</v>
      </c>
      <c r="F1694" s="4">
        <v>990.65</v>
      </c>
      <c r="G1694" s="4">
        <v>1035</v>
      </c>
      <c r="H1694" s="4">
        <f>I1694-G1694-F1694</f>
        <v>4032.35</v>
      </c>
      <c r="I1694" s="4">
        <v>6058</v>
      </c>
      <c r="J1694" s="4">
        <v>2942</v>
      </c>
    </row>
    <row r="1695" spans="1:10" ht="11.25" customHeight="1" x14ac:dyDescent="0.25">
      <c r="A1695" s="19" t="s">
        <v>34</v>
      </c>
      <c r="B1695" s="10"/>
      <c r="C1695" s="10" t="s">
        <v>35</v>
      </c>
      <c r="D1695" s="10" t="s">
        <v>35</v>
      </c>
      <c r="E1695" s="10" t="s">
        <v>35</v>
      </c>
      <c r="F1695" s="10" t="s">
        <v>35</v>
      </c>
      <c r="G1695" s="10" t="s">
        <v>35</v>
      </c>
      <c r="H1695" s="10" t="s">
        <v>35</v>
      </c>
      <c r="I1695" s="10" t="s">
        <v>35</v>
      </c>
      <c r="J1695" s="10" t="s">
        <v>35</v>
      </c>
    </row>
    <row r="1696" spans="1:10" ht="11.25" customHeight="1" x14ac:dyDescent="0.25">
      <c r="A1696" s="8"/>
      <c r="B1696" s="4"/>
      <c r="C1696" s="20">
        <v>9000</v>
      </c>
      <c r="D1696" s="4">
        <f>E1696-C1696</f>
        <v>0</v>
      </c>
      <c r="E1696" s="20">
        <v>9000</v>
      </c>
      <c r="F1696" s="20">
        <v>990.65</v>
      </c>
      <c r="G1696" s="20">
        <v>1035</v>
      </c>
      <c r="H1696" s="4">
        <f>I1696-G1696-F1696</f>
        <v>4032.35</v>
      </c>
      <c r="I1696" s="20">
        <v>6058</v>
      </c>
      <c r="J1696" s="20">
        <v>2942</v>
      </c>
    </row>
    <row r="1697" spans="1:10" ht="11.25" customHeight="1" x14ac:dyDescent="0.25">
      <c r="A1697" s="8"/>
      <c r="B1697" s="4"/>
      <c r="C1697" s="4"/>
      <c r="D1697" s="4"/>
      <c r="E1697" s="4"/>
      <c r="F1697" s="4"/>
      <c r="G1697" s="4"/>
      <c r="H1697" s="4"/>
      <c r="I1697" s="4"/>
      <c r="J1697" s="4"/>
    </row>
    <row r="1698" spans="1:10" ht="11.25" customHeight="1" x14ac:dyDescent="0.25">
      <c r="A1698" s="18" t="s">
        <v>2439</v>
      </c>
      <c r="B1698" s="4"/>
      <c r="C1698" s="4"/>
      <c r="D1698" s="4"/>
      <c r="E1698" s="4"/>
      <c r="F1698" s="4"/>
      <c r="G1698" s="4"/>
      <c r="H1698" s="4"/>
      <c r="I1698" s="4"/>
      <c r="J1698" s="4"/>
    </row>
    <row r="1699" spans="1:10" ht="11.25" customHeight="1" x14ac:dyDescent="0.25">
      <c r="A1699" s="8" t="s">
        <v>2440</v>
      </c>
      <c r="B1699" s="4" t="s">
        <v>2441</v>
      </c>
      <c r="C1699" s="4">
        <v>9000</v>
      </c>
      <c r="D1699" s="4">
        <f>E1699-C1699</f>
        <v>0</v>
      </c>
      <c r="E1699" s="4">
        <v>9000</v>
      </c>
      <c r="F1699" s="4">
        <v>990.65</v>
      </c>
      <c r="G1699" s="4">
        <v>1035</v>
      </c>
      <c r="H1699" s="4">
        <f>I1699-G1699-F1699</f>
        <v>-0.64999999999997726</v>
      </c>
      <c r="I1699" s="4">
        <v>2025</v>
      </c>
      <c r="J1699" s="4">
        <v>6975</v>
      </c>
    </row>
    <row r="1700" spans="1:10" ht="11.25" customHeight="1" x14ac:dyDescent="0.25">
      <c r="A1700" s="19" t="s">
        <v>34</v>
      </c>
      <c r="B1700" s="10"/>
      <c r="C1700" s="10" t="s">
        <v>35</v>
      </c>
      <c r="D1700" s="10" t="s">
        <v>35</v>
      </c>
      <c r="E1700" s="10" t="s">
        <v>35</v>
      </c>
      <c r="F1700" s="10" t="s">
        <v>35</v>
      </c>
      <c r="G1700" s="10" t="s">
        <v>35</v>
      </c>
      <c r="H1700" s="10" t="s">
        <v>35</v>
      </c>
      <c r="I1700" s="10" t="s">
        <v>35</v>
      </c>
      <c r="J1700" s="10" t="s">
        <v>35</v>
      </c>
    </row>
    <row r="1701" spans="1:10" ht="11.25" customHeight="1" x14ac:dyDescent="0.25">
      <c r="A1701" s="8"/>
      <c r="B1701" s="4"/>
      <c r="C1701" s="20">
        <v>9000</v>
      </c>
      <c r="D1701" s="4">
        <f>E1701-C1701</f>
        <v>0</v>
      </c>
      <c r="E1701" s="20">
        <v>9000</v>
      </c>
      <c r="F1701" s="20">
        <v>990.65</v>
      </c>
      <c r="G1701" s="20">
        <v>1035</v>
      </c>
      <c r="H1701" s="4">
        <f>I1701-G1701-F1701</f>
        <v>-0.64999999999997726</v>
      </c>
      <c r="I1701" s="20">
        <v>2025</v>
      </c>
      <c r="J1701" s="20">
        <v>6975</v>
      </c>
    </row>
    <row r="1702" spans="1:10" ht="11.25" customHeight="1" x14ac:dyDescent="0.25">
      <c r="A1702" s="8"/>
      <c r="B1702" s="4"/>
      <c r="C1702" s="4"/>
      <c r="D1702" s="4"/>
      <c r="E1702" s="4"/>
      <c r="F1702" s="4"/>
      <c r="G1702" s="4"/>
      <c r="H1702" s="4"/>
      <c r="I1702" s="4"/>
      <c r="J1702" s="4"/>
    </row>
    <row r="1703" spans="1:10" ht="11.25" customHeight="1" x14ac:dyDescent="0.25">
      <c r="A1703" s="18" t="s">
        <v>2442</v>
      </c>
      <c r="B1703" s="4"/>
      <c r="C1703" s="4"/>
      <c r="D1703" s="4"/>
      <c r="E1703" s="4"/>
      <c r="F1703" s="4"/>
      <c r="G1703" s="4"/>
      <c r="H1703" s="4"/>
      <c r="I1703" s="4"/>
      <c r="J1703" s="4"/>
    </row>
    <row r="1704" spans="1:10" ht="11.25" customHeight="1" x14ac:dyDescent="0.25">
      <c r="A1704" s="8" t="s">
        <v>2443</v>
      </c>
      <c r="B1704" s="4" t="s">
        <v>2444</v>
      </c>
      <c r="C1704" s="4">
        <v>15000</v>
      </c>
      <c r="D1704" s="4">
        <f>E1704-C1704</f>
        <v>0</v>
      </c>
      <c r="E1704" s="4">
        <v>15000</v>
      </c>
      <c r="F1704" s="4">
        <v>2272.25</v>
      </c>
      <c r="G1704" s="4">
        <v>1725</v>
      </c>
      <c r="H1704" s="4">
        <f>I1704-G1704-F1704</f>
        <v>199.75</v>
      </c>
      <c r="I1704" s="4">
        <v>4197</v>
      </c>
      <c r="J1704" s="4">
        <v>10803</v>
      </c>
    </row>
    <row r="1705" spans="1:10" ht="11.25" customHeight="1" x14ac:dyDescent="0.25">
      <c r="A1705" s="19" t="s">
        <v>34</v>
      </c>
      <c r="B1705" s="10"/>
      <c r="C1705" s="10" t="s">
        <v>35</v>
      </c>
      <c r="D1705" s="10" t="s">
        <v>35</v>
      </c>
      <c r="E1705" s="10" t="s">
        <v>35</v>
      </c>
      <c r="F1705" s="10" t="s">
        <v>35</v>
      </c>
      <c r="G1705" s="10" t="s">
        <v>35</v>
      </c>
      <c r="H1705" s="10" t="s">
        <v>35</v>
      </c>
      <c r="I1705" s="10" t="s">
        <v>35</v>
      </c>
      <c r="J1705" s="10" t="s">
        <v>35</v>
      </c>
    </row>
    <row r="1706" spans="1:10" ht="11.25" customHeight="1" x14ac:dyDescent="0.25">
      <c r="A1706" s="8"/>
      <c r="B1706" s="4"/>
      <c r="C1706" s="20">
        <v>15000</v>
      </c>
      <c r="D1706" s="4">
        <f>E1706-C1706</f>
        <v>0</v>
      </c>
      <c r="E1706" s="20">
        <v>15000</v>
      </c>
      <c r="F1706" s="20">
        <v>2272.25</v>
      </c>
      <c r="G1706" s="20">
        <v>1725</v>
      </c>
      <c r="H1706" s="4">
        <f>I1706-G1706-F1706</f>
        <v>199.75</v>
      </c>
      <c r="I1706" s="20">
        <v>4197</v>
      </c>
      <c r="J1706" s="20">
        <v>10803</v>
      </c>
    </row>
    <row r="1707" spans="1:10" ht="11.25" customHeight="1" x14ac:dyDescent="0.25">
      <c r="A1707" s="8"/>
      <c r="B1707" s="4"/>
      <c r="C1707" s="4"/>
      <c r="D1707" s="4"/>
      <c r="E1707" s="4"/>
      <c r="F1707" s="4"/>
      <c r="G1707" s="4"/>
      <c r="H1707" s="4"/>
      <c r="I1707" s="4"/>
      <c r="J1707" s="4"/>
    </row>
    <row r="1708" spans="1:10" ht="11.25" customHeight="1" x14ac:dyDescent="0.25">
      <c r="A1708" s="18" t="s">
        <v>2445</v>
      </c>
      <c r="B1708" s="4"/>
      <c r="C1708" s="4"/>
      <c r="D1708" s="4"/>
      <c r="E1708" s="4"/>
      <c r="F1708" s="4"/>
      <c r="G1708" s="4"/>
      <c r="H1708" s="4"/>
      <c r="I1708" s="4"/>
      <c r="J1708" s="4"/>
    </row>
    <row r="1709" spans="1:10" ht="11.25" customHeight="1" x14ac:dyDescent="0.25">
      <c r="A1709" s="8" t="s">
        <v>2446</v>
      </c>
      <c r="B1709" s="4" t="s">
        <v>2447</v>
      </c>
      <c r="C1709" s="4">
        <v>9000</v>
      </c>
      <c r="D1709" s="4">
        <f>E1709-C1709</f>
        <v>0</v>
      </c>
      <c r="E1709" s="4">
        <v>9000</v>
      </c>
      <c r="F1709" s="4">
        <v>990.65</v>
      </c>
      <c r="G1709" s="4">
        <v>1035</v>
      </c>
      <c r="H1709" s="4">
        <f>I1709-G1709-F1709</f>
        <v>3858.35</v>
      </c>
      <c r="I1709" s="4">
        <v>5884</v>
      </c>
      <c r="J1709" s="4">
        <v>3116</v>
      </c>
    </row>
    <row r="1710" spans="1:10" ht="11.25" customHeight="1" x14ac:dyDescent="0.25">
      <c r="A1710" s="19" t="s">
        <v>34</v>
      </c>
      <c r="B1710" s="10"/>
      <c r="C1710" s="10" t="s">
        <v>35</v>
      </c>
      <c r="D1710" s="10" t="s">
        <v>35</v>
      </c>
      <c r="E1710" s="10" t="s">
        <v>35</v>
      </c>
      <c r="F1710" s="10" t="s">
        <v>35</v>
      </c>
      <c r="G1710" s="10" t="s">
        <v>35</v>
      </c>
      <c r="H1710" s="10" t="s">
        <v>35</v>
      </c>
      <c r="I1710" s="10" t="s">
        <v>35</v>
      </c>
      <c r="J1710" s="10" t="s">
        <v>35</v>
      </c>
    </row>
    <row r="1711" spans="1:10" ht="11.25" customHeight="1" x14ac:dyDescent="0.25">
      <c r="A1711" s="8"/>
      <c r="B1711" s="4"/>
      <c r="C1711" s="20">
        <v>9000</v>
      </c>
      <c r="D1711" s="4">
        <f>E1711-C1711</f>
        <v>0</v>
      </c>
      <c r="E1711" s="20">
        <v>9000</v>
      </c>
      <c r="F1711" s="20">
        <v>990.65</v>
      </c>
      <c r="G1711" s="20">
        <v>1035</v>
      </c>
      <c r="H1711" s="4">
        <f>I1711-G1711-F1711</f>
        <v>3858.35</v>
      </c>
      <c r="I1711" s="20">
        <v>5884</v>
      </c>
      <c r="J1711" s="20">
        <v>3116</v>
      </c>
    </row>
    <row r="1712" spans="1:10" ht="11.25" customHeight="1" x14ac:dyDescent="0.25">
      <c r="A1712" s="8"/>
      <c r="B1712" s="4"/>
      <c r="C1712" s="4"/>
      <c r="D1712" s="4"/>
      <c r="E1712" s="4"/>
      <c r="F1712" s="4"/>
      <c r="G1712" s="4"/>
      <c r="H1712" s="4"/>
      <c r="I1712" s="4"/>
      <c r="J1712" s="4"/>
    </row>
    <row r="1713" spans="1:10" ht="11.25" customHeight="1" x14ac:dyDescent="0.25">
      <c r="A1713" s="18" t="s">
        <v>2448</v>
      </c>
      <c r="B1713" s="4"/>
      <c r="C1713" s="4"/>
      <c r="D1713" s="4"/>
      <c r="E1713" s="4"/>
      <c r="F1713" s="4"/>
      <c r="G1713" s="4"/>
      <c r="H1713" s="4"/>
      <c r="I1713" s="4"/>
      <c r="J1713" s="4"/>
    </row>
    <row r="1714" spans="1:10" ht="11.25" customHeight="1" x14ac:dyDescent="0.25">
      <c r="A1714" s="8" t="s">
        <v>2449</v>
      </c>
      <c r="B1714" s="4" t="s">
        <v>2450</v>
      </c>
      <c r="C1714" s="4">
        <v>9000</v>
      </c>
      <c r="D1714" s="4">
        <f>E1714-C1714</f>
        <v>0</v>
      </c>
      <c r="E1714" s="4">
        <v>9000</v>
      </c>
      <c r="F1714" s="4">
        <v>990.65</v>
      </c>
      <c r="G1714" s="4">
        <v>1035</v>
      </c>
      <c r="H1714" s="4">
        <f>I1714-G1714-F1714</f>
        <v>3197.35</v>
      </c>
      <c r="I1714" s="4">
        <v>5223</v>
      </c>
      <c r="J1714" s="4">
        <v>3777</v>
      </c>
    </row>
    <row r="1715" spans="1:10" ht="11.25" customHeight="1" x14ac:dyDescent="0.25">
      <c r="A1715" s="19" t="s">
        <v>34</v>
      </c>
      <c r="B1715" s="10"/>
      <c r="C1715" s="10" t="s">
        <v>35</v>
      </c>
      <c r="D1715" s="10" t="s">
        <v>35</v>
      </c>
      <c r="E1715" s="10" t="s">
        <v>35</v>
      </c>
      <c r="F1715" s="10" t="s">
        <v>35</v>
      </c>
      <c r="G1715" s="10" t="s">
        <v>35</v>
      </c>
      <c r="H1715" s="10" t="s">
        <v>35</v>
      </c>
      <c r="I1715" s="10" t="s">
        <v>35</v>
      </c>
      <c r="J1715" s="10" t="s">
        <v>35</v>
      </c>
    </row>
    <row r="1716" spans="1:10" ht="11.25" customHeight="1" x14ac:dyDescent="0.25">
      <c r="A1716" s="8"/>
      <c r="B1716" s="4"/>
      <c r="C1716" s="20">
        <v>9000</v>
      </c>
      <c r="D1716" s="4">
        <f>E1716-C1716</f>
        <v>0</v>
      </c>
      <c r="E1716" s="20">
        <v>9000</v>
      </c>
      <c r="F1716" s="20">
        <v>990.65</v>
      </c>
      <c r="G1716" s="20">
        <v>1035</v>
      </c>
      <c r="H1716" s="4">
        <f>I1716-G1716-F1716</f>
        <v>3197.35</v>
      </c>
      <c r="I1716" s="20">
        <v>5223</v>
      </c>
      <c r="J1716" s="20">
        <v>3777</v>
      </c>
    </row>
    <row r="1717" spans="1:10" ht="11.25" customHeight="1" x14ac:dyDescent="0.25">
      <c r="A1717" s="8"/>
      <c r="B1717" s="4"/>
      <c r="C1717" s="4"/>
      <c r="D1717" s="4"/>
      <c r="E1717" s="4"/>
      <c r="F1717" s="4"/>
      <c r="G1717" s="4"/>
      <c r="H1717" s="4"/>
      <c r="I1717" s="4"/>
      <c r="J1717" s="4"/>
    </row>
    <row r="1718" spans="1:10" ht="11.25" customHeight="1" x14ac:dyDescent="0.25">
      <c r="A1718" s="18" t="s">
        <v>2451</v>
      </c>
      <c r="B1718" s="4"/>
      <c r="C1718" s="4"/>
      <c r="D1718" s="4"/>
      <c r="E1718" s="4"/>
      <c r="F1718" s="4"/>
      <c r="G1718" s="4"/>
      <c r="H1718" s="4"/>
      <c r="I1718" s="4"/>
      <c r="J1718" s="4"/>
    </row>
    <row r="1719" spans="1:10" ht="11.25" customHeight="1" x14ac:dyDescent="0.25">
      <c r="A1719" s="8" t="s">
        <v>2452</v>
      </c>
      <c r="B1719" s="4" t="s">
        <v>2453</v>
      </c>
      <c r="C1719" s="4">
        <v>6099.45</v>
      </c>
      <c r="D1719" s="4">
        <f t="shared" ref="D1719:D1721" si="134">E1719-C1719</f>
        <v>3355.2799999999997</v>
      </c>
      <c r="E1719" s="4">
        <v>9454.73</v>
      </c>
      <c r="F1719" s="4">
        <v>1087.78</v>
      </c>
      <c r="G1719" s="4">
        <v>701.44</v>
      </c>
      <c r="H1719" s="4">
        <f t="shared" ref="H1719:H1721" si="135">I1719-G1719-F1719</f>
        <v>60.509999999999991</v>
      </c>
      <c r="I1719" s="4">
        <v>1849.73</v>
      </c>
      <c r="J1719" s="4">
        <v>7605</v>
      </c>
    </row>
    <row r="1720" spans="1:10" ht="11.25" customHeight="1" x14ac:dyDescent="0.25">
      <c r="A1720" s="8" t="s">
        <v>2454</v>
      </c>
      <c r="B1720" s="4" t="s">
        <v>2455</v>
      </c>
      <c r="C1720" s="4">
        <v>5899.5</v>
      </c>
      <c r="D1720" s="4">
        <f t="shared" si="134"/>
        <v>3040.24</v>
      </c>
      <c r="E1720" s="4">
        <v>8939.74</v>
      </c>
      <c r="F1720" s="4">
        <v>977.78</v>
      </c>
      <c r="G1720" s="4">
        <v>678.44</v>
      </c>
      <c r="H1720" s="4">
        <f t="shared" si="135"/>
        <v>2833.5199999999995</v>
      </c>
      <c r="I1720" s="4">
        <v>4489.74</v>
      </c>
      <c r="J1720" s="4">
        <v>4450</v>
      </c>
    </row>
    <row r="1721" spans="1:10" ht="11.25" customHeight="1" x14ac:dyDescent="0.25">
      <c r="A1721" s="8" t="s">
        <v>2456</v>
      </c>
      <c r="B1721" s="4" t="s">
        <v>2457</v>
      </c>
      <c r="C1721" s="4">
        <v>9000</v>
      </c>
      <c r="D1721" s="4">
        <f t="shared" si="134"/>
        <v>0</v>
      </c>
      <c r="E1721" s="4">
        <v>9000</v>
      </c>
      <c r="F1721" s="4">
        <v>990.65</v>
      </c>
      <c r="G1721" s="4">
        <v>1035</v>
      </c>
      <c r="H1721" s="4">
        <f t="shared" si="135"/>
        <v>1285.3499999999999</v>
      </c>
      <c r="I1721" s="4">
        <v>3311</v>
      </c>
      <c r="J1721" s="4">
        <v>5689</v>
      </c>
    </row>
    <row r="1722" spans="1:10" ht="11.25" customHeight="1" x14ac:dyDescent="0.25">
      <c r="A1722" s="19" t="s">
        <v>34</v>
      </c>
      <c r="B1722" s="10"/>
      <c r="C1722" s="10" t="s">
        <v>35</v>
      </c>
      <c r="D1722" s="10" t="s">
        <v>35</v>
      </c>
      <c r="E1722" s="10" t="s">
        <v>35</v>
      </c>
      <c r="F1722" s="10" t="s">
        <v>35</v>
      </c>
      <c r="G1722" s="10" t="s">
        <v>35</v>
      </c>
      <c r="H1722" s="10" t="s">
        <v>35</v>
      </c>
      <c r="I1722" s="10" t="s">
        <v>35</v>
      </c>
      <c r="J1722" s="10" t="s">
        <v>35</v>
      </c>
    </row>
    <row r="1723" spans="1:10" ht="11.25" customHeight="1" x14ac:dyDescent="0.25">
      <c r="A1723" s="8"/>
      <c r="B1723" s="4"/>
      <c r="C1723" s="20">
        <v>20998.95</v>
      </c>
      <c r="D1723" s="4">
        <f>E1723-C1723</f>
        <v>6395.52</v>
      </c>
      <c r="E1723" s="20">
        <v>27394.47</v>
      </c>
      <c r="F1723" s="20">
        <v>3056.21</v>
      </c>
      <c r="G1723" s="20">
        <v>2414.88</v>
      </c>
      <c r="H1723" s="4">
        <f>I1723-G1723-F1723</f>
        <v>4179.3799999999992</v>
      </c>
      <c r="I1723" s="20">
        <v>9650.4699999999993</v>
      </c>
      <c r="J1723" s="20">
        <v>17744</v>
      </c>
    </row>
    <row r="1724" spans="1:10" ht="11.25" customHeight="1" x14ac:dyDescent="0.25">
      <c r="A1724" s="8"/>
      <c r="B1724" s="4"/>
      <c r="C1724" s="4"/>
      <c r="D1724" s="4"/>
      <c r="E1724" s="4"/>
      <c r="F1724" s="4"/>
      <c r="G1724" s="4"/>
      <c r="H1724" s="4"/>
      <c r="I1724" s="4"/>
      <c r="J1724" s="4"/>
    </row>
    <row r="1725" spans="1:10" ht="11.25" customHeight="1" x14ac:dyDescent="0.25">
      <c r="A1725" s="18" t="s">
        <v>2458</v>
      </c>
      <c r="B1725" s="4"/>
      <c r="C1725" s="4"/>
      <c r="D1725" s="4"/>
      <c r="E1725" s="4"/>
      <c r="F1725" s="4"/>
      <c r="G1725" s="4"/>
      <c r="H1725" s="4"/>
      <c r="I1725" s="4"/>
      <c r="J1725" s="4"/>
    </row>
    <row r="1726" spans="1:10" ht="11.25" customHeight="1" x14ac:dyDescent="0.25">
      <c r="A1726" s="8" t="s">
        <v>2459</v>
      </c>
      <c r="B1726" s="4" t="s">
        <v>2460</v>
      </c>
      <c r="C1726" s="4">
        <v>9000</v>
      </c>
      <c r="D1726" s="4">
        <f>E1726-C1726</f>
        <v>0</v>
      </c>
      <c r="E1726" s="4">
        <v>9000</v>
      </c>
      <c r="F1726" s="4">
        <v>990.65</v>
      </c>
      <c r="G1726" s="4">
        <v>1035</v>
      </c>
      <c r="H1726" s="4">
        <f>I1726-G1726-F1726</f>
        <v>1310.3499999999999</v>
      </c>
      <c r="I1726" s="4">
        <v>3336</v>
      </c>
      <c r="J1726" s="4">
        <v>5664</v>
      </c>
    </row>
    <row r="1727" spans="1:10" ht="11.25" customHeight="1" x14ac:dyDescent="0.25">
      <c r="A1727" s="19" t="s">
        <v>34</v>
      </c>
      <c r="B1727" s="10"/>
      <c r="C1727" s="10" t="s">
        <v>35</v>
      </c>
      <c r="D1727" s="10" t="s">
        <v>35</v>
      </c>
      <c r="E1727" s="10" t="s">
        <v>35</v>
      </c>
      <c r="F1727" s="10" t="s">
        <v>35</v>
      </c>
      <c r="G1727" s="10" t="s">
        <v>35</v>
      </c>
      <c r="H1727" s="10" t="s">
        <v>35</v>
      </c>
      <c r="I1727" s="10" t="s">
        <v>35</v>
      </c>
      <c r="J1727" s="10" t="s">
        <v>35</v>
      </c>
    </row>
    <row r="1728" spans="1:10" ht="11.25" customHeight="1" x14ac:dyDescent="0.25">
      <c r="A1728" s="8"/>
      <c r="B1728" s="4"/>
      <c r="C1728" s="20">
        <v>9000</v>
      </c>
      <c r="D1728" s="4">
        <f>E1728-C1728</f>
        <v>0</v>
      </c>
      <c r="E1728" s="20">
        <v>9000</v>
      </c>
      <c r="F1728" s="20">
        <v>990.65</v>
      </c>
      <c r="G1728" s="20">
        <v>1035</v>
      </c>
      <c r="H1728" s="4">
        <f>I1728-G1728-F1728</f>
        <v>1310.3499999999999</v>
      </c>
      <c r="I1728" s="20">
        <v>3336</v>
      </c>
      <c r="J1728" s="20">
        <v>5664</v>
      </c>
    </row>
    <row r="1729" spans="1:10" ht="11.25" customHeight="1" x14ac:dyDescent="0.25">
      <c r="A1729" s="8"/>
      <c r="B1729" s="4"/>
      <c r="C1729" s="4"/>
      <c r="D1729" s="4"/>
      <c r="E1729" s="4"/>
      <c r="F1729" s="4"/>
      <c r="G1729" s="4"/>
      <c r="H1729" s="4"/>
      <c r="I1729" s="4"/>
      <c r="J1729" s="4"/>
    </row>
    <row r="1730" spans="1:10" ht="11.25" customHeight="1" x14ac:dyDescent="0.25">
      <c r="A1730" s="18" t="s">
        <v>2461</v>
      </c>
      <c r="B1730" s="4"/>
      <c r="C1730" s="4"/>
      <c r="D1730" s="4"/>
      <c r="E1730" s="4"/>
      <c r="F1730" s="4"/>
      <c r="G1730" s="4"/>
      <c r="H1730" s="4"/>
      <c r="I1730" s="4"/>
      <c r="J1730" s="4"/>
    </row>
    <row r="1731" spans="1:10" ht="11.25" customHeight="1" x14ac:dyDescent="0.25">
      <c r="A1731" s="8" t="s">
        <v>2462</v>
      </c>
      <c r="B1731" s="4" t="s">
        <v>2463</v>
      </c>
      <c r="C1731" s="4">
        <v>9000</v>
      </c>
      <c r="D1731" s="4">
        <f>E1731-C1731</f>
        <v>0</v>
      </c>
      <c r="E1731" s="4">
        <v>9000</v>
      </c>
      <c r="F1731" s="4">
        <v>990.65</v>
      </c>
      <c r="G1731" s="4">
        <v>1035</v>
      </c>
      <c r="H1731" s="4">
        <f>I1731-G1731-F1731</f>
        <v>1285.3499999999999</v>
      </c>
      <c r="I1731" s="4">
        <v>3311</v>
      </c>
      <c r="J1731" s="4">
        <v>5689</v>
      </c>
    </row>
    <row r="1732" spans="1:10" ht="11.25" customHeight="1" x14ac:dyDescent="0.25">
      <c r="A1732" s="19" t="s">
        <v>34</v>
      </c>
      <c r="B1732" s="10"/>
      <c r="C1732" s="10" t="s">
        <v>35</v>
      </c>
      <c r="D1732" s="10" t="s">
        <v>35</v>
      </c>
      <c r="E1732" s="10" t="s">
        <v>35</v>
      </c>
      <c r="F1732" s="10" t="s">
        <v>35</v>
      </c>
      <c r="G1732" s="10" t="s">
        <v>35</v>
      </c>
      <c r="H1732" s="10" t="s">
        <v>35</v>
      </c>
      <c r="I1732" s="10" t="s">
        <v>35</v>
      </c>
      <c r="J1732" s="10" t="s">
        <v>35</v>
      </c>
    </row>
    <row r="1733" spans="1:10" ht="11.25" customHeight="1" x14ac:dyDescent="0.25">
      <c r="A1733" s="8"/>
      <c r="B1733" s="4"/>
      <c r="C1733" s="20">
        <v>9000</v>
      </c>
      <c r="D1733" s="4">
        <f>E1733-C1733</f>
        <v>0</v>
      </c>
      <c r="E1733" s="20">
        <v>9000</v>
      </c>
      <c r="F1733" s="20">
        <v>990.65</v>
      </c>
      <c r="G1733" s="20">
        <v>1035</v>
      </c>
      <c r="H1733" s="4">
        <f>I1733-G1733-F1733</f>
        <v>1285.3499999999999</v>
      </c>
      <c r="I1733" s="20">
        <v>3311</v>
      </c>
      <c r="J1733" s="20">
        <v>5689</v>
      </c>
    </row>
    <row r="1734" spans="1:10" ht="11.25" customHeight="1" x14ac:dyDescent="0.25">
      <c r="A1734" s="8"/>
      <c r="B1734" s="4"/>
      <c r="C1734" s="4"/>
      <c r="D1734" s="4"/>
      <c r="E1734" s="4"/>
      <c r="F1734" s="4"/>
      <c r="G1734" s="4"/>
      <c r="H1734" s="4"/>
      <c r="I1734" s="4"/>
      <c r="J1734" s="4"/>
    </row>
    <row r="1735" spans="1:10" ht="11.25" customHeight="1" x14ac:dyDescent="0.25">
      <c r="A1735" s="18" t="s">
        <v>2464</v>
      </c>
      <c r="B1735" s="4"/>
      <c r="C1735" s="4"/>
      <c r="D1735" s="4"/>
      <c r="E1735" s="4"/>
      <c r="F1735" s="4"/>
      <c r="G1735" s="4"/>
      <c r="H1735" s="4"/>
      <c r="I1735" s="4"/>
      <c r="J1735" s="4"/>
    </row>
    <row r="1736" spans="1:10" ht="11.25" customHeight="1" x14ac:dyDescent="0.25">
      <c r="A1736" s="8" t="s">
        <v>2465</v>
      </c>
      <c r="B1736" s="4" t="s">
        <v>2466</v>
      </c>
      <c r="C1736" s="4">
        <v>5545.35</v>
      </c>
      <c r="D1736" s="4">
        <f t="shared" ref="D1736:D1799" si="136">E1736-C1736</f>
        <v>3670.3199999999997</v>
      </c>
      <c r="E1736" s="4">
        <v>9215.67</v>
      </c>
      <c r="F1736" s="4">
        <v>1036.72</v>
      </c>
      <c r="G1736" s="4">
        <v>637.72</v>
      </c>
      <c r="H1736" s="4">
        <f t="shared" ref="H1736:H1799" si="137">I1736-G1736-F1736</f>
        <v>4518.2299999999996</v>
      </c>
      <c r="I1736" s="4">
        <v>6192.67</v>
      </c>
      <c r="J1736" s="4">
        <v>3023</v>
      </c>
    </row>
    <row r="1737" spans="1:10" ht="11.25" customHeight="1" x14ac:dyDescent="0.25">
      <c r="A1737" s="8" t="s">
        <v>2467</v>
      </c>
      <c r="B1737" s="4" t="s">
        <v>2468</v>
      </c>
      <c r="C1737" s="4">
        <v>6099.45</v>
      </c>
      <c r="D1737" s="4">
        <f t="shared" si="136"/>
        <v>3430.2799999999997</v>
      </c>
      <c r="E1737" s="4">
        <v>9529.73</v>
      </c>
      <c r="F1737" s="4">
        <v>1103.8</v>
      </c>
      <c r="G1737" s="4">
        <v>701.44</v>
      </c>
      <c r="H1737" s="4">
        <f t="shared" si="137"/>
        <v>61.490000000000009</v>
      </c>
      <c r="I1737" s="4">
        <v>1866.73</v>
      </c>
      <c r="J1737" s="4">
        <v>7663</v>
      </c>
    </row>
    <row r="1738" spans="1:10" ht="11.25" customHeight="1" x14ac:dyDescent="0.25">
      <c r="A1738" s="8" t="s">
        <v>2469</v>
      </c>
      <c r="B1738" s="4" t="s">
        <v>2470</v>
      </c>
      <c r="C1738" s="4">
        <v>5545.2</v>
      </c>
      <c r="D1738" s="4">
        <f t="shared" si="136"/>
        <v>3355.2799999999997</v>
      </c>
      <c r="E1738" s="4">
        <v>8900.48</v>
      </c>
      <c r="F1738" s="4">
        <v>969.39</v>
      </c>
      <c r="G1738" s="4">
        <v>637.70000000000005</v>
      </c>
      <c r="H1738" s="4">
        <f t="shared" si="137"/>
        <v>2828.39</v>
      </c>
      <c r="I1738" s="4">
        <v>4435.4799999999996</v>
      </c>
      <c r="J1738" s="4">
        <v>4465</v>
      </c>
    </row>
    <row r="1739" spans="1:10" ht="11.25" customHeight="1" x14ac:dyDescent="0.25">
      <c r="A1739" s="8" t="s">
        <v>2471</v>
      </c>
      <c r="B1739" s="4" t="s">
        <v>2472</v>
      </c>
      <c r="C1739" s="4">
        <v>5545.35</v>
      </c>
      <c r="D1739" s="4">
        <f t="shared" si="136"/>
        <v>3670.3199999999997</v>
      </c>
      <c r="E1739" s="4">
        <v>9215.67</v>
      </c>
      <c r="F1739" s="4">
        <v>1036.72</v>
      </c>
      <c r="G1739" s="4">
        <v>637.72</v>
      </c>
      <c r="H1739" s="4">
        <f t="shared" si="137"/>
        <v>3327.2299999999996</v>
      </c>
      <c r="I1739" s="4">
        <v>5001.67</v>
      </c>
      <c r="J1739" s="4">
        <v>4214</v>
      </c>
    </row>
    <row r="1740" spans="1:10" ht="11.25" customHeight="1" x14ac:dyDescent="0.25">
      <c r="A1740" s="8" t="s">
        <v>2473</v>
      </c>
      <c r="B1740" s="4" t="s">
        <v>2474</v>
      </c>
      <c r="C1740" s="4">
        <v>5545.35</v>
      </c>
      <c r="D1740" s="4">
        <f t="shared" si="136"/>
        <v>3985.3599999999988</v>
      </c>
      <c r="E1740" s="4">
        <v>9530.7099999999991</v>
      </c>
      <c r="F1740" s="4">
        <v>1104.01</v>
      </c>
      <c r="G1740" s="4">
        <v>637.72</v>
      </c>
      <c r="H1740" s="4">
        <f t="shared" si="137"/>
        <v>55.980000000000018</v>
      </c>
      <c r="I1740" s="4">
        <v>1797.71</v>
      </c>
      <c r="J1740" s="4">
        <v>7733</v>
      </c>
    </row>
    <row r="1741" spans="1:10" ht="11.25" customHeight="1" x14ac:dyDescent="0.25">
      <c r="A1741" s="8" t="s">
        <v>2475</v>
      </c>
      <c r="B1741" s="4" t="s">
        <v>2476</v>
      </c>
      <c r="C1741" s="4">
        <v>6298.5</v>
      </c>
      <c r="D1741" s="4">
        <f t="shared" si="136"/>
        <v>3670.3199999999997</v>
      </c>
      <c r="E1741" s="4">
        <v>9968.82</v>
      </c>
      <c r="F1741" s="4">
        <v>1197.5899999999999</v>
      </c>
      <c r="G1741" s="4">
        <v>724.33</v>
      </c>
      <c r="H1741" s="4">
        <f t="shared" si="137"/>
        <v>662.90000000000032</v>
      </c>
      <c r="I1741" s="4">
        <v>2584.8200000000002</v>
      </c>
      <c r="J1741" s="4">
        <v>7384</v>
      </c>
    </row>
    <row r="1742" spans="1:10" ht="11.25" customHeight="1" x14ac:dyDescent="0.25">
      <c r="A1742" s="8" t="s">
        <v>2477</v>
      </c>
      <c r="B1742" s="4" t="s">
        <v>2478</v>
      </c>
      <c r="C1742" s="4">
        <v>6540.6</v>
      </c>
      <c r="D1742" s="4">
        <f t="shared" si="136"/>
        <v>3040.24</v>
      </c>
      <c r="E1742" s="4">
        <v>9580.84</v>
      </c>
      <c r="F1742" s="4">
        <v>1114.72</v>
      </c>
      <c r="G1742" s="4">
        <v>752.17</v>
      </c>
      <c r="H1742" s="4">
        <f t="shared" si="137"/>
        <v>564.95000000000005</v>
      </c>
      <c r="I1742" s="4">
        <v>2431.84</v>
      </c>
      <c r="J1742" s="4">
        <v>7149</v>
      </c>
    </row>
    <row r="1743" spans="1:10" ht="11.25" customHeight="1" x14ac:dyDescent="0.25">
      <c r="A1743" s="8" t="s">
        <v>2479</v>
      </c>
      <c r="B1743" s="4" t="s">
        <v>2480</v>
      </c>
      <c r="C1743" s="4">
        <v>7965.15</v>
      </c>
      <c r="D1743" s="4">
        <f t="shared" si="136"/>
        <v>3670.3199999999997</v>
      </c>
      <c r="E1743" s="4">
        <v>11635.47</v>
      </c>
      <c r="F1743" s="4">
        <v>1553.59</v>
      </c>
      <c r="G1743" s="4">
        <v>915.99</v>
      </c>
      <c r="H1743" s="4">
        <f t="shared" si="137"/>
        <v>1951.8900000000006</v>
      </c>
      <c r="I1743" s="4">
        <v>4421.47</v>
      </c>
      <c r="J1743" s="4">
        <v>7214</v>
      </c>
    </row>
    <row r="1744" spans="1:10" ht="11.25" customHeight="1" x14ac:dyDescent="0.25">
      <c r="A1744" s="8" t="s">
        <v>2481</v>
      </c>
      <c r="B1744" s="4" t="s">
        <v>2482</v>
      </c>
      <c r="C1744" s="4">
        <v>5545.35</v>
      </c>
      <c r="D1744" s="4">
        <f t="shared" si="136"/>
        <v>3355.2799999999988</v>
      </c>
      <c r="E1744" s="4">
        <v>8900.6299999999992</v>
      </c>
      <c r="F1744" s="4">
        <v>969.42</v>
      </c>
      <c r="G1744" s="4">
        <v>637.72</v>
      </c>
      <c r="H1744" s="4">
        <f t="shared" si="137"/>
        <v>454.49000000000012</v>
      </c>
      <c r="I1744" s="4">
        <v>2061.63</v>
      </c>
      <c r="J1744" s="4">
        <v>6839</v>
      </c>
    </row>
    <row r="1745" spans="1:10" ht="11.25" customHeight="1" x14ac:dyDescent="0.25">
      <c r="A1745" s="8" t="s">
        <v>2483</v>
      </c>
      <c r="B1745" s="4" t="s">
        <v>2484</v>
      </c>
      <c r="C1745" s="4">
        <v>5262</v>
      </c>
      <c r="D1745" s="4">
        <f t="shared" si="136"/>
        <v>3670.3199999999997</v>
      </c>
      <c r="E1745" s="4">
        <v>8932.32</v>
      </c>
      <c r="F1745" s="4">
        <v>976.19</v>
      </c>
      <c r="G1745" s="4">
        <v>605.13</v>
      </c>
      <c r="H1745" s="4">
        <f t="shared" si="137"/>
        <v>552</v>
      </c>
      <c r="I1745" s="4">
        <v>2133.3200000000002</v>
      </c>
      <c r="J1745" s="4">
        <v>6799</v>
      </c>
    </row>
    <row r="1746" spans="1:10" ht="11.25" customHeight="1" x14ac:dyDescent="0.25">
      <c r="A1746" s="8" t="s">
        <v>2485</v>
      </c>
      <c r="B1746" s="4" t="s">
        <v>2486</v>
      </c>
      <c r="C1746" s="4">
        <v>6725.25</v>
      </c>
      <c r="D1746" s="4">
        <f t="shared" si="136"/>
        <v>3355.2800000000007</v>
      </c>
      <c r="E1746" s="4">
        <v>10080.530000000001</v>
      </c>
      <c r="F1746" s="4">
        <v>1221.45</v>
      </c>
      <c r="G1746" s="4">
        <v>773.4</v>
      </c>
      <c r="H1746" s="4">
        <f t="shared" si="137"/>
        <v>3992.6800000000003</v>
      </c>
      <c r="I1746" s="4">
        <v>5987.53</v>
      </c>
      <c r="J1746" s="4">
        <v>4093</v>
      </c>
    </row>
    <row r="1747" spans="1:10" ht="11.25" customHeight="1" x14ac:dyDescent="0.25">
      <c r="A1747" s="8" t="s">
        <v>2487</v>
      </c>
      <c r="B1747" s="4" t="s">
        <v>2488</v>
      </c>
      <c r="C1747" s="4">
        <v>7240.2</v>
      </c>
      <c r="D1747" s="4">
        <f t="shared" si="136"/>
        <v>3985.3599999999997</v>
      </c>
      <c r="E1747" s="4">
        <v>11225.56</v>
      </c>
      <c r="F1747" s="4">
        <v>1466.03</v>
      </c>
      <c r="G1747" s="4">
        <v>832.62</v>
      </c>
      <c r="H1747" s="4">
        <f t="shared" si="137"/>
        <v>1915.9100000000005</v>
      </c>
      <c r="I1747" s="4">
        <v>4214.5600000000004</v>
      </c>
      <c r="J1747" s="4">
        <v>7011</v>
      </c>
    </row>
    <row r="1748" spans="1:10" ht="11.25" customHeight="1" x14ac:dyDescent="0.25">
      <c r="A1748" s="8" t="s">
        <v>2489</v>
      </c>
      <c r="B1748" s="4" t="s">
        <v>2490</v>
      </c>
      <c r="C1748" s="4">
        <v>6510.75</v>
      </c>
      <c r="D1748" s="4">
        <f t="shared" si="136"/>
        <v>3115.24</v>
      </c>
      <c r="E1748" s="4">
        <v>9625.99</v>
      </c>
      <c r="F1748" s="4">
        <v>1124.3599999999999</v>
      </c>
      <c r="G1748" s="4">
        <v>748.74</v>
      </c>
      <c r="H1748" s="4">
        <f t="shared" si="137"/>
        <v>165.8900000000001</v>
      </c>
      <c r="I1748" s="4">
        <v>2038.99</v>
      </c>
      <c r="J1748" s="4">
        <v>7587</v>
      </c>
    </row>
    <row r="1749" spans="1:10" ht="11.25" customHeight="1" x14ac:dyDescent="0.25">
      <c r="A1749" s="8" t="s">
        <v>2491</v>
      </c>
      <c r="B1749" s="4" t="s">
        <v>2492</v>
      </c>
      <c r="C1749" s="4">
        <v>6099.45</v>
      </c>
      <c r="D1749" s="4">
        <f t="shared" si="136"/>
        <v>3985.3599999999997</v>
      </c>
      <c r="E1749" s="4">
        <v>10084.81</v>
      </c>
      <c r="F1749" s="4">
        <v>1222.3599999999999</v>
      </c>
      <c r="G1749" s="4">
        <v>701.44</v>
      </c>
      <c r="H1749" s="4">
        <f t="shared" si="137"/>
        <v>60.009999999999991</v>
      </c>
      <c r="I1749" s="4">
        <v>1983.81</v>
      </c>
      <c r="J1749" s="4">
        <v>8101</v>
      </c>
    </row>
    <row r="1750" spans="1:10" ht="11.25" customHeight="1" x14ac:dyDescent="0.25">
      <c r="A1750" s="8" t="s">
        <v>2493</v>
      </c>
      <c r="B1750" s="4" t="s">
        <v>2494</v>
      </c>
      <c r="C1750" s="4">
        <v>6099.45</v>
      </c>
      <c r="D1750" s="4">
        <f t="shared" si="136"/>
        <v>3040.2400000000007</v>
      </c>
      <c r="E1750" s="4">
        <v>9139.69</v>
      </c>
      <c r="F1750" s="4">
        <v>1020.49</v>
      </c>
      <c r="G1750" s="4">
        <v>701.44</v>
      </c>
      <c r="H1750" s="4">
        <f t="shared" si="137"/>
        <v>3729.76</v>
      </c>
      <c r="I1750" s="4">
        <v>5451.69</v>
      </c>
      <c r="J1750" s="4">
        <v>3688</v>
      </c>
    </row>
    <row r="1751" spans="1:10" ht="11.25" customHeight="1" x14ac:dyDescent="0.25">
      <c r="A1751" s="8" t="s">
        <v>2495</v>
      </c>
      <c r="B1751" s="4" t="s">
        <v>2496</v>
      </c>
      <c r="C1751" s="4">
        <v>6099.45</v>
      </c>
      <c r="D1751" s="4">
        <f t="shared" si="136"/>
        <v>3745.3200000000006</v>
      </c>
      <c r="E1751" s="4">
        <v>9844.77</v>
      </c>
      <c r="F1751" s="4">
        <v>1171.0899999999999</v>
      </c>
      <c r="G1751" s="4">
        <v>701.44</v>
      </c>
      <c r="H1751" s="4">
        <f t="shared" si="137"/>
        <v>2248.2400000000007</v>
      </c>
      <c r="I1751" s="4">
        <v>4120.7700000000004</v>
      </c>
      <c r="J1751" s="4">
        <v>5724</v>
      </c>
    </row>
    <row r="1752" spans="1:10" ht="11.25" customHeight="1" x14ac:dyDescent="0.25">
      <c r="A1752" s="8" t="s">
        <v>2497</v>
      </c>
      <c r="B1752" s="4" t="s">
        <v>2498</v>
      </c>
      <c r="C1752" s="4">
        <v>8350.35</v>
      </c>
      <c r="D1752" s="4">
        <f t="shared" si="136"/>
        <v>3985.3599999999988</v>
      </c>
      <c r="E1752" s="4">
        <v>12335.71</v>
      </c>
      <c r="F1752" s="4">
        <v>1703.16</v>
      </c>
      <c r="G1752" s="4">
        <v>960.29</v>
      </c>
      <c r="H1752" s="4">
        <f t="shared" si="137"/>
        <v>1484.26</v>
      </c>
      <c r="I1752" s="4">
        <v>4147.71</v>
      </c>
      <c r="J1752" s="4">
        <v>8188</v>
      </c>
    </row>
    <row r="1753" spans="1:10" ht="11.25" customHeight="1" x14ac:dyDescent="0.25">
      <c r="A1753" s="8" t="s">
        <v>2499</v>
      </c>
      <c r="B1753" s="4" t="s">
        <v>2500</v>
      </c>
      <c r="C1753" s="4">
        <v>7240.2</v>
      </c>
      <c r="D1753" s="4">
        <f t="shared" si="136"/>
        <v>3670.3200000000006</v>
      </c>
      <c r="E1753" s="4">
        <v>10910.52</v>
      </c>
      <c r="F1753" s="4">
        <v>1398.74</v>
      </c>
      <c r="G1753" s="4">
        <v>832.62</v>
      </c>
      <c r="H1753" s="4">
        <f t="shared" si="137"/>
        <v>3090.1600000000008</v>
      </c>
      <c r="I1753" s="4">
        <v>5321.52</v>
      </c>
      <c r="J1753" s="4">
        <v>5589</v>
      </c>
    </row>
    <row r="1754" spans="1:10" ht="11.25" customHeight="1" x14ac:dyDescent="0.25">
      <c r="A1754" s="8" t="s">
        <v>2501</v>
      </c>
      <c r="B1754" s="4" t="s">
        <v>2502</v>
      </c>
      <c r="C1754" s="4">
        <v>7240.2</v>
      </c>
      <c r="D1754" s="4">
        <f t="shared" si="136"/>
        <v>3985.3599999999997</v>
      </c>
      <c r="E1754" s="4">
        <v>11225.56</v>
      </c>
      <c r="F1754" s="4">
        <v>1466.03</v>
      </c>
      <c r="G1754" s="4">
        <v>832.62</v>
      </c>
      <c r="H1754" s="4">
        <f t="shared" si="137"/>
        <v>72.910000000000082</v>
      </c>
      <c r="I1754" s="4">
        <v>2371.56</v>
      </c>
      <c r="J1754" s="4">
        <v>8854</v>
      </c>
    </row>
    <row r="1755" spans="1:10" ht="11.25" customHeight="1" x14ac:dyDescent="0.25">
      <c r="A1755" s="8" t="s">
        <v>2503</v>
      </c>
      <c r="B1755" s="4" t="s">
        <v>2504</v>
      </c>
      <c r="C1755" s="4">
        <v>7240.2</v>
      </c>
      <c r="D1755" s="4">
        <f t="shared" si="136"/>
        <v>3430.2799999999997</v>
      </c>
      <c r="E1755" s="4">
        <v>10670.48</v>
      </c>
      <c r="F1755" s="4">
        <v>1347.46</v>
      </c>
      <c r="G1755" s="4">
        <v>832.62</v>
      </c>
      <c r="H1755" s="4">
        <f t="shared" si="137"/>
        <v>72.400000000000091</v>
      </c>
      <c r="I1755" s="4">
        <v>2252.48</v>
      </c>
      <c r="J1755" s="4">
        <v>8418</v>
      </c>
    </row>
    <row r="1756" spans="1:10" ht="11.25" customHeight="1" x14ac:dyDescent="0.25">
      <c r="A1756" s="8" t="s">
        <v>2505</v>
      </c>
      <c r="B1756" s="4" t="s">
        <v>2506</v>
      </c>
      <c r="C1756" s="4">
        <v>7240.2</v>
      </c>
      <c r="D1756" s="4">
        <f t="shared" si="136"/>
        <v>3670.3200000000006</v>
      </c>
      <c r="E1756" s="4">
        <v>10910.52</v>
      </c>
      <c r="F1756" s="4">
        <v>1398.74</v>
      </c>
      <c r="G1756" s="4">
        <v>832.62</v>
      </c>
      <c r="H1756" s="4">
        <f t="shared" si="137"/>
        <v>3556.1600000000008</v>
      </c>
      <c r="I1756" s="4">
        <v>5787.52</v>
      </c>
      <c r="J1756" s="4">
        <v>5123</v>
      </c>
    </row>
    <row r="1757" spans="1:10" ht="11.25" customHeight="1" x14ac:dyDescent="0.25">
      <c r="A1757" s="8" t="s">
        <v>2507</v>
      </c>
      <c r="B1757" s="4" t="s">
        <v>2508</v>
      </c>
      <c r="C1757" s="4">
        <v>7240.2</v>
      </c>
      <c r="D1757" s="4">
        <f t="shared" si="136"/>
        <v>3670.3200000000006</v>
      </c>
      <c r="E1757" s="4">
        <v>10910.52</v>
      </c>
      <c r="F1757" s="4">
        <v>1398.74</v>
      </c>
      <c r="G1757" s="4">
        <v>832.62</v>
      </c>
      <c r="H1757" s="4">
        <f t="shared" si="137"/>
        <v>2053.1600000000008</v>
      </c>
      <c r="I1757" s="4">
        <v>4284.5200000000004</v>
      </c>
      <c r="J1757" s="4">
        <v>6626</v>
      </c>
    </row>
    <row r="1758" spans="1:10" ht="11.25" customHeight="1" x14ac:dyDescent="0.25">
      <c r="A1758" s="8" t="s">
        <v>2509</v>
      </c>
      <c r="B1758" s="4" t="s">
        <v>2510</v>
      </c>
      <c r="C1758" s="4">
        <v>7240.2</v>
      </c>
      <c r="D1758" s="4">
        <f t="shared" si="136"/>
        <v>3670.3200000000006</v>
      </c>
      <c r="E1758" s="4">
        <v>10910.52</v>
      </c>
      <c r="F1758" s="4">
        <v>1398.74</v>
      </c>
      <c r="G1758" s="4">
        <v>832.62</v>
      </c>
      <c r="H1758" s="4">
        <f t="shared" si="137"/>
        <v>3556.1600000000008</v>
      </c>
      <c r="I1758" s="4">
        <v>5787.52</v>
      </c>
      <c r="J1758" s="4">
        <v>5123</v>
      </c>
    </row>
    <row r="1759" spans="1:10" ht="11.25" customHeight="1" x14ac:dyDescent="0.25">
      <c r="A1759" s="8" t="s">
        <v>2511</v>
      </c>
      <c r="B1759" s="4" t="s">
        <v>2512</v>
      </c>
      <c r="C1759" s="4">
        <v>5745.45</v>
      </c>
      <c r="D1759" s="4">
        <f t="shared" si="136"/>
        <v>3670.3200000000006</v>
      </c>
      <c r="E1759" s="4">
        <v>9415.77</v>
      </c>
      <c r="F1759" s="4">
        <v>1079.46</v>
      </c>
      <c r="G1759" s="4">
        <v>660.73</v>
      </c>
      <c r="H1759" s="4">
        <f t="shared" si="137"/>
        <v>2794.5800000000004</v>
      </c>
      <c r="I1759" s="4">
        <v>4534.7700000000004</v>
      </c>
      <c r="J1759" s="4">
        <v>4881</v>
      </c>
    </row>
    <row r="1760" spans="1:10" ht="11.25" customHeight="1" x14ac:dyDescent="0.25">
      <c r="A1760" s="8" t="s">
        <v>2513</v>
      </c>
      <c r="B1760" s="4" t="s">
        <v>2514</v>
      </c>
      <c r="C1760" s="4">
        <v>5745.45</v>
      </c>
      <c r="D1760" s="4">
        <f t="shared" si="136"/>
        <v>3745.3200000000006</v>
      </c>
      <c r="E1760" s="4">
        <v>9490.77</v>
      </c>
      <c r="F1760" s="4">
        <v>1095.48</v>
      </c>
      <c r="G1760" s="4">
        <v>660.73</v>
      </c>
      <c r="H1760" s="4">
        <f t="shared" si="137"/>
        <v>56.559999999999945</v>
      </c>
      <c r="I1760" s="4">
        <v>1812.77</v>
      </c>
      <c r="J1760" s="4">
        <v>7678</v>
      </c>
    </row>
    <row r="1761" spans="1:10" ht="11.25" customHeight="1" x14ac:dyDescent="0.25">
      <c r="A1761" s="8" t="s">
        <v>2515</v>
      </c>
      <c r="B1761" s="4" t="s">
        <v>2516</v>
      </c>
      <c r="C1761" s="4">
        <v>5727.9</v>
      </c>
      <c r="D1761" s="4">
        <f t="shared" si="136"/>
        <v>3985.3600000000006</v>
      </c>
      <c r="E1761" s="4">
        <v>9713.26</v>
      </c>
      <c r="F1761" s="4">
        <v>1143</v>
      </c>
      <c r="G1761" s="4">
        <v>658.71</v>
      </c>
      <c r="H1761" s="4">
        <f t="shared" si="137"/>
        <v>57.549999999999955</v>
      </c>
      <c r="I1761" s="4">
        <v>1859.26</v>
      </c>
      <c r="J1761" s="4">
        <v>7854</v>
      </c>
    </row>
    <row r="1762" spans="1:10" ht="11.25" customHeight="1" x14ac:dyDescent="0.25">
      <c r="A1762" s="8" t="s">
        <v>2517</v>
      </c>
      <c r="B1762" s="4" t="s">
        <v>2518</v>
      </c>
      <c r="C1762" s="4">
        <v>6099.45</v>
      </c>
      <c r="D1762" s="4">
        <f t="shared" si="136"/>
        <v>3985.3599999999997</v>
      </c>
      <c r="E1762" s="4">
        <v>10084.81</v>
      </c>
      <c r="F1762" s="4">
        <v>1222.3599999999999</v>
      </c>
      <c r="G1762" s="4">
        <v>701.44</v>
      </c>
      <c r="H1762" s="4">
        <f t="shared" si="137"/>
        <v>60.009999999999991</v>
      </c>
      <c r="I1762" s="4">
        <v>1983.81</v>
      </c>
      <c r="J1762" s="4">
        <v>8101</v>
      </c>
    </row>
    <row r="1763" spans="1:10" ht="11.25" customHeight="1" x14ac:dyDescent="0.25">
      <c r="A1763" s="8" t="s">
        <v>2519</v>
      </c>
      <c r="B1763" s="4" t="s">
        <v>2520</v>
      </c>
      <c r="C1763" s="4">
        <v>5727.9</v>
      </c>
      <c r="D1763" s="4">
        <f t="shared" si="136"/>
        <v>3040.24</v>
      </c>
      <c r="E1763" s="4">
        <v>8768.14</v>
      </c>
      <c r="F1763" s="4">
        <v>941.12</v>
      </c>
      <c r="G1763" s="4">
        <v>658.71</v>
      </c>
      <c r="H1763" s="4">
        <f t="shared" si="137"/>
        <v>57.310000000000059</v>
      </c>
      <c r="I1763" s="4">
        <v>1657.14</v>
      </c>
      <c r="J1763" s="4">
        <v>7111</v>
      </c>
    </row>
    <row r="1764" spans="1:10" ht="11.25" customHeight="1" x14ac:dyDescent="0.25">
      <c r="A1764" s="8" t="s">
        <v>2521</v>
      </c>
      <c r="B1764" s="4" t="s">
        <v>2522</v>
      </c>
      <c r="C1764" s="4">
        <v>5727.9</v>
      </c>
      <c r="D1764" s="4">
        <f t="shared" si="136"/>
        <v>3745.3199999999997</v>
      </c>
      <c r="E1764" s="4">
        <v>9473.2199999999993</v>
      </c>
      <c r="F1764" s="4">
        <v>1091.73</v>
      </c>
      <c r="G1764" s="4">
        <v>658.71</v>
      </c>
      <c r="H1764" s="4">
        <f t="shared" si="137"/>
        <v>55.779999999999973</v>
      </c>
      <c r="I1764" s="4">
        <v>1806.22</v>
      </c>
      <c r="J1764" s="4">
        <v>7667</v>
      </c>
    </row>
    <row r="1765" spans="1:10" ht="11.25" customHeight="1" x14ac:dyDescent="0.25">
      <c r="A1765" s="8" t="s">
        <v>2523</v>
      </c>
      <c r="B1765" s="4" t="s">
        <v>2524</v>
      </c>
      <c r="C1765" s="4">
        <v>5727.9</v>
      </c>
      <c r="D1765" s="4">
        <f t="shared" si="136"/>
        <v>3670.3199999999997</v>
      </c>
      <c r="E1765" s="4">
        <v>9398.2199999999993</v>
      </c>
      <c r="F1765" s="4">
        <v>1075.71</v>
      </c>
      <c r="G1765" s="4">
        <v>658.71</v>
      </c>
      <c r="H1765" s="4">
        <f t="shared" si="137"/>
        <v>2784.8</v>
      </c>
      <c r="I1765" s="4">
        <v>4519.22</v>
      </c>
      <c r="J1765" s="4">
        <v>4879</v>
      </c>
    </row>
    <row r="1766" spans="1:10" ht="11.25" customHeight="1" x14ac:dyDescent="0.25">
      <c r="A1766" s="8" t="s">
        <v>2525</v>
      </c>
      <c r="B1766" s="4" t="s">
        <v>2526</v>
      </c>
      <c r="C1766" s="4">
        <v>5727.9</v>
      </c>
      <c r="D1766" s="4">
        <f t="shared" si="136"/>
        <v>3670.3199999999997</v>
      </c>
      <c r="E1766" s="4">
        <v>9398.2199999999993</v>
      </c>
      <c r="F1766" s="4">
        <v>1075.71</v>
      </c>
      <c r="G1766" s="4">
        <v>658.71</v>
      </c>
      <c r="H1766" s="4">
        <f t="shared" si="137"/>
        <v>2783.8</v>
      </c>
      <c r="I1766" s="4">
        <v>4518.22</v>
      </c>
      <c r="J1766" s="4">
        <v>4880</v>
      </c>
    </row>
    <row r="1767" spans="1:10" ht="11.25" customHeight="1" x14ac:dyDescent="0.25">
      <c r="A1767" s="8" t="s">
        <v>2527</v>
      </c>
      <c r="B1767" s="4" t="s">
        <v>2528</v>
      </c>
      <c r="C1767" s="4">
        <v>5727.9</v>
      </c>
      <c r="D1767" s="4">
        <f t="shared" si="136"/>
        <v>3745.3199999999997</v>
      </c>
      <c r="E1767" s="4">
        <v>9473.2199999999993</v>
      </c>
      <c r="F1767" s="4">
        <v>1091.73</v>
      </c>
      <c r="G1767" s="4">
        <v>658.71</v>
      </c>
      <c r="H1767" s="4">
        <f t="shared" si="137"/>
        <v>557.77999999999975</v>
      </c>
      <c r="I1767" s="4">
        <v>2308.2199999999998</v>
      </c>
      <c r="J1767" s="4">
        <v>7165</v>
      </c>
    </row>
    <row r="1768" spans="1:10" ht="11.25" customHeight="1" x14ac:dyDescent="0.25">
      <c r="A1768" s="8" t="s">
        <v>2529</v>
      </c>
      <c r="B1768" s="4" t="s">
        <v>2530</v>
      </c>
      <c r="C1768" s="4">
        <v>5727.9</v>
      </c>
      <c r="D1768" s="4">
        <f t="shared" si="136"/>
        <v>3670.3199999999997</v>
      </c>
      <c r="E1768" s="4">
        <v>9398.2199999999993</v>
      </c>
      <c r="F1768" s="4">
        <v>1075.71</v>
      </c>
      <c r="G1768" s="4">
        <v>658.71</v>
      </c>
      <c r="H1768" s="4">
        <f t="shared" si="137"/>
        <v>4354.8</v>
      </c>
      <c r="I1768" s="4">
        <v>6089.22</v>
      </c>
      <c r="J1768" s="4">
        <v>3309</v>
      </c>
    </row>
    <row r="1769" spans="1:10" ht="11.25" customHeight="1" x14ac:dyDescent="0.25">
      <c r="A1769" s="8" t="s">
        <v>2531</v>
      </c>
      <c r="B1769" s="4" t="s">
        <v>2532</v>
      </c>
      <c r="C1769" s="4">
        <v>5727.9</v>
      </c>
      <c r="D1769" s="4">
        <f t="shared" si="136"/>
        <v>3355.2800000000007</v>
      </c>
      <c r="E1769" s="4">
        <v>9083.18</v>
      </c>
      <c r="F1769" s="4">
        <v>1008.42</v>
      </c>
      <c r="G1769" s="4">
        <v>658.71</v>
      </c>
      <c r="H1769" s="4">
        <f t="shared" si="137"/>
        <v>2646.05</v>
      </c>
      <c r="I1769" s="4">
        <v>4313.18</v>
      </c>
      <c r="J1769" s="4">
        <v>4770</v>
      </c>
    </row>
    <row r="1770" spans="1:10" ht="11.25" customHeight="1" x14ac:dyDescent="0.25">
      <c r="A1770" s="8" t="s">
        <v>2533</v>
      </c>
      <c r="B1770" s="4" t="s">
        <v>2534</v>
      </c>
      <c r="C1770" s="4">
        <v>5727.9</v>
      </c>
      <c r="D1770" s="4">
        <f t="shared" si="136"/>
        <v>3430.2800000000007</v>
      </c>
      <c r="E1770" s="4">
        <v>9158.18</v>
      </c>
      <c r="F1770" s="4">
        <v>1024.44</v>
      </c>
      <c r="G1770" s="4">
        <v>658.71</v>
      </c>
      <c r="H1770" s="4">
        <f t="shared" si="137"/>
        <v>2529.0300000000002</v>
      </c>
      <c r="I1770" s="4">
        <v>4212.18</v>
      </c>
      <c r="J1770" s="4">
        <v>4946</v>
      </c>
    </row>
    <row r="1771" spans="1:10" ht="11.25" customHeight="1" x14ac:dyDescent="0.25">
      <c r="A1771" s="8" t="s">
        <v>2535</v>
      </c>
      <c r="B1771" s="4" t="s">
        <v>2536</v>
      </c>
      <c r="C1771" s="4">
        <v>5727.9</v>
      </c>
      <c r="D1771" s="4">
        <f t="shared" si="136"/>
        <v>3670.3199999999997</v>
      </c>
      <c r="E1771" s="4">
        <v>9398.2199999999993</v>
      </c>
      <c r="F1771" s="4">
        <v>1075.71</v>
      </c>
      <c r="G1771" s="4">
        <v>658.71</v>
      </c>
      <c r="H1771" s="4">
        <f t="shared" si="137"/>
        <v>2982.8</v>
      </c>
      <c r="I1771" s="4">
        <v>4717.22</v>
      </c>
      <c r="J1771" s="4">
        <v>4681</v>
      </c>
    </row>
    <row r="1772" spans="1:10" ht="11.25" customHeight="1" x14ac:dyDescent="0.25">
      <c r="A1772" s="8" t="s">
        <v>2537</v>
      </c>
      <c r="B1772" s="4" t="s">
        <v>2538</v>
      </c>
      <c r="C1772" s="4">
        <v>5727.9</v>
      </c>
      <c r="D1772" s="4">
        <f t="shared" si="136"/>
        <v>3745.3199999999997</v>
      </c>
      <c r="E1772" s="4">
        <v>9473.2199999999993</v>
      </c>
      <c r="F1772" s="4">
        <v>1091.73</v>
      </c>
      <c r="G1772" s="4">
        <v>658.71</v>
      </c>
      <c r="H1772" s="4">
        <f t="shared" si="137"/>
        <v>3350.78</v>
      </c>
      <c r="I1772" s="4">
        <v>5101.22</v>
      </c>
      <c r="J1772" s="4">
        <v>4372</v>
      </c>
    </row>
    <row r="1773" spans="1:10" ht="11.25" customHeight="1" x14ac:dyDescent="0.25">
      <c r="A1773" s="8" t="s">
        <v>2539</v>
      </c>
      <c r="B1773" s="4" t="s">
        <v>2540</v>
      </c>
      <c r="C1773" s="4">
        <v>5727.9</v>
      </c>
      <c r="D1773" s="4">
        <f t="shared" si="136"/>
        <v>3355.2800000000007</v>
      </c>
      <c r="E1773" s="4">
        <v>9083.18</v>
      </c>
      <c r="F1773" s="4">
        <v>1008.42</v>
      </c>
      <c r="G1773" s="4">
        <v>658.71</v>
      </c>
      <c r="H1773" s="4">
        <f t="shared" si="137"/>
        <v>157.05000000000007</v>
      </c>
      <c r="I1773" s="4">
        <v>1824.18</v>
      </c>
      <c r="J1773" s="4">
        <v>7259</v>
      </c>
    </row>
    <row r="1774" spans="1:10" ht="11.25" customHeight="1" x14ac:dyDescent="0.25">
      <c r="A1774" s="8" t="s">
        <v>2541</v>
      </c>
      <c r="B1774" s="4" t="s">
        <v>2542</v>
      </c>
      <c r="C1774" s="4">
        <v>5771.25</v>
      </c>
      <c r="D1774" s="4">
        <f t="shared" si="136"/>
        <v>3985.3600000000006</v>
      </c>
      <c r="E1774" s="4">
        <v>9756.61</v>
      </c>
      <c r="F1774" s="4">
        <v>1152.26</v>
      </c>
      <c r="G1774" s="4">
        <v>663.69</v>
      </c>
      <c r="H1774" s="4">
        <f t="shared" si="137"/>
        <v>3912.66</v>
      </c>
      <c r="I1774" s="4">
        <v>5728.61</v>
      </c>
      <c r="J1774" s="4">
        <v>4028</v>
      </c>
    </row>
    <row r="1775" spans="1:10" ht="11.25" customHeight="1" x14ac:dyDescent="0.25">
      <c r="A1775" s="8" t="s">
        <v>2543</v>
      </c>
      <c r="B1775" s="4" t="s">
        <v>2544</v>
      </c>
      <c r="C1775" s="4">
        <v>6540.75</v>
      </c>
      <c r="D1775" s="4">
        <f t="shared" si="136"/>
        <v>3355.2800000000007</v>
      </c>
      <c r="E1775" s="4">
        <v>9896.0300000000007</v>
      </c>
      <c r="F1775" s="4">
        <v>1182.04</v>
      </c>
      <c r="G1775" s="4">
        <v>752.19</v>
      </c>
      <c r="H1775" s="4">
        <f t="shared" si="137"/>
        <v>4076.8</v>
      </c>
      <c r="I1775" s="4">
        <v>6011.03</v>
      </c>
      <c r="J1775" s="4">
        <v>3885</v>
      </c>
    </row>
    <row r="1776" spans="1:10" ht="11.25" customHeight="1" x14ac:dyDescent="0.25">
      <c r="A1776" s="8" t="s">
        <v>2545</v>
      </c>
      <c r="B1776" s="4" t="s">
        <v>2546</v>
      </c>
      <c r="C1776" s="4">
        <v>5545.35</v>
      </c>
      <c r="D1776" s="4">
        <f t="shared" si="136"/>
        <v>3355.2799999999988</v>
      </c>
      <c r="E1776" s="4">
        <v>8900.6299999999992</v>
      </c>
      <c r="F1776" s="4">
        <v>969.42</v>
      </c>
      <c r="G1776" s="4">
        <v>637.72</v>
      </c>
      <c r="H1776" s="4">
        <f t="shared" si="137"/>
        <v>6402.49</v>
      </c>
      <c r="I1776" s="4">
        <v>8009.63</v>
      </c>
      <c r="J1776" s="4">
        <v>891</v>
      </c>
    </row>
    <row r="1777" spans="1:10" ht="11.25" customHeight="1" x14ac:dyDescent="0.25">
      <c r="A1777" s="8" t="s">
        <v>2547</v>
      </c>
      <c r="B1777" s="4" t="s">
        <v>2548</v>
      </c>
      <c r="C1777" s="4">
        <v>5545.35</v>
      </c>
      <c r="D1777" s="4">
        <f t="shared" si="136"/>
        <v>3745.3199999999997</v>
      </c>
      <c r="E1777" s="4">
        <v>9290.67</v>
      </c>
      <c r="F1777" s="4">
        <v>1052.74</v>
      </c>
      <c r="G1777" s="4">
        <v>637.72</v>
      </c>
      <c r="H1777" s="4">
        <f t="shared" si="137"/>
        <v>2744.21</v>
      </c>
      <c r="I1777" s="4">
        <v>4434.67</v>
      </c>
      <c r="J1777" s="4">
        <v>4856</v>
      </c>
    </row>
    <row r="1778" spans="1:10" ht="11.25" customHeight="1" x14ac:dyDescent="0.25">
      <c r="A1778" s="8" t="s">
        <v>2549</v>
      </c>
      <c r="B1778" s="4" t="s">
        <v>2550</v>
      </c>
      <c r="C1778" s="4">
        <v>5545.35</v>
      </c>
      <c r="D1778" s="4">
        <f t="shared" si="136"/>
        <v>3985.3599999999988</v>
      </c>
      <c r="E1778" s="4">
        <v>9530.7099999999991</v>
      </c>
      <c r="F1778" s="4">
        <v>1104.01</v>
      </c>
      <c r="G1778" s="4">
        <v>637.72</v>
      </c>
      <c r="H1778" s="4">
        <f t="shared" si="137"/>
        <v>55.980000000000018</v>
      </c>
      <c r="I1778" s="4">
        <v>1797.71</v>
      </c>
      <c r="J1778" s="4">
        <v>7733</v>
      </c>
    </row>
    <row r="1779" spans="1:10" ht="11.25" customHeight="1" x14ac:dyDescent="0.25">
      <c r="A1779" s="8" t="s">
        <v>2551</v>
      </c>
      <c r="B1779" s="4" t="s">
        <v>2552</v>
      </c>
      <c r="C1779" s="4">
        <v>5545.35</v>
      </c>
      <c r="D1779" s="4">
        <f t="shared" si="136"/>
        <v>3670.3199999999997</v>
      </c>
      <c r="E1779" s="4">
        <v>9215.67</v>
      </c>
      <c r="F1779" s="4">
        <v>1036.72</v>
      </c>
      <c r="G1779" s="4">
        <v>637.72</v>
      </c>
      <c r="H1779" s="4">
        <f t="shared" si="137"/>
        <v>3980.2299999999996</v>
      </c>
      <c r="I1779" s="4">
        <v>5654.67</v>
      </c>
      <c r="J1779" s="4">
        <v>3561</v>
      </c>
    </row>
    <row r="1780" spans="1:10" ht="11.25" customHeight="1" x14ac:dyDescent="0.25">
      <c r="A1780" s="8" t="s">
        <v>2553</v>
      </c>
      <c r="B1780" s="4" t="s">
        <v>2554</v>
      </c>
      <c r="C1780" s="4">
        <v>5545.35</v>
      </c>
      <c r="D1780" s="4">
        <f t="shared" si="136"/>
        <v>3985.3599999999988</v>
      </c>
      <c r="E1780" s="4">
        <v>9530.7099999999991</v>
      </c>
      <c r="F1780" s="4">
        <v>1104.01</v>
      </c>
      <c r="G1780" s="4">
        <v>637.72</v>
      </c>
      <c r="H1780" s="4">
        <f t="shared" si="137"/>
        <v>2692.9799999999996</v>
      </c>
      <c r="I1780" s="4">
        <v>4434.71</v>
      </c>
      <c r="J1780" s="4">
        <v>5096</v>
      </c>
    </row>
    <row r="1781" spans="1:10" ht="11.25" customHeight="1" x14ac:dyDescent="0.25">
      <c r="A1781" s="8" t="s">
        <v>2555</v>
      </c>
      <c r="B1781" s="4" t="s">
        <v>2556</v>
      </c>
      <c r="C1781" s="4">
        <v>5545.35</v>
      </c>
      <c r="D1781" s="4">
        <f t="shared" si="136"/>
        <v>3985.3599999999988</v>
      </c>
      <c r="E1781" s="4">
        <v>9530.7099999999991</v>
      </c>
      <c r="F1781" s="4">
        <v>1104.01</v>
      </c>
      <c r="G1781" s="4">
        <v>637.72</v>
      </c>
      <c r="H1781" s="4">
        <f t="shared" si="137"/>
        <v>54.980000000000018</v>
      </c>
      <c r="I1781" s="4">
        <v>1796.71</v>
      </c>
      <c r="J1781" s="4">
        <v>7734</v>
      </c>
    </row>
    <row r="1782" spans="1:10" ht="11.25" customHeight="1" x14ac:dyDescent="0.25">
      <c r="A1782" s="8" t="s">
        <v>2557</v>
      </c>
      <c r="B1782" s="4" t="s">
        <v>2558</v>
      </c>
      <c r="C1782" s="4">
        <v>5545.35</v>
      </c>
      <c r="D1782" s="4">
        <f t="shared" si="136"/>
        <v>3430.2799999999988</v>
      </c>
      <c r="E1782" s="4">
        <v>8975.6299999999992</v>
      </c>
      <c r="F1782" s="4">
        <v>985.44</v>
      </c>
      <c r="G1782" s="4">
        <v>637.72</v>
      </c>
      <c r="H1782" s="4">
        <f t="shared" si="137"/>
        <v>694.47</v>
      </c>
      <c r="I1782" s="4">
        <v>2317.63</v>
      </c>
      <c r="J1782" s="4">
        <v>6658</v>
      </c>
    </row>
    <row r="1783" spans="1:10" ht="11.25" customHeight="1" x14ac:dyDescent="0.25">
      <c r="A1783" s="8" t="s">
        <v>2559</v>
      </c>
      <c r="B1783" s="4" t="s">
        <v>2560</v>
      </c>
      <c r="C1783" s="4">
        <v>5545.35</v>
      </c>
      <c r="D1783" s="4">
        <f t="shared" si="136"/>
        <v>3670.3199999999997</v>
      </c>
      <c r="E1783" s="4">
        <v>9215.67</v>
      </c>
      <c r="F1783" s="4">
        <v>1036.72</v>
      </c>
      <c r="G1783" s="4">
        <v>637.72</v>
      </c>
      <c r="H1783" s="4">
        <f t="shared" si="137"/>
        <v>4061.2299999999996</v>
      </c>
      <c r="I1783" s="4">
        <v>5735.67</v>
      </c>
      <c r="J1783" s="4">
        <v>3480</v>
      </c>
    </row>
    <row r="1784" spans="1:10" ht="11.25" customHeight="1" x14ac:dyDescent="0.25">
      <c r="A1784" s="8" t="s">
        <v>2561</v>
      </c>
      <c r="B1784" s="4" t="s">
        <v>2562</v>
      </c>
      <c r="C1784" s="4">
        <v>5545.35</v>
      </c>
      <c r="D1784" s="4">
        <f t="shared" si="136"/>
        <v>3985.3599999999988</v>
      </c>
      <c r="E1784" s="4">
        <v>9530.7099999999991</v>
      </c>
      <c r="F1784" s="4">
        <v>1104.01</v>
      </c>
      <c r="G1784" s="4">
        <v>637.72</v>
      </c>
      <c r="H1784" s="4">
        <f t="shared" si="137"/>
        <v>53.980000000000018</v>
      </c>
      <c r="I1784" s="4">
        <v>1795.71</v>
      </c>
      <c r="J1784" s="4">
        <v>7735</v>
      </c>
    </row>
    <row r="1785" spans="1:10" ht="11.25" customHeight="1" x14ac:dyDescent="0.25">
      <c r="A1785" s="8" t="s">
        <v>2563</v>
      </c>
      <c r="B1785" s="4" t="s">
        <v>2564</v>
      </c>
      <c r="C1785" s="4">
        <v>5545.35</v>
      </c>
      <c r="D1785" s="4">
        <f t="shared" si="136"/>
        <v>3745.3199999999997</v>
      </c>
      <c r="E1785" s="4">
        <v>9290.67</v>
      </c>
      <c r="F1785" s="4">
        <v>1052.74</v>
      </c>
      <c r="G1785" s="4">
        <v>637.72</v>
      </c>
      <c r="H1785" s="4">
        <f t="shared" si="137"/>
        <v>56.210000000000036</v>
      </c>
      <c r="I1785" s="4">
        <v>1746.67</v>
      </c>
      <c r="J1785" s="4">
        <v>7544</v>
      </c>
    </row>
    <row r="1786" spans="1:10" ht="11.25" customHeight="1" x14ac:dyDescent="0.25">
      <c r="A1786" s="8" t="s">
        <v>2565</v>
      </c>
      <c r="B1786" s="4" t="s">
        <v>2566</v>
      </c>
      <c r="C1786" s="4">
        <v>5545.35</v>
      </c>
      <c r="D1786" s="4">
        <f t="shared" si="136"/>
        <v>3670.3199999999997</v>
      </c>
      <c r="E1786" s="4">
        <v>9215.67</v>
      </c>
      <c r="F1786" s="4">
        <v>1036.72</v>
      </c>
      <c r="G1786" s="4">
        <v>637.72</v>
      </c>
      <c r="H1786" s="4">
        <f t="shared" si="137"/>
        <v>3192.2299999999996</v>
      </c>
      <c r="I1786" s="4">
        <v>4866.67</v>
      </c>
      <c r="J1786" s="4">
        <v>4349</v>
      </c>
    </row>
    <row r="1787" spans="1:10" ht="11.25" customHeight="1" x14ac:dyDescent="0.25">
      <c r="A1787" s="8" t="s">
        <v>2567</v>
      </c>
      <c r="B1787" s="4" t="s">
        <v>2568</v>
      </c>
      <c r="C1787" s="4">
        <v>5545.35</v>
      </c>
      <c r="D1787" s="4">
        <f t="shared" si="136"/>
        <v>3985.3599999999988</v>
      </c>
      <c r="E1787" s="4">
        <v>9530.7099999999991</v>
      </c>
      <c r="F1787" s="4">
        <v>1104.01</v>
      </c>
      <c r="G1787" s="4">
        <v>637.72</v>
      </c>
      <c r="H1787" s="4">
        <f t="shared" si="137"/>
        <v>3682.9799999999996</v>
      </c>
      <c r="I1787" s="4">
        <v>5424.71</v>
      </c>
      <c r="J1787" s="4">
        <v>4106</v>
      </c>
    </row>
    <row r="1788" spans="1:10" ht="11.25" customHeight="1" x14ac:dyDescent="0.25">
      <c r="A1788" s="8" t="s">
        <v>2569</v>
      </c>
      <c r="B1788" s="4" t="s">
        <v>2570</v>
      </c>
      <c r="C1788" s="4">
        <v>5545.35</v>
      </c>
      <c r="D1788" s="4">
        <f t="shared" si="136"/>
        <v>3985.3599999999988</v>
      </c>
      <c r="E1788" s="4">
        <v>9530.7099999999991</v>
      </c>
      <c r="F1788" s="4">
        <v>1104.01</v>
      </c>
      <c r="G1788" s="4">
        <v>637.72</v>
      </c>
      <c r="H1788" s="4">
        <f t="shared" si="137"/>
        <v>2828.9799999999996</v>
      </c>
      <c r="I1788" s="4">
        <v>4570.71</v>
      </c>
      <c r="J1788" s="4">
        <v>4960</v>
      </c>
    </row>
    <row r="1789" spans="1:10" ht="11.25" customHeight="1" x14ac:dyDescent="0.25">
      <c r="A1789" s="8" t="s">
        <v>2571</v>
      </c>
      <c r="B1789" s="4" t="s">
        <v>2572</v>
      </c>
      <c r="C1789" s="4">
        <v>5545.35</v>
      </c>
      <c r="D1789" s="4">
        <f t="shared" si="136"/>
        <v>4060.3599999999988</v>
      </c>
      <c r="E1789" s="4">
        <v>9605.7099999999991</v>
      </c>
      <c r="F1789" s="4">
        <v>1120.03</v>
      </c>
      <c r="G1789" s="4">
        <v>637.72</v>
      </c>
      <c r="H1789" s="4">
        <f t="shared" si="137"/>
        <v>54.960000000000036</v>
      </c>
      <c r="I1789" s="4">
        <v>1812.71</v>
      </c>
      <c r="J1789" s="4">
        <v>7793</v>
      </c>
    </row>
    <row r="1790" spans="1:10" ht="11.25" customHeight="1" x14ac:dyDescent="0.25">
      <c r="A1790" s="8" t="s">
        <v>2573</v>
      </c>
      <c r="B1790" s="4" t="s">
        <v>2574</v>
      </c>
      <c r="C1790" s="4">
        <v>5545.35</v>
      </c>
      <c r="D1790" s="4">
        <f t="shared" si="136"/>
        <v>3745.3199999999997</v>
      </c>
      <c r="E1790" s="4">
        <v>9290.67</v>
      </c>
      <c r="F1790" s="4">
        <v>1052.74</v>
      </c>
      <c r="G1790" s="4">
        <v>637.72</v>
      </c>
      <c r="H1790" s="4">
        <f t="shared" si="137"/>
        <v>57.210000000000036</v>
      </c>
      <c r="I1790" s="4">
        <v>1747.67</v>
      </c>
      <c r="J1790" s="4">
        <v>7543</v>
      </c>
    </row>
    <row r="1791" spans="1:10" ht="11.25" customHeight="1" x14ac:dyDescent="0.25">
      <c r="A1791" s="8" t="s">
        <v>2575</v>
      </c>
      <c r="B1791" s="4" t="s">
        <v>2576</v>
      </c>
      <c r="C1791" s="4">
        <v>5545.35</v>
      </c>
      <c r="D1791" s="4">
        <f t="shared" si="136"/>
        <v>4060.3599999999988</v>
      </c>
      <c r="E1791" s="4">
        <v>9605.7099999999991</v>
      </c>
      <c r="F1791" s="4">
        <v>1120.03</v>
      </c>
      <c r="G1791" s="4">
        <v>637.72</v>
      </c>
      <c r="H1791" s="4">
        <f t="shared" si="137"/>
        <v>2564.96</v>
      </c>
      <c r="I1791" s="4">
        <v>4322.71</v>
      </c>
      <c r="J1791" s="4">
        <v>5283</v>
      </c>
    </row>
    <row r="1792" spans="1:10" ht="11.25" customHeight="1" x14ac:dyDescent="0.25">
      <c r="A1792" s="8" t="s">
        <v>2577</v>
      </c>
      <c r="B1792" s="4" t="s">
        <v>2578</v>
      </c>
      <c r="C1792" s="4">
        <v>5545.35</v>
      </c>
      <c r="D1792" s="4">
        <f t="shared" si="136"/>
        <v>3670.3199999999997</v>
      </c>
      <c r="E1792" s="4">
        <v>9215.67</v>
      </c>
      <c r="F1792" s="4">
        <v>1036.72</v>
      </c>
      <c r="G1792" s="4">
        <v>637.72</v>
      </c>
      <c r="H1792" s="4">
        <f t="shared" si="137"/>
        <v>3830.2299999999996</v>
      </c>
      <c r="I1792" s="4">
        <v>5504.67</v>
      </c>
      <c r="J1792" s="4">
        <v>3711</v>
      </c>
    </row>
    <row r="1793" spans="1:10" ht="11.25" customHeight="1" x14ac:dyDescent="0.25">
      <c r="A1793" s="8" t="s">
        <v>2579</v>
      </c>
      <c r="B1793" s="4" t="s">
        <v>2580</v>
      </c>
      <c r="C1793" s="4">
        <v>5545.35</v>
      </c>
      <c r="D1793" s="4">
        <f t="shared" si="136"/>
        <v>3670.3199999999997</v>
      </c>
      <c r="E1793" s="4">
        <v>9215.67</v>
      </c>
      <c r="F1793" s="4">
        <v>1036.72</v>
      </c>
      <c r="G1793" s="4">
        <v>637.72</v>
      </c>
      <c r="H1793" s="4">
        <f t="shared" si="137"/>
        <v>456.23</v>
      </c>
      <c r="I1793" s="4">
        <v>2130.67</v>
      </c>
      <c r="J1793" s="4">
        <v>7085</v>
      </c>
    </row>
    <row r="1794" spans="1:10" ht="11.25" customHeight="1" x14ac:dyDescent="0.25">
      <c r="A1794" s="8" t="s">
        <v>2581</v>
      </c>
      <c r="B1794" s="4" t="s">
        <v>2582</v>
      </c>
      <c r="C1794" s="4">
        <v>5545.35</v>
      </c>
      <c r="D1794" s="4">
        <f t="shared" si="136"/>
        <v>3670.3199999999997</v>
      </c>
      <c r="E1794" s="4">
        <v>9215.67</v>
      </c>
      <c r="F1794" s="4">
        <v>1036.72</v>
      </c>
      <c r="G1794" s="4">
        <v>637.72</v>
      </c>
      <c r="H1794" s="4">
        <f t="shared" si="137"/>
        <v>3842.2299999999996</v>
      </c>
      <c r="I1794" s="4">
        <v>5516.67</v>
      </c>
      <c r="J1794" s="4">
        <v>3699</v>
      </c>
    </row>
    <row r="1795" spans="1:10" ht="11.25" customHeight="1" x14ac:dyDescent="0.25">
      <c r="A1795" s="8" t="s">
        <v>2583</v>
      </c>
      <c r="B1795" s="4" t="s">
        <v>2584</v>
      </c>
      <c r="C1795" s="4">
        <v>5545.35</v>
      </c>
      <c r="D1795" s="4">
        <f t="shared" si="136"/>
        <v>4060.3599999999988</v>
      </c>
      <c r="E1795" s="4">
        <v>9605.7099999999991</v>
      </c>
      <c r="F1795" s="4">
        <v>1120.03</v>
      </c>
      <c r="G1795" s="4">
        <v>637.72</v>
      </c>
      <c r="H1795" s="4">
        <f t="shared" si="137"/>
        <v>2385.96</v>
      </c>
      <c r="I1795" s="4">
        <v>4143.71</v>
      </c>
      <c r="J1795" s="4">
        <v>5462</v>
      </c>
    </row>
    <row r="1796" spans="1:10" ht="11.25" customHeight="1" x14ac:dyDescent="0.25">
      <c r="A1796" s="8" t="s">
        <v>2585</v>
      </c>
      <c r="B1796" s="4" t="s">
        <v>2586</v>
      </c>
      <c r="C1796" s="4">
        <v>5545.35</v>
      </c>
      <c r="D1796" s="4">
        <f t="shared" si="136"/>
        <v>3430.2799999999988</v>
      </c>
      <c r="E1796" s="4">
        <v>8975.6299999999992</v>
      </c>
      <c r="F1796" s="4">
        <v>985.44</v>
      </c>
      <c r="G1796" s="4">
        <v>637.72</v>
      </c>
      <c r="H1796" s="4">
        <f t="shared" si="137"/>
        <v>4144.4699999999993</v>
      </c>
      <c r="I1796" s="4">
        <v>5767.63</v>
      </c>
      <c r="J1796" s="4">
        <v>3208</v>
      </c>
    </row>
    <row r="1797" spans="1:10" ht="11.25" customHeight="1" x14ac:dyDescent="0.25">
      <c r="A1797" s="8" t="s">
        <v>2587</v>
      </c>
      <c r="B1797" s="4" t="s">
        <v>2588</v>
      </c>
      <c r="C1797" s="4">
        <v>5545.35</v>
      </c>
      <c r="D1797" s="4">
        <f t="shared" si="136"/>
        <v>3745.3199999999997</v>
      </c>
      <c r="E1797" s="4">
        <v>9290.67</v>
      </c>
      <c r="F1797" s="4">
        <v>1052.74</v>
      </c>
      <c r="G1797" s="4">
        <v>637.72</v>
      </c>
      <c r="H1797" s="4">
        <f t="shared" si="137"/>
        <v>57.210000000000036</v>
      </c>
      <c r="I1797" s="4">
        <v>1747.67</v>
      </c>
      <c r="J1797" s="4">
        <v>7543</v>
      </c>
    </row>
    <row r="1798" spans="1:10" ht="11.25" customHeight="1" x14ac:dyDescent="0.25">
      <c r="A1798" s="8" t="s">
        <v>2589</v>
      </c>
      <c r="B1798" s="4" t="s">
        <v>2590</v>
      </c>
      <c r="C1798" s="4">
        <v>6298.5</v>
      </c>
      <c r="D1798" s="4">
        <f t="shared" si="136"/>
        <v>3355.2800000000007</v>
      </c>
      <c r="E1798" s="4">
        <v>9653.7800000000007</v>
      </c>
      <c r="F1798" s="4">
        <v>1130.3</v>
      </c>
      <c r="G1798" s="4">
        <v>724.33</v>
      </c>
      <c r="H1798" s="4">
        <f t="shared" si="137"/>
        <v>63.149999999999864</v>
      </c>
      <c r="I1798" s="4">
        <v>1917.78</v>
      </c>
      <c r="J1798" s="4">
        <v>7736</v>
      </c>
    </row>
    <row r="1799" spans="1:10" ht="11.25" customHeight="1" x14ac:dyDescent="0.25">
      <c r="A1799" s="8" t="s">
        <v>2591</v>
      </c>
      <c r="B1799" s="4" t="s">
        <v>2592</v>
      </c>
      <c r="C1799" s="4">
        <v>6298.5</v>
      </c>
      <c r="D1799" s="4">
        <f t="shared" si="136"/>
        <v>3670.3199999999997</v>
      </c>
      <c r="E1799" s="4">
        <v>9968.82</v>
      </c>
      <c r="F1799" s="4">
        <v>1197.5899999999999</v>
      </c>
      <c r="G1799" s="4">
        <v>724.33</v>
      </c>
      <c r="H1799" s="4">
        <f t="shared" si="137"/>
        <v>1334.9000000000003</v>
      </c>
      <c r="I1799" s="4">
        <v>3256.82</v>
      </c>
      <c r="J1799" s="4">
        <v>6712</v>
      </c>
    </row>
    <row r="1800" spans="1:10" ht="11.25" customHeight="1" x14ac:dyDescent="0.25">
      <c r="A1800" s="8" t="s">
        <v>2593</v>
      </c>
      <c r="B1800" s="4" t="s">
        <v>2594</v>
      </c>
      <c r="C1800" s="4">
        <v>6298.5</v>
      </c>
      <c r="D1800" s="4">
        <f t="shared" ref="D1800:D1863" si="138">E1800-C1800</f>
        <v>3745.3199999999997</v>
      </c>
      <c r="E1800" s="4">
        <v>10043.82</v>
      </c>
      <c r="F1800" s="4">
        <v>1213.6099999999999</v>
      </c>
      <c r="G1800" s="4">
        <v>724.33</v>
      </c>
      <c r="H1800" s="4">
        <f t="shared" ref="H1800:H1863" si="139">I1800-G1800-F1800</f>
        <v>3212.88</v>
      </c>
      <c r="I1800" s="4">
        <v>5150.82</v>
      </c>
      <c r="J1800" s="4">
        <v>4893</v>
      </c>
    </row>
    <row r="1801" spans="1:10" ht="11.25" customHeight="1" x14ac:dyDescent="0.25">
      <c r="A1801" s="8" t="s">
        <v>2595</v>
      </c>
      <c r="B1801" s="4" t="s">
        <v>2596</v>
      </c>
      <c r="C1801" s="4">
        <v>5545.35</v>
      </c>
      <c r="D1801" s="4">
        <f t="shared" si="138"/>
        <v>3040.24</v>
      </c>
      <c r="E1801" s="4">
        <v>8585.59</v>
      </c>
      <c r="F1801" s="4">
        <v>904.4</v>
      </c>
      <c r="G1801" s="4">
        <v>637.72</v>
      </c>
      <c r="H1801" s="4">
        <f t="shared" si="139"/>
        <v>2829.47</v>
      </c>
      <c r="I1801" s="4">
        <v>4371.59</v>
      </c>
      <c r="J1801" s="4">
        <v>4214</v>
      </c>
    </row>
    <row r="1802" spans="1:10" ht="11.25" customHeight="1" x14ac:dyDescent="0.25">
      <c r="A1802" s="8" t="s">
        <v>2597</v>
      </c>
      <c r="B1802" s="4" t="s">
        <v>2598</v>
      </c>
      <c r="C1802" s="4">
        <v>6099.45</v>
      </c>
      <c r="D1802" s="4">
        <f t="shared" si="138"/>
        <v>3985.3599999999997</v>
      </c>
      <c r="E1802" s="4">
        <v>10084.81</v>
      </c>
      <c r="F1802" s="4">
        <v>1222.3599999999999</v>
      </c>
      <c r="G1802" s="4">
        <v>701.44</v>
      </c>
      <c r="H1802" s="4">
        <f t="shared" si="139"/>
        <v>2973.0100000000011</v>
      </c>
      <c r="I1802" s="4">
        <v>4896.8100000000004</v>
      </c>
      <c r="J1802" s="4">
        <v>5188</v>
      </c>
    </row>
    <row r="1803" spans="1:10" ht="11.25" customHeight="1" x14ac:dyDescent="0.25">
      <c r="A1803" s="8" t="s">
        <v>2599</v>
      </c>
      <c r="B1803" s="4" t="s">
        <v>2600</v>
      </c>
      <c r="C1803" s="4">
        <v>5545.35</v>
      </c>
      <c r="D1803" s="4">
        <f t="shared" si="138"/>
        <v>3355.2799999999988</v>
      </c>
      <c r="E1803" s="4">
        <v>8900.6299999999992</v>
      </c>
      <c r="F1803" s="4">
        <v>969.42</v>
      </c>
      <c r="G1803" s="4">
        <v>637.72</v>
      </c>
      <c r="H1803" s="4">
        <f t="shared" si="139"/>
        <v>2690.49</v>
      </c>
      <c r="I1803" s="4">
        <v>4297.63</v>
      </c>
      <c r="J1803" s="4">
        <v>4603</v>
      </c>
    </row>
    <row r="1804" spans="1:10" ht="11.25" customHeight="1" x14ac:dyDescent="0.25">
      <c r="A1804" s="8" t="s">
        <v>2601</v>
      </c>
      <c r="B1804" s="4" t="s">
        <v>2602</v>
      </c>
      <c r="C1804" s="4">
        <v>5545.35</v>
      </c>
      <c r="D1804" s="4">
        <f t="shared" si="138"/>
        <v>3355.2799999999988</v>
      </c>
      <c r="E1804" s="4">
        <v>8900.6299999999992</v>
      </c>
      <c r="F1804" s="4">
        <v>969.42</v>
      </c>
      <c r="G1804" s="4">
        <v>637.72</v>
      </c>
      <c r="H1804" s="4">
        <f t="shared" si="139"/>
        <v>55.490000000000123</v>
      </c>
      <c r="I1804" s="4">
        <v>1662.63</v>
      </c>
      <c r="J1804" s="4">
        <v>7238</v>
      </c>
    </row>
    <row r="1805" spans="1:10" ht="11.25" customHeight="1" x14ac:dyDescent="0.25">
      <c r="A1805" s="8" t="s">
        <v>2603</v>
      </c>
      <c r="B1805" s="4" t="s">
        <v>2604</v>
      </c>
      <c r="C1805" s="4">
        <v>6436.8</v>
      </c>
      <c r="D1805" s="4">
        <f t="shared" si="138"/>
        <v>3670.3200000000006</v>
      </c>
      <c r="E1805" s="4">
        <v>10107.120000000001</v>
      </c>
      <c r="F1805" s="4">
        <v>1227.1300000000001</v>
      </c>
      <c r="G1805" s="4">
        <v>740.23</v>
      </c>
      <c r="H1805" s="4">
        <f t="shared" si="139"/>
        <v>64.759999999999764</v>
      </c>
      <c r="I1805" s="4">
        <v>2032.12</v>
      </c>
      <c r="J1805" s="4">
        <v>8075</v>
      </c>
    </row>
    <row r="1806" spans="1:10" ht="11.25" customHeight="1" x14ac:dyDescent="0.25">
      <c r="A1806" s="8" t="s">
        <v>2605</v>
      </c>
      <c r="B1806" s="4" t="s">
        <v>2606</v>
      </c>
      <c r="C1806" s="4">
        <v>6436.8</v>
      </c>
      <c r="D1806" s="4">
        <f t="shared" si="138"/>
        <v>3355.2799999999997</v>
      </c>
      <c r="E1806" s="4">
        <v>9792.08</v>
      </c>
      <c r="F1806" s="4">
        <v>1159.8399999999999</v>
      </c>
      <c r="G1806" s="4">
        <v>740.23</v>
      </c>
      <c r="H1806" s="4">
        <f t="shared" si="139"/>
        <v>2564.0100000000002</v>
      </c>
      <c r="I1806" s="4">
        <v>4464.08</v>
      </c>
      <c r="J1806" s="4">
        <v>5328</v>
      </c>
    </row>
    <row r="1807" spans="1:10" ht="11.25" customHeight="1" x14ac:dyDescent="0.25">
      <c r="A1807" s="8" t="s">
        <v>2607</v>
      </c>
      <c r="B1807" s="4" t="s">
        <v>2608</v>
      </c>
      <c r="C1807" s="4">
        <v>6099.45</v>
      </c>
      <c r="D1807" s="4">
        <f t="shared" si="138"/>
        <v>3355.2799999999997</v>
      </c>
      <c r="E1807" s="4">
        <v>9454.73</v>
      </c>
      <c r="F1807" s="4">
        <v>1087.78</v>
      </c>
      <c r="G1807" s="4">
        <v>701.44</v>
      </c>
      <c r="H1807" s="4">
        <f t="shared" si="139"/>
        <v>2461.5099999999993</v>
      </c>
      <c r="I1807" s="4">
        <v>4250.7299999999996</v>
      </c>
      <c r="J1807" s="4">
        <v>5204</v>
      </c>
    </row>
    <row r="1808" spans="1:10" ht="11.25" customHeight="1" x14ac:dyDescent="0.25">
      <c r="A1808" s="8" t="s">
        <v>2609</v>
      </c>
      <c r="B1808" s="4" t="s">
        <v>2610</v>
      </c>
      <c r="C1808" s="4">
        <v>6099.45</v>
      </c>
      <c r="D1808" s="4">
        <f t="shared" si="138"/>
        <v>3985.3599999999997</v>
      </c>
      <c r="E1808" s="4">
        <v>10084.81</v>
      </c>
      <c r="F1808" s="4">
        <v>1222.3599999999999</v>
      </c>
      <c r="G1808" s="4">
        <v>701.44</v>
      </c>
      <c r="H1808" s="4">
        <f t="shared" si="139"/>
        <v>61.009999999999991</v>
      </c>
      <c r="I1808" s="4">
        <v>1984.81</v>
      </c>
      <c r="J1808" s="4">
        <v>8100</v>
      </c>
    </row>
    <row r="1809" spans="1:10" ht="11.25" customHeight="1" x14ac:dyDescent="0.25">
      <c r="A1809" s="8" t="s">
        <v>2611</v>
      </c>
      <c r="B1809" s="4" t="s">
        <v>2612</v>
      </c>
      <c r="C1809" s="4">
        <v>5545.35</v>
      </c>
      <c r="D1809" s="4">
        <f t="shared" si="138"/>
        <v>4464.3500000000004</v>
      </c>
      <c r="E1809" s="4">
        <v>10009.700000000001</v>
      </c>
      <c r="F1809" s="4">
        <v>1206.32</v>
      </c>
      <c r="G1809" s="4">
        <v>637.72</v>
      </c>
      <c r="H1809" s="4">
        <f t="shared" si="139"/>
        <v>2431.66</v>
      </c>
      <c r="I1809" s="4">
        <v>4275.7</v>
      </c>
      <c r="J1809" s="4">
        <v>5734</v>
      </c>
    </row>
    <row r="1810" spans="1:10" ht="11.25" customHeight="1" x14ac:dyDescent="0.25">
      <c r="A1810" s="8" t="s">
        <v>2613</v>
      </c>
      <c r="B1810" s="4" t="s">
        <v>2614</v>
      </c>
      <c r="C1810" s="4">
        <v>5545.35</v>
      </c>
      <c r="D1810" s="4">
        <f t="shared" si="138"/>
        <v>3670.3199999999997</v>
      </c>
      <c r="E1810" s="4">
        <v>9215.67</v>
      </c>
      <c r="F1810" s="4">
        <v>1036.72</v>
      </c>
      <c r="G1810" s="4">
        <v>637.72</v>
      </c>
      <c r="H1810" s="4">
        <f t="shared" si="139"/>
        <v>154.23000000000002</v>
      </c>
      <c r="I1810" s="4">
        <v>1828.67</v>
      </c>
      <c r="J1810" s="4">
        <v>7387</v>
      </c>
    </row>
    <row r="1811" spans="1:10" ht="11.25" customHeight="1" x14ac:dyDescent="0.25">
      <c r="A1811" s="8" t="s">
        <v>2615</v>
      </c>
      <c r="B1811" s="4" t="s">
        <v>2616</v>
      </c>
      <c r="C1811" s="4">
        <v>5545.35</v>
      </c>
      <c r="D1811" s="4">
        <f t="shared" si="138"/>
        <v>3985.3599999999988</v>
      </c>
      <c r="E1811" s="4">
        <v>9530.7099999999991</v>
      </c>
      <c r="F1811" s="4">
        <v>1104.01</v>
      </c>
      <c r="G1811" s="4">
        <v>637.72</v>
      </c>
      <c r="H1811" s="4">
        <f t="shared" si="139"/>
        <v>2382.9799999999996</v>
      </c>
      <c r="I1811" s="4">
        <v>4124.71</v>
      </c>
      <c r="J1811" s="4">
        <v>5406</v>
      </c>
    </row>
    <row r="1812" spans="1:10" ht="11.25" customHeight="1" x14ac:dyDescent="0.25">
      <c r="A1812" s="8" t="s">
        <v>2617</v>
      </c>
      <c r="B1812" s="4" t="s">
        <v>2618</v>
      </c>
      <c r="C1812" s="4">
        <v>6385.05</v>
      </c>
      <c r="D1812" s="4">
        <f t="shared" si="138"/>
        <v>3355.2799999999997</v>
      </c>
      <c r="E1812" s="4">
        <v>9740.33</v>
      </c>
      <c r="F1812" s="4">
        <v>1148.78</v>
      </c>
      <c r="G1812" s="4">
        <v>734.28</v>
      </c>
      <c r="H1812" s="4">
        <f t="shared" si="139"/>
        <v>4632.2700000000004</v>
      </c>
      <c r="I1812" s="4">
        <v>6515.33</v>
      </c>
      <c r="J1812" s="4">
        <v>3225</v>
      </c>
    </row>
    <row r="1813" spans="1:10" ht="11.25" customHeight="1" x14ac:dyDescent="0.25">
      <c r="A1813" s="8" t="s">
        <v>2619</v>
      </c>
      <c r="B1813" s="4" t="s">
        <v>2620</v>
      </c>
      <c r="C1813" s="4">
        <v>5545.35</v>
      </c>
      <c r="D1813" s="4">
        <f t="shared" si="138"/>
        <v>3670.3199999999997</v>
      </c>
      <c r="E1813" s="4">
        <v>9215.67</v>
      </c>
      <c r="F1813" s="4">
        <v>1036.72</v>
      </c>
      <c r="G1813" s="4">
        <v>637.72</v>
      </c>
      <c r="H1813" s="4">
        <f t="shared" si="139"/>
        <v>3229.2299999999996</v>
      </c>
      <c r="I1813" s="4">
        <v>4903.67</v>
      </c>
      <c r="J1813" s="4">
        <v>4312</v>
      </c>
    </row>
    <row r="1814" spans="1:10" ht="11.25" customHeight="1" x14ac:dyDescent="0.25">
      <c r="A1814" s="8" t="s">
        <v>2621</v>
      </c>
      <c r="B1814" s="4" t="s">
        <v>2622</v>
      </c>
      <c r="C1814" s="4">
        <v>5545.35</v>
      </c>
      <c r="D1814" s="4">
        <f t="shared" si="138"/>
        <v>3670.3199999999997</v>
      </c>
      <c r="E1814" s="4">
        <v>9215.67</v>
      </c>
      <c r="F1814" s="4">
        <v>1036.72</v>
      </c>
      <c r="G1814" s="4">
        <v>637.72</v>
      </c>
      <c r="H1814" s="4">
        <f t="shared" si="139"/>
        <v>57.230000000000018</v>
      </c>
      <c r="I1814" s="4">
        <v>1731.67</v>
      </c>
      <c r="J1814" s="4">
        <v>7484</v>
      </c>
    </row>
    <row r="1815" spans="1:10" ht="11.25" customHeight="1" x14ac:dyDescent="0.25">
      <c r="A1815" s="8" t="s">
        <v>2623</v>
      </c>
      <c r="B1815" s="4" t="s">
        <v>2624</v>
      </c>
      <c r="C1815" s="4">
        <v>5545.35</v>
      </c>
      <c r="D1815" s="4">
        <f t="shared" si="138"/>
        <v>3985.3599999999988</v>
      </c>
      <c r="E1815" s="4">
        <v>9530.7099999999991</v>
      </c>
      <c r="F1815" s="4">
        <v>1104.01</v>
      </c>
      <c r="G1815" s="4">
        <v>637.72</v>
      </c>
      <c r="H1815" s="4">
        <f t="shared" si="139"/>
        <v>2063.9799999999996</v>
      </c>
      <c r="I1815" s="4">
        <v>3805.71</v>
      </c>
      <c r="J1815" s="4">
        <v>5725</v>
      </c>
    </row>
    <row r="1816" spans="1:10" ht="11.25" customHeight="1" x14ac:dyDescent="0.25">
      <c r="A1816" s="8" t="s">
        <v>2625</v>
      </c>
      <c r="B1816" s="4" t="s">
        <v>2626</v>
      </c>
      <c r="C1816" s="4">
        <v>5545.35</v>
      </c>
      <c r="D1816" s="4">
        <f t="shared" si="138"/>
        <v>3670.3199999999997</v>
      </c>
      <c r="E1816" s="4">
        <v>9215.67</v>
      </c>
      <c r="F1816" s="4">
        <v>1036.72</v>
      </c>
      <c r="G1816" s="4">
        <v>637.72</v>
      </c>
      <c r="H1816" s="4">
        <f t="shared" si="139"/>
        <v>256.23</v>
      </c>
      <c r="I1816" s="4">
        <v>1930.67</v>
      </c>
      <c r="J1816" s="4">
        <v>7285</v>
      </c>
    </row>
    <row r="1817" spans="1:10" ht="11.25" customHeight="1" x14ac:dyDescent="0.25">
      <c r="A1817" s="8" t="s">
        <v>2627</v>
      </c>
      <c r="B1817" s="4" t="s">
        <v>2628</v>
      </c>
      <c r="C1817" s="4">
        <v>5545.35</v>
      </c>
      <c r="D1817" s="4">
        <f t="shared" si="138"/>
        <v>3040.24</v>
      </c>
      <c r="E1817" s="4">
        <v>8585.59</v>
      </c>
      <c r="F1817" s="4">
        <v>904.4</v>
      </c>
      <c r="G1817" s="4">
        <v>637.72</v>
      </c>
      <c r="H1817" s="4">
        <f t="shared" si="139"/>
        <v>204.46999999999991</v>
      </c>
      <c r="I1817" s="4">
        <v>1746.59</v>
      </c>
      <c r="J1817" s="4">
        <v>6839</v>
      </c>
    </row>
    <row r="1818" spans="1:10" ht="11.25" customHeight="1" x14ac:dyDescent="0.25">
      <c r="A1818" s="8" t="s">
        <v>2629</v>
      </c>
      <c r="B1818" s="4" t="s">
        <v>2630</v>
      </c>
      <c r="C1818" s="4">
        <v>5545.35</v>
      </c>
      <c r="D1818" s="4">
        <f t="shared" si="138"/>
        <v>3745.3199999999997</v>
      </c>
      <c r="E1818" s="4">
        <v>9290.67</v>
      </c>
      <c r="F1818" s="4">
        <v>1052.74</v>
      </c>
      <c r="G1818" s="4">
        <v>637.72</v>
      </c>
      <c r="H1818" s="4">
        <f t="shared" si="139"/>
        <v>56.210000000000036</v>
      </c>
      <c r="I1818" s="4">
        <v>1746.67</v>
      </c>
      <c r="J1818" s="4">
        <v>7544</v>
      </c>
    </row>
    <row r="1819" spans="1:10" ht="11.25" customHeight="1" x14ac:dyDescent="0.25">
      <c r="A1819" s="8" t="s">
        <v>2631</v>
      </c>
      <c r="B1819" s="4" t="s">
        <v>2632</v>
      </c>
      <c r="C1819" s="4">
        <v>5545.35</v>
      </c>
      <c r="D1819" s="4">
        <f t="shared" si="138"/>
        <v>3430.2799999999988</v>
      </c>
      <c r="E1819" s="4">
        <v>8975.6299999999992</v>
      </c>
      <c r="F1819" s="4">
        <v>985.44</v>
      </c>
      <c r="G1819" s="4">
        <v>637.72</v>
      </c>
      <c r="H1819" s="4">
        <f t="shared" si="139"/>
        <v>2692.47</v>
      </c>
      <c r="I1819" s="4">
        <v>4315.63</v>
      </c>
      <c r="J1819" s="4">
        <v>4660</v>
      </c>
    </row>
    <row r="1820" spans="1:10" ht="11.25" customHeight="1" x14ac:dyDescent="0.25">
      <c r="A1820" s="8" t="s">
        <v>2633</v>
      </c>
      <c r="B1820" s="4" t="s">
        <v>2634</v>
      </c>
      <c r="C1820" s="4">
        <v>5545.35</v>
      </c>
      <c r="D1820" s="4">
        <f t="shared" si="138"/>
        <v>3355.2799999999988</v>
      </c>
      <c r="E1820" s="4">
        <v>8900.6299999999992</v>
      </c>
      <c r="F1820" s="4">
        <v>969.42</v>
      </c>
      <c r="G1820" s="4">
        <v>637.72</v>
      </c>
      <c r="H1820" s="4">
        <f t="shared" si="139"/>
        <v>2828.49</v>
      </c>
      <c r="I1820" s="4">
        <v>4435.63</v>
      </c>
      <c r="J1820" s="4">
        <v>4465</v>
      </c>
    </row>
    <row r="1821" spans="1:10" ht="11.25" customHeight="1" x14ac:dyDescent="0.25">
      <c r="A1821" s="8" t="s">
        <v>2635</v>
      </c>
      <c r="B1821" s="4" t="s">
        <v>2636</v>
      </c>
      <c r="C1821" s="4">
        <v>6099.45</v>
      </c>
      <c r="D1821" s="4">
        <f t="shared" si="138"/>
        <v>3355.2799999999997</v>
      </c>
      <c r="E1821" s="4">
        <v>9454.73</v>
      </c>
      <c r="F1821" s="4">
        <v>1087.78</v>
      </c>
      <c r="G1821" s="4">
        <v>701.44</v>
      </c>
      <c r="H1821" s="4">
        <f t="shared" si="139"/>
        <v>61.509999999999991</v>
      </c>
      <c r="I1821" s="4">
        <v>1850.73</v>
      </c>
      <c r="J1821" s="4">
        <v>7604</v>
      </c>
    </row>
    <row r="1822" spans="1:10" ht="11.25" customHeight="1" x14ac:dyDescent="0.25">
      <c r="A1822" s="8" t="s">
        <v>2637</v>
      </c>
      <c r="B1822" s="4" t="s">
        <v>2638</v>
      </c>
      <c r="C1822" s="4">
        <v>5545.35</v>
      </c>
      <c r="D1822" s="4">
        <f t="shared" si="138"/>
        <v>3670.3199999999997</v>
      </c>
      <c r="E1822" s="4">
        <v>9215.67</v>
      </c>
      <c r="F1822" s="4">
        <v>1036.72</v>
      </c>
      <c r="G1822" s="4">
        <v>637.72</v>
      </c>
      <c r="H1822" s="4">
        <f t="shared" si="139"/>
        <v>1657.2299999999998</v>
      </c>
      <c r="I1822" s="4">
        <v>3331.67</v>
      </c>
      <c r="J1822" s="4">
        <v>5884</v>
      </c>
    </row>
    <row r="1823" spans="1:10" ht="11.25" customHeight="1" x14ac:dyDescent="0.25">
      <c r="A1823" s="8" t="s">
        <v>2639</v>
      </c>
      <c r="B1823" s="4" t="s">
        <v>2640</v>
      </c>
      <c r="C1823" s="4">
        <v>5545.35</v>
      </c>
      <c r="D1823" s="4">
        <f t="shared" si="138"/>
        <v>3985.3599999999988</v>
      </c>
      <c r="E1823" s="4">
        <v>9530.7099999999991</v>
      </c>
      <c r="F1823" s="4">
        <v>1104.01</v>
      </c>
      <c r="G1823" s="4">
        <v>637.72</v>
      </c>
      <c r="H1823" s="4">
        <f t="shared" si="139"/>
        <v>2691.9799999999996</v>
      </c>
      <c r="I1823" s="4">
        <v>4433.71</v>
      </c>
      <c r="J1823" s="4">
        <v>5097</v>
      </c>
    </row>
    <row r="1824" spans="1:10" ht="11.25" customHeight="1" x14ac:dyDescent="0.25">
      <c r="A1824" s="8" t="s">
        <v>2641</v>
      </c>
      <c r="B1824" s="4" t="s">
        <v>2642</v>
      </c>
      <c r="C1824" s="4">
        <v>5545.35</v>
      </c>
      <c r="D1824" s="4">
        <f t="shared" si="138"/>
        <v>3670.3199999999997</v>
      </c>
      <c r="E1824" s="4">
        <v>9215.67</v>
      </c>
      <c r="F1824" s="4">
        <v>1036.72</v>
      </c>
      <c r="G1824" s="4">
        <v>637.72</v>
      </c>
      <c r="H1824" s="4">
        <f t="shared" si="139"/>
        <v>5143.2299999999996</v>
      </c>
      <c r="I1824" s="4">
        <v>6817.67</v>
      </c>
      <c r="J1824" s="4">
        <v>2398</v>
      </c>
    </row>
    <row r="1825" spans="1:10" ht="11.25" customHeight="1" x14ac:dyDescent="0.25">
      <c r="A1825" s="8" t="s">
        <v>2643</v>
      </c>
      <c r="B1825" s="4" t="s">
        <v>2644</v>
      </c>
      <c r="C1825" s="4">
        <v>5545.35</v>
      </c>
      <c r="D1825" s="4">
        <f t="shared" si="138"/>
        <v>4834.0399999999991</v>
      </c>
      <c r="E1825" s="4">
        <v>10379.39</v>
      </c>
      <c r="F1825" s="4">
        <v>1206.32</v>
      </c>
      <c r="G1825" s="4">
        <v>637.72</v>
      </c>
      <c r="H1825" s="4">
        <f t="shared" si="139"/>
        <v>4079.3500000000004</v>
      </c>
      <c r="I1825" s="4">
        <v>5923.39</v>
      </c>
      <c r="J1825" s="4">
        <v>4456</v>
      </c>
    </row>
    <row r="1826" spans="1:10" ht="11.25" customHeight="1" x14ac:dyDescent="0.25">
      <c r="A1826" s="8" t="s">
        <v>2645</v>
      </c>
      <c r="B1826" s="4" t="s">
        <v>2646</v>
      </c>
      <c r="C1826" s="4">
        <v>5545.35</v>
      </c>
      <c r="D1826" s="4">
        <f t="shared" si="138"/>
        <v>3985.3599999999988</v>
      </c>
      <c r="E1826" s="4">
        <v>9530.7099999999991</v>
      </c>
      <c r="F1826" s="4">
        <v>1104.01</v>
      </c>
      <c r="G1826" s="4">
        <v>637.72</v>
      </c>
      <c r="H1826" s="4">
        <f t="shared" si="139"/>
        <v>2407.9799999999996</v>
      </c>
      <c r="I1826" s="4">
        <v>4149.71</v>
      </c>
      <c r="J1826" s="4">
        <v>5381</v>
      </c>
    </row>
    <row r="1827" spans="1:10" ht="11.25" customHeight="1" x14ac:dyDescent="0.25">
      <c r="A1827" s="8" t="s">
        <v>2647</v>
      </c>
      <c r="B1827" s="4" t="s">
        <v>2648</v>
      </c>
      <c r="C1827" s="4">
        <v>5545.35</v>
      </c>
      <c r="D1827" s="4">
        <f t="shared" si="138"/>
        <v>4060.3599999999988</v>
      </c>
      <c r="E1827" s="4">
        <v>9605.7099999999991</v>
      </c>
      <c r="F1827" s="4">
        <v>1120.03</v>
      </c>
      <c r="G1827" s="4">
        <v>637.72</v>
      </c>
      <c r="H1827" s="4">
        <f t="shared" si="139"/>
        <v>3279.96</v>
      </c>
      <c r="I1827" s="4">
        <v>5037.71</v>
      </c>
      <c r="J1827" s="4">
        <v>4568</v>
      </c>
    </row>
    <row r="1828" spans="1:10" ht="11.25" customHeight="1" x14ac:dyDescent="0.25">
      <c r="A1828" s="8" t="s">
        <v>2649</v>
      </c>
      <c r="B1828" s="4" t="s">
        <v>2650</v>
      </c>
      <c r="C1828" s="4">
        <v>5728.05</v>
      </c>
      <c r="D1828" s="4">
        <f t="shared" si="138"/>
        <v>3985.3599999999997</v>
      </c>
      <c r="E1828" s="4">
        <v>9713.41</v>
      </c>
      <c r="F1828" s="4">
        <v>1143.03</v>
      </c>
      <c r="G1828" s="4">
        <v>658.73</v>
      </c>
      <c r="H1828" s="4">
        <f t="shared" si="139"/>
        <v>2923.6499999999996</v>
      </c>
      <c r="I1828" s="4">
        <v>4725.41</v>
      </c>
      <c r="J1828" s="4">
        <v>4988</v>
      </c>
    </row>
    <row r="1829" spans="1:10" ht="11.25" customHeight="1" x14ac:dyDescent="0.25">
      <c r="A1829" s="8" t="s">
        <v>2651</v>
      </c>
      <c r="B1829" s="4" t="s">
        <v>2652</v>
      </c>
      <c r="C1829" s="4">
        <v>5545.35</v>
      </c>
      <c r="D1829" s="4">
        <f t="shared" si="138"/>
        <v>3670.3199999999997</v>
      </c>
      <c r="E1829" s="4">
        <v>9215.67</v>
      </c>
      <c r="F1829" s="4">
        <v>1036.72</v>
      </c>
      <c r="G1829" s="4">
        <v>637.72</v>
      </c>
      <c r="H1829" s="4">
        <f t="shared" si="139"/>
        <v>3129.2299999999996</v>
      </c>
      <c r="I1829" s="4">
        <v>4803.67</v>
      </c>
      <c r="J1829" s="4">
        <v>4412</v>
      </c>
    </row>
    <row r="1830" spans="1:10" ht="11.25" customHeight="1" x14ac:dyDescent="0.25">
      <c r="A1830" s="8" t="s">
        <v>2653</v>
      </c>
      <c r="B1830" s="4" t="s">
        <v>2654</v>
      </c>
      <c r="C1830" s="4">
        <v>5745.45</v>
      </c>
      <c r="D1830" s="4">
        <f t="shared" si="138"/>
        <v>3670.3200000000006</v>
      </c>
      <c r="E1830" s="4">
        <v>9415.77</v>
      </c>
      <c r="F1830" s="4">
        <v>1079.46</v>
      </c>
      <c r="G1830" s="4">
        <v>660.73</v>
      </c>
      <c r="H1830" s="4">
        <f t="shared" si="139"/>
        <v>3319.5800000000008</v>
      </c>
      <c r="I1830" s="4">
        <v>5059.7700000000004</v>
      </c>
      <c r="J1830" s="4">
        <v>4356</v>
      </c>
    </row>
    <row r="1831" spans="1:10" ht="11.25" customHeight="1" x14ac:dyDescent="0.25">
      <c r="A1831" s="8" t="s">
        <v>2655</v>
      </c>
      <c r="B1831" s="4" t="s">
        <v>2656</v>
      </c>
      <c r="C1831" s="4">
        <v>5545.35</v>
      </c>
      <c r="D1831" s="4">
        <f t="shared" si="138"/>
        <v>3985.3599999999988</v>
      </c>
      <c r="E1831" s="4">
        <v>9530.7099999999991</v>
      </c>
      <c r="F1831" s="4">
        <v>1104.01</v>
      </c>
      <c r="G1831" s="4">
        <v>637.72</v>
      </c>
      <c r="H1831" s="4">
        <f t="shared" si="139"/>
        <v>2689.9799999999996</v>
      </c>
      <c r="I1831" s="4">
        <v>4431.71</v>
      </c>
      <c r="J1831" s="4">
        <v>5099</v>
      </c>
    </row>
    <row r="1832" spans="1:10" ht="11.25" customHeight="1" x14ac:dyDescent="0.25">
      <c r="A1832" s="8" t="s">
        <v>2657</v>
      </c>
      <c r="B1832" s="4" t="s">
        <v>2658</v>
      </c>
      <c r="C1832" s="4">
        <v>5545.35</v>
      </c>
      <c r="D1832" s="4">
        <f t="shared" si="138"/>
        <v>4060.3599999999988</v>
      </c>
      <c r="E1832" s="4">
        <v>9605.7099999999991</v>
      </c>
      <c r="F1832" s="4">
        <v>1120.03</v>
      </c>
      <c r="G1832" s="4">
        <v>637.72</v>
      </c>
      <c r="H1832" s="4">
        <f t="shared" si="139"/>
        <v>2464.96</v>
      </c>
      <c r="I1832" s="4">
        <v>4222.71</v>
      </c>
      <c r="J1832" s="4">
        <v>5383</v>
      </c>
    </row>
    <row r="1833" spans="1:10" ht="11.25" customHeight="1" x14ac:dyDescent="0.25">
      <c r="A1833" s="8" t="s">
        <v>2659</v>
      </c>
      <c r="B1833" s="4" t="s">
        <v>2660</v>
      </c>
      <c r="C1833" s="4">
        <v>5728.05</v>
      </c>
      <c r="D1833" s="4">
        <f t="shared" si="138"/>
        <v>3985.3599999999997</v>
      </c>
      <c r="E1833" s="4">
        <v>9713.41</v>
      </c>
      <c r="F1833" s="4">
        <v>1143.03</v>
      </c>
      <c r="G1833" s="4">
        <v>658.73</v>
      </c>
      <c r="H1833" s="4">
        <f t="shared" si="139"/>
        <v>56.650000000000091</v>
      </c>
      <c r="I1833" s="4">
        <v>1858.41</v>
      </c>
      <c r="J1833" s="4">
        <v>7855</v>
      </c>
    </row>
    <row r="1834" spans="1:10" ht="11.25" customHeight="1" x14ac:dyDescent="0.25">
      <c r="A1834" s="8" t="s">
        <v>2661</v>
      </c>
      <c r="B1834" s="4" t="s">
        <v>2662</v>
      </c>
      <c r="C1834" s="4">
        <v>5545.35</v>
      </c>
      <c r="D1834" s="4">
        <f t="shared" si="138"/>
        <v>3985.3599999999988</v>
      </c>
      <c r="E1834" s="4">
        <v>9530.7099999999991</v>
      </c>
      <c r="F1834" s="4">
        <v>1104.01</v>
      </c>
      <c r="G1834" s="4">
        <v>637.72</v>
      </c>
      <c r="H1834" s="4">
        <f t="shared" si="139"/>
        <v>2690.9799999999996</v>
      </c>
      <c r="I1834" s="4">
        <v>4432.71</v>
      </c>
      <c r="J1834" s="4">
        <v>5098</v>
      </c>
    </row>
    <row r="1835" spans="1:10" ht="11.25" customHeight="1" x14ac:dyDescent="0.25">
      <c r="A1835" s="8" t="s">
        <v>2663</v>
      </c>
      <c r="B1835" s="4" t="s">
        <v>2664</v>
      </c>
      <c r="C1835" s="4">
        <v>5545.35</v>
      </c>
      <c r="D1835" s="4">
        <f t="shared" si="138"/>
        <v>3985.3599999999988</v>
      </c>
      <c r="E1835" s="4">
        <v>9530.7099999999991</v>
      </c>
      <c r="F1835" s="4">
        <v>1104.01</v>
      </c>
      <c r="G1835" s="4">
        <v>637.72</v>
      </c>
      <c r="H1835" s="4">
        <f t="shared" si="139"/>
        <v>3870.9799999999996</v>
      </c>
      <c r="I1835" s="4">
        <v>5612.71</v>
      </c>
      <c r="J1835" s="4">
        <v>3918</v>
      </c>
    </row>
    <row r="1836" spans="1:10" ht="11.25" customHeight="1" x14ac:dyDescent="0.25">
      <c r="A1836" s="8" t="s">
        <v>2665</v>
      </c>
      <c r="B1836" s="4" t="s">
        <v>2666</v>
      </c>
      <c r="C1836" s="4">
        <v>5545.35</v>
      </c>
      <c r="D1836" s="4">
        <f t="shared" si="138"/>
        <v>3985.3599999999988</v>
      </c>
      <c r="E1836" s="4">
        <v>9530.7099999999991</v>
      </c>
      <c r="F1836" s="4">
        <v>1104.01</v>
      </c>
      <c r="G1836" s="4">
        <v>637.72</v>
      </c>
      <c r="H1836" s="4">
        <f t="shared" si="139"/>
        <v>2692.9799999999996</v>
      </c>
      <c r="I1836" s="4">
        <v>4434.71</v>
      </c>
      <c r="J1836" s="4">
        <v>5096</v>
      </c>
    </row>
    <row r="1837" spans="1:10" ht="11.25" customHeight="1" x14ac:dyDescent="0.25">
      <c r="A1837" s="8" t="s">
        <v>2667</v>
      </c>
      <c r="B1837" s="4" t="s">
        <v>2668</v>
      </c>
      <c r="C1837" s="4">
        <v>5545.35</v>
      </c>
      <c r="D1837" s="4">
        <f t="shared" si="138"/>
        <v>3985.3599999999988</v>
      </c>
      <c r="E1837" s="4">
        <v>9530.7099999999991</v>
      </c>
      <c r="F1837" s="4">
        <v>1104.01</v>
      </c>
      <c r="G1837" s="4">
        <v>637.72</v>
      </c>
      <c r="H1837" s="4">
        <f t="shared" si="139"/>
        <v>3774.9799999999996</v>
      </c>
      <c r="I1837" s="4">
        <v>5516.71</v>
      </c>
      <c r="J1837" s="4">
        <v>4014</v>
      </c>
    </row>
    <row r="1838" spans="1:10" ht="11.25" customHeight="1" x14ac:dyDescent="0.25">
      <c r="A1838" s="8" t="s">
        <v>2669</v>
      </c>
      <c r="B1838" s="4" t="s">
        <v>2670</v>
      </c>
      <c r="C1838" s="4">
        <v>5545.35</v>
      </c>
      <c r="D1838" s="4">
        <f t="shared" si="138"/>
        <v>3670.3199999999997</v>
      </c>
      <c r="E1838" s="4">
        <v>9215.67</v>
      </c>
      <c r="F1838" s="4">
        <v>1036.72</v>
      </c>
      <c r="G1838" s="4">
        <v>637.72</v>
      </c>
      <c r="H1838" s="4">
        <f t="shared" si="139"/>
        <v>4514.2299999999996</v>
      </c>
      <c r="I1838" s="4">
        <v>6188.67</v>
      </c>
      <c r="J1838" s="4">
        <v>3027</v>
      </c>
    </row>
    <row r="1839" spans="1:10" ht="11.25" customHeight="1" x14ac:dyDescent="0.25">
      <c r="A1839" s="8" t="s">
        <v>2671</v>
      </c>
      <c r="B1839" s="4" t="s">
        <v>2672</v>
      </c>
      <c r="C1839" s="4">
        <v>5545.35</v>
      </c>
      <c r="D1839" s="4">
        <f t="shared" si="138"/>
        <v>3985.3599999999988</v>
      </c>
      <c r="E1839" s="4">
        <v>9530.7099999999991</v>
      </c>
      <c r="F1839" s="4">
        <v>1104.01</v>
      </c>
      <c r="G1839" s="4">
        <v>637.72</v>
      </c>
      <c r="H1839" s="4">
        <f t="shared" si="139"/>
        <v>3027.9799999999996</v>
      </c>
      <c r="I1839" s="4">
        <v>4769.71</v>
      </c>
      <c r="J1839" s="4">
        <v>4761</v>
      </c>
    </row>
    <row r="1840" spans="1:10" ht="11.25" customHeight="1" x14ac:dyDescent="0.25">
      <c r="A1840" s="8" t="s">
        <v>2673</v>
      </c>
      <c r="B1840" s="4" t="s">
        <v>2674</v>
      </c>
      <c r="C1840" s="4">
        <v>5545.35</v>
      </c>
      <c r="D1840" s="4">
        <f t="shared" si="138"/>
        <v>3985.3599999999988</v>
      </c>
      <c r="E1840" s="4">
        <v>9530.7099999999991</v>
      </c>
      <c r="F1840" s="4">
        <v>1104.01</v>
      </c>
      <c r="G1840" s="4">
        <v>637.72</v>
      </c>
      <c r="H1840" s="4">
        <f t="shared" si="139"/>
        <v>2827.9799999999996</v>
      </c>
      <c r="I1840" s="4">
        <v>4569.71</v>
      </c>
      <c r="J1840" s="4">
        <v>4961</v>
      </c>
    </row>
    <row r="1841" spans="1:10" ht="11.25" customHeight="1" x14ac:dyDescent="0.25">
      <c r="A1841" s="8" t="s">
        <v>2675</v>
      </c>
      <c r="B1841" s="4" t="s">
        <v>2676</v>
      </c>
      <c r="C1841" s="4">
        <v>5545.35</v>
      </c>
      <c r="D1841" s="4">
        <f t="shared" si="138"/>
        <v>3040.24</v>
      </c>
      <c r="E1841" s="4">
        <v>8585.59</v>
      </c>
      <c r="F1841" s="4">
        <v>904.4</v>
      </c>
      <c r="G1841" s="4">
        <v>637.72</v>
      </c>
      <c r="H1841" s="4">
        <f t="shared" si="139"/>
        <v>56.469999999999914</v>
      </c>
      <c r="I1841" s="4">
        <v>1598.59</v>
      </c>
      <c r="J1841" s="4">
        <v>6987</v>
      </c>
    </row>
    <row r="1842" spans="1:10" ht="11.25" customHeight="1" x14ac:dyDescent="0.25">
      <c r="A1842" s="8" t="s">
        <v>2677</v>
      </c>
      <c r="B1842" s="4" t="s">
        <v>2678</v>
      </c>
      <c r="C1842" s="4">
        <v>5545.35</v>
      </c>
      <c r="D1842" s="4">
        <f t="shared" si="138"/>
        <v>3985.3599999999988</v>
      </c>
      <c r="E1842" s="4">
        <v>9530.7099999999991</v>
      </c>
      <c r="F1842" s="4">
        <v>1104.01</v>
      </c>
      <c r="G1842" s="4">
        <v>637.72</v>
      </c>
      <c r="H1842" s="4">
        <f t="shared" si="139"/>
        <v>3090.9799999999996</v>
      </c>
      <c r="I1842" s="4">
        <v>4832.71</v>
      </c>
      <c r="J1842" s="4">
        <v>4698</v>
      </c>
    </row>
    <row r="1843" spans="1:10" ht="11.25" customHeight="1" x14ac:dyDescent="0.25">
      <c r="A1843" s="8" t="s">
        <v>2679</v>
      </c>
      <c r="B1843" s="4" t="s">
        <v>2680</v>
      </c>
      <c r="C1843" s="4">
        <v>5727.9</v>
      </c>
      <c r="D1843" s="4">
        <f t="shared" si="138"/>
        <v>3670.3199999999997</v>
      </c>
      <c r="E1843" s="4">
        <v>9398.2199999999993</v>
      </c>
      <c r="F1843" s="4">
        <v>1075.71</v>
      </c>
      <c r="G1843" s="4">
        <v>658.71</v>
      </c>
      <c r="H1843" s="4">
        <f t="shared" si="139"/>
        <v>57.799999999999955</v>
      </c>
      <c r="I1843" s="4">
        <v>1792.22</v>
      </c>
      <c r="J1843" s="4">
        <v>7606</v>
      </c>
    </row>
    <row r="1844" spans="1:10" ht="11.25" customHeight="1" x14ac:dyDescent="0.25">
      <c r="A1844" s="8" t="s">
        <v>2681</v>
      </c>
      <c r="B1844" s="4" t="s">
        <v>2682</v>
      </c>
      <c r="C1844" s="4">
        <v>5727.9</v>
      </c>
      <c r="D1844" s="4">
        <f t="shared" si="138"/>
        <v>3040.24</v>
      </c>
      <c r="E1844" s="4">
        <v>8768.14</v>
      </c>
      <c r="F1844" s="4">
        <v>941.12</v>
      </c>
      <c r="G1844" s="4">
        <v>658.71</v>
      </c>
      <c r="H1844" s="4">
        <f t="shared" si="139"/>
        <v>2784.3100000000004</v>
      </c>
      <c r="I1844" s="4">
        <v>4384.1400000000003</v>
      </c>
      <c r="J1844" s="4">
        <v>4384</v>
      </c>
    </row>
    <row r="1845" spans="1:10" ht="11.25" customHeight="1" x14ac:dyDescent="0.25">
      <c r="A1845" s="8" t="s">
        <v>2683</v>
      </c>
      <c r="B1845" s="4" t="s">
        <v>2684</v>
      </c>
      <c r="C1845" s="4">
        <v>5727.9</v>
      </c>
      <c r="D1845" s="4">
        <f t="shared" si="138"/>
        <v>3355.2800000000007</v>
      </c>
      <c r="E1845" s="4">
        <v>9083.18</v>
      </c>
      <c r="F1845" s="4">
        <v>1008.42</v>
      </c>
      <c r="G1845" s="4">
        <v>658.71</v>
      </c>
      <c r="H1845" s="4">
        <f t="shared" si="139"/>
        <v>3285.05</v>
      </c>
      <c r="I1845" s="4">
        <v>4952.18</v>
      </c>
      <c r="J1845" s="4">
        <v>4131</v>
      </c>
    </row>
    <row r="1846" spans="1:10" ht="11.25" customHeight="1" x14ac:dyDescent="0.25">
      <c r="A1846" s="8" t="s">
        <v>2685</v>
      </c>
      <c r="B1846" s="4" t="s">
        <v>2686</v>
      </c>
      <c r="C1846" s="4">
        <v>6099.45</v>
      </c>
      <c r="D1846" s="4">
        <f t="shared" si="138"/>
        <v>3985.3599999999997</v>
      </c>
      <c r="E1846" s="4">
        <v>10084.81</v>
      </c>
      <c r="F1846" s="4">
        <v>1222.3599999999999</v>
      </c>
      <c r="G1846" s="4">
        <v>701.44</v>
      </c>
      <c r="H1846" s="4">
        <f t="shared" si="139"/>
        <v>61.009999999999991</v>
      </c>
      <c r="I1846" s="4">
        <v>1984.81</v>
      </c>
      <c r="J1846" s="4">
        <v>8100</v>
      </c>
    </row>
    <row r="1847" spans="1:10" ht="11.25" customHeight="1" x14ac:dyDescent="0.25">
      <c r="A1847" s="8" t="s">
        <v>2687</v>
      </c>
      <c r="B1847" s="4" t="s">
        <v>2688</v>
      </c>
      <c r="C1847" s="4">
        <v>5727.9</v>
      </c>
      <c r="D1847" s="4">
        <f t="shared" si="138"/>
        <v>3985.3600000000006</v>
      </c>
      <c r="E1847" s="4">
        <v>9713.26</v>
      </c>
      <c r="F1847" s="4">
        <v>1143</v>
      </c>
      <c r="G1847" s="4">
        <v>658.71</v>
      </c>
      <c r="H1847" s="4">
        <f t="shared" si="139"/>
        <v>55.549999999999955</v>
      </c>
      <c r="I1847" s="4">
        <v>1857.26</v>
      </c>
      <c r="J1847" s="4">
        <v>7856</v>
      </c>
    </row>
    <row r="1848" spans="1:10" ht="11.25" customHeight="1" x14ac:dyDescent="0.25">
      <c r="A1848" s="8" t="s">
        <v>2689</v>
      </c>
      <c r="B1848" s="4" t="s">
        <v>2690</v>
      </c>
      <c r="C1848" s="4">
        <v>5545.35</v>
      </c>
      <c r="D1848" s="4">
        <f t="shared" si="138"/>
        <v>3670.3199999999997</v>
      </c>
      <c r="E1848" s="4">
        <v>9215.67</v>
      </c>
      <c r="F1848" s="4">
        <v>1036.72</v>
      </c>
      <c r="G1848" s="4">
        <v>637.72</v>
      </c>
      <c r="H1848" s="4">
        <f t="shared" si="139"/>
        <v>2920.2299999999996</v>
      </c>
      <c r="I1848" s="4">
        <v>4594.67</v>
      </c>
      <c r="J1848" s="4">
        <v>4621</v>
      </c>
    </row>
    <row r="1849" spans="1:10" ht="11.25" customHeight="1" x14ac:dyDescent="0.25">
      <c r="A1849" s="8" t="s">
        <v>2691</v>
      </c>
      <c r="B1849" s="4" t="s">
        <v>2692</v>
      </c>
      <c r="C1849" s="4">
        <v>5545.35</v>
      </c>
      <c r="D1849" s="4">
        <f t="shared" si="138"/>
        <v>3985.3599999999988</v>
      </c>
      <c r="E1849" s="4">
        <v>9530.7099999999991</v>
      </c>
      <c r="F1849" s="4">
        <v>1104.01</v>
      </c>
      <c r="G1849" s="4">
        <v>637.72</v>
      </c>
      <c r="H1849" s="4">
        <f t="shared" si="139"/>
        <v>2325.9799999999996</v>
      </c>
      <c r="I1849" s="4">
        <v>4067.71</v>
      </c>
      <c r="J1849" s="4">
        <v>5463</v>
      </c>
    </row>
    <row r="1850" spans="1:10" ht="11.25" customHeight="1" x14ac:dyDescent="0.25">
      <c r="A1850" s="8" t="s">
        <v>2693</v>
      </c>
      <c r="B1850" s="4" t="s">
        <v>2694</v>
      </c>
      <c r="C1850" s="4">
        <v>5545.35</v>
      </c>
      <c r="D1850" s="4">
        <f t="shared" si="138"/>
        <v>3355.2799999999988</v>
      </c>
      <c r="E1850" s="4">
        <v>8900.6299999999992</v>
      </c>
      <c r="F1850" s="4">
        <v>969.42</v>
      </c>
      <c r="G1850" s="4">
        <v>637.72</v>
      </c>
      <c r="H1850" s="4">
        <f t="shared" si="139"/>
        <v>4308.49</v>
      </c>
      <c r="I1850" s="4">
        <v>5915.63</v>
      </c>
      <c r="J1850" s="4">
        <v>2985</v>
      </c>
    </row>
    <row r="1851" spans="1:10" ht="11.25" customHeight="1" x14ac:dyDescent="0.25">
      <c r="A1851" s="8" t="s">
        <v>2695</v>
      </c>
      <c r="B1851" s="4" t="s">
        <v>2696</v>
      </c>
      <c r="C1851" s="4">
        <v>5545.35</v>
      </c>
      <c r="D1851" s="4">
        <f t="shared" si="138"/>
        <v>3670.3199999999997</v>
      </c>
      <c r="E1851" s="4">
        <v>9215.67</v>
      </c>
      <c r="F1851" s="4">
        <v>1036.72</v>
      </c>
      <c r="G1851" s="4">
        <v>637.72</v>
      </c>
      <c r="H1851" s="4">
        <f t="shared" si="139"/>
        <v>2690.2299999999996</v>
      </c>
      <c r="I1851" s="4">
        <v>4364.67</v>
      </c>
      <c r="J1851" s="4">
        <v>4851</v>
      </c>
    </row>
    <row r="1852" spans="1:10" ht="11.25" customHeight="1" x14ac:dyDescent="0.25">
      <c r="A1852" s="8" t="s">
        <v>2697</v>
      </c>
      <c r="B1852" s="4" t="s">
        <v>2698</v>
      </c>
      <c r="C1852" s="4">
        <v>5545.35</v>
      </c>
      <c r="D1852" s="4">
        <f t="shared" si="138"/>
        <v>3355.2799999999988</v>
      </c>
      <c r="E1852" s="4">
        <v>8900.6299999999992</v>
      </c>
      <c r="F1852" s="4">
        <v>969.42</v>
      </c>
      <c r="G1852" s="4">
        <v>637.72</v>
      </c>
      <c r="H1852" s="4">
        <f t="shared" si="139"/>
        <v>2690.49</v>
      </c>
      <c r="I1852" s="4">
        <v>4297.63</v>
      </c>
      <c r="J1852" s="4">
        <v>4603</v>
      </c>
    </row>
    <row r="1853" spans="1:10" ht="11.25" customHeight="1" x14ac:dyDescent="0.25">
      <c r="A1853" s="8" t="s">
        <v>2699</v>
      </c>
      <c r="B1853" s="4" t="s">
        <v>2700</v>
      </c>
      <c r="C1853" s="4">
        <v>5727.9</v>
      </c>
      <c r="D1853" s="4">
        <f t="shared" si="138"/>
        <v>3670.3199999999997</v>
      </c>
      <c r="E1853" s="4">
        <v>9398.2199999999993</v>
      </c>
      <c r="F1853" s="4">
        <v>1075.71</v>
      </c>
      <c r="G1853" s="4">
        <v>658.71</v>
      </c>
      <c r="H1853" s="4">
        <f t="shared" si="139"/>
        <v>2921.8</v>
      </c>
      <c r="I1853" s="4">
        <v>4656.22</v>
      </c>
      <c r="J1853" s="4">
        <v>4742</v>
      </c>
    </row>
    <row r="1854" spans="1:10" ht="11.25" customHeight="1" x14ac:dyDescent="0.25">
      <c r="A1854" s="8" t="s">
        <v>2701</v>
      </c>
      <c r="B1854" s="4" t="s">
        <v>2702</v>
      </c>
      <c r="C1854" s="4">
        <v>5545.35</v>
      </c>
      <c r="D1854" s="4">
        <f t="shared" si="138"/>
        <v>3985.3599999999988</v>
      </c>
      <c r="E1854" s="4">
        <v>9530.7099999999991</v>
      </c>
      <c r="F1854" s="4">
        <v>1104.01</v>
      </c>
      <c r="G1854" s="4">
        <v>637.72</v>
      </c>
      <c r="H1854" s="4">
        <f t="shared" si="139"/>
        <v>2692.9799999999996</v>
      </c>
      <c r="I1854" s="4">
        <v>4434.71</v>
      </c>
      <c r="J1854" s="4">
        <v>5096</v>
      </c>
    </row>
    <row r="1855" spans="1:10" ht="11.25" customHeight="1" x14ac:dyDescent="0.25">
      <c r="A1855" s="8" t="s">
        <v>2703</v>
      </c>
      <c r="B1855" s="4" t="s">
        <v>2704</v>
      </c>
      <c r="C1855" s="4">
        <v>5545.35</v>
      </c>
      <c r="D1855" s="4">
        <f t="shared" si="138"/>
        <v>3985.3599999999988</v>
      </c>
      <c r="E1855" s="4">
        <v>9530.7099999999991</v>
      </c>
      <c r="F1855" s="4">
        <v>1104.01</v>
      </c>
      <c r="G1855" s="4">
        <v>637.72</v>
      </c>
      <c r="H1855" s="4">
        <f t="shared" si="139"/>
        <v>2827.9799999999996</v>
      </c>
      <c r="I1855" s="4">
        <v>4569.71</v>
      </c>
      <c r="J1855" s="4">
        <v>4961</v>
      </c>
    </row>
    <row r="1856" spans="1:10" ht="11.25" customHeight="1" x14ac:dyDescent="0.25">
      <c r="A1856" s="8" t="s">
        <v>2705</v>
      </c>
      <c r="B1856" s="4" t="s">
        <v>2706</v>
      </c>
      <c r="C1856" s="4">
        <v>5545.35</v>
      </c>
      <c r="D1856" s="4">
        <f t="shared" si="138"/>
        <v>3670.3199999999997</v>
      </c>
      <c r="E1856" s="4">
        <v>9215.67</v>
      </c>
      <c r="F1856" s="4">
        <v>1036.72</v>
      </c>
      <c r="G1856" s="4">
        <v>637.72</v>
      </c>
      <c r="H1856" s="4">
        <f t="shared" si="139"/>
        <v>3327.2299999999996</v>
      </c>
      <c r="I1856" s="4">
        <v>5001.67</v>
      </c>
      <c r="J1856" s="4">
        <v>4214</v>
      </c>
    </row>
    <row r="1857" spans="1:10" ht="11.25" customHeight="1" x14ac:dyDescent="0.25">
      <c r="A1857" s="8" t="s">
        <v>2707</v>
      </c>
      <c r="B1857" s="4" t="s">
        <v>2708</v>
      </c>
      <c r="C1857" s="4">
        <v>5545.35</v>
      </c>
      <c r="D1857" s="4">
        <f t="shared" si="138"/>
        <v>3670.3199999999997</v>
      </c>
      <c r="E1857" s="4">
        <v>9215.67</v>
      </c>
      <c r="F1857" s="4">
        <v>1036.72</v>
      </c>
      <c r="G1857" s="4">
        <v>637.72</v>
      </c>
      <c r="H1857" s="4">
        <f t="shared" si="139"/>
        <v>55.230000000000018</v>
      </c>
      <c r="I1857" s="4">
        <v>1729.67</v>
      </c>
      <c r="J1857" s="4">
        <v>7486</v>
      </c>
    </row>
    <row r="1858" spans="1:10" ht="11.25" customHeight="1" x14ac:dyDescent="0.25">
      <c r="A1858" s="8" t="s">
        <v>2709</v>
      </c>
      <c r="B1858" s="4" t="s">
        <v>2710</v>
      </c>
      <c r="C1858" s="4">
        <v>5545.35</v>
      </c>
      <c r="D1858" s="4">
        <f t="shared" si="138"/>
        <v>3985.3599999999988</v>
      </c>
      <c r="E1858" s="4">
        <v>9530.7099999999991</v>
      </c>
      <c r="F1858" s="4">
        <v>1104.01</v>
      </c>
      <c r="G1858" s="4">
        <v>637.72</v>
      </c>
      <c r="H1858" s="4">
        <f t="shared" si="139"/>
        <v>2056.9799999999996</v>
      </c>
      <c r="I1858" s="4">
        <v>3798.71</v>
      </c>
      <c r="J1858" s="4">
        <v>5732</v>
      </c>
    </row>
    <row r="1859" spans="1:10" ht="11.25" customHeight="1" x14ac:dyDescent="0.25">
      <c r="A1859" s="8" t="s">
        <v>2711</v>
      </c>
      <c r="B1859" s="4" t="s">
        <v>2712</v>
      </c>
      <c r="C1859" s="4">
        <v>5545.35</v>
      </c>
      <c r="D1859" s="4">
        <f t="shared" si="138"/>
        <v>3985.3599999999988</v>
      </c>
      <c r="E1859" s="4">
        <v>9530.7099999999991</v>
      </c>
      <c r="F1859" s="4">
        <v>1104.01</v>
      </c>
      <c r="G1859" s="4">
        <v>637.72</v>
      </c>
      <c r="H1859" s="4">
        <f t="shared" si="139"/>
        <v>2651.9799999999996</v>
      </c>
      <c r="I1859" s="4">
        <v>4393.71</v>
      </c>
      <c r="J1859" s="4">
        <v>5137</v>
      </c>
    </row>
    <row r="1860" spans="1:10" ht="11.25" customHeight="1" x14ac:dyDescent="0.25">
      <c r="A1860" s="8" t="s">
        <v>2713</v>
      </c>
      <c r="B1860" s="4" t="s">
        <v>2714</v>
      </c>
      <c r="C1860" s="4">
        <v>5545.35</v>
      </c>
      <c r="D1860" s="4">
        <f t="shared" si="138"/>
        <v>3355.2799999999988</v>
      </c>
      <c r="E1860" s="4">
        <v>8900.6299999999992</v>
      </c>
      <c r="F1860" s="4">
        <v>969.42</v>
      </c>
      <c r="G1860" s="4">
        <v>637.72</v>
      </c>
      <c r="H1860" s="4">
        <f t="shared" si="139"/>
        <v>3667.49</v>
      </c>
      <c r="I1860" s="4">
        <v>5274.63</v>
      </c>
      <c r="J1860" s="4">
        <v>3626</v>
      </c>
    </row>
    <row r="1861" spans="1:10" ht="11.25" customHeight="1" x14ac:dyDescent="0.25">
      <c r="A1861" s="8" t="s">
        <v>2715</v>
      </c>
      <c r="B1861" s="4" t="s">
        <v>2716</v>
      </c>
      <c r="C1861" s="4">
        <v>5545.35</v>
      </c>
      <c r="D1861" s="4">
        <f t="shared" si="138"/>
        <v>3670.3199999999997</v>
      </c>
      <c r="E1861" s="4">
        <v>9215.67</v>
      </c>
      <c r="F1861" s="4">
        <v>1036.72</v>
      </c>
      <c r="G1861" s="4">
        <v>637.72</v>
      </c>
      <c r="H1861" s="4">
        <f t="shared" si="139"/>
        <v>2830.2299999999996</v>
      </c>
      <c r="I1861" s="4">
        <v>4504.67</v>
      </c>
      <c r="J1861" s="4">
        <v>4711</v>
      </c>
    </row>
    <row r="1862" spans="1:10" ht="11.25" customHeight="1" x14ac:dyDescent="0.25">
      <c r="A1862" s="8" t="s">
        <v>2717</v>
      </c>
      <c r="B1862" s="4" t="s">
        <v>2718</v>
      </c>
      <c r="C1862" s="4">
        <v>5545.35</v>
      </c>
      <c r="D1862" s="4">
        <f t="shared" si="138"/>
        <v>3985.3599999999988</v>
      </c>
      <c r="E1862" s="4">
        <v>9530.7099999999991</v>
      </c>
      <c r="F1862" s="4">
        <v>1104.01</v>
      </c>
      <c r="G1862" s="4">
        <v>637.72</v>
      </c>
      <c r="H1862" s="4">
        <f t="shared" si="139"/>
        <v>2826.9799999999996</v>
      </c>
      <c r="I1862" s="4">
        <v>4568.71</v>
      </c>
      <c r="J1862" s="4">
        <v>4962</v>
      </c>
    </row>
    <row r="1863" spans="1:10" ht="11.25" customHeight="1" x14ac:dyDescent="0.25">
      <c r="A1863" s="8" t="s">
        <v>2719</v>
      </c>
      <c r="B1863" s="4" t="s">
        <v>2720</v>
      </c>
      <c r="C1863" s="4">
        <v>5545.35</v>
      </c>
      <c r="D1863" s="4">
        <f t="shared" si="138"/>
        <v>3670.3199999999997</v>
      </c>
      <c r="E1863" s="4">
        <v>9215.67</v>
      </c>
      <c r="F1863" s="4">
        <v>1036.72</v>
      </c>
      <c r="G1863" s="4">
        <v>637.72</v>
      </c>
      <c r="H1863" s="4">
        <f t="shared" si="139"/>
        <v>4182.2299999999996</v>
      </c>
      <c r="I1863" s="4">
        <v>5856.67</v>
      </c>
      <c r="J1863" s="4">
        <v>3359</v>
      </c>
    </row>
    <row r="1864" spans="1:10" ht="11.25" customHeight="1" x14ac:dyDescent="0.25">
      <c r="A1864" s="8" t="s">
        <v>2721</v>
      </c>
      <c r="B1864" s="4" t="s">
        <v>2722</v>
      </c>
      <c r="C1864" s="4">
        <v>5545.35</v>
      </c>
      <c r="D1864" s="4">
        <f t="shared" ref="D1864:D1927" si="140">E1864-C1864</f>
        <v>3745.3199999999997</v>
      </c>
      <c r="E1864" s="4">
        <v>9290.67</v>
      </c>
      <c r="F1864" s="4">
        <v>1052.74</v>
      </c>
      <c r="G1864" s="4">
        <v>637.72</v>
      </c>
      <c r="H1864" s="4">
        <f t="shared" ref="H1864:H1927" si="141">I1864-G1864-F1864</f>
        <v>1101.2099999999998</v>
      </c>
      <c r="I1864" s="4">
        <v>2791.67</v>
      </c>
      <c r="J1864" s="4">
        <v>6499</v>
      </c>
    </row>
    <row r="1865" spans="1:10" ht="11.25" customHeight="1" x14ac:dyDescent="0.25">
      <c r="A1865" s="8" t="s">
        <v>2723</v>
      </c>
      <c r="B1865" s="4" t="s">
        <v>2724</v>
      </c>
      <c r="C1865" s="4">
        <v>5545.35</v>
      </c>
      <c r="D1865" s="4">
        <f t="shared" si="140"/>
        <v>3040.24</v>
      </c>
      <c r="E1865" s="4">
        <v>8585.59</v>
      </c>
      <c r="F1865" s="4">
        <v>904.4</v>
      </c>
      <c r="G1865" s="4">
        <v>637.72</v>
      </c>
      <c r="H1865" s="4">
        <f t="shared" si="141"/>
        <v>6886.47</v>
      </c>
      <c r="I1865" s="4">
        <v>8428.59</v>
      </c>
      <c r="J1865" s="4">
        <v>157</v>
      </c>
    </row>
    <row r="1866" spans="1:10" ht="11.25" customHeight="1" x14ac:dyDescent="0.25">
      <c r="A1866" s="8" t="s">
        <v>2725</v>
      </c>
      <c r="B1866" s="4" t="s">
        <v>2726</v>
      </c>
      <c r="C1866" s="4">
        <v>5545.35</v>
      </c>
      <c r="D1866" s="4">
        <f t="shared" si="140"/>
        <v>3670.3199999999997</v>
      </c>
      <c r="E1866" s="4">
        <v>9215.67</v>
      </c>
      <c r="F1866" s="4">
        <v>1036.72</v>
      </c>
      <c r="G1866" s="4">
        <v>637.72</v>
      </c>
      <c r="H1866" s="4">
        <f t="shared" si="141"/>
        <v>4099.2299999999996</v>
      </c>
      <c r="I1866" s="4">
        <v>5773.67</v>
      </c>
      <c r="J1866" s="4">
        <v>3442</v>
      </c>
    </row>
    <row r="1867" spans="1:10" ht="11.25" customHeight="1" x14ac:dyDescent="0.25">
      <c r="A1867" s="8" t="s">
        <v>2727</v>
      </c>
      <c r="B1867" s="4" t="s">
        <v>2728</v>
      </c>
      <c r="C1867" s="4">
        <v>5545.35</v>
      </c>
      <c r="D1867" s="4">
        <f t="shared" si="140"/>
        <v>3670.3199999999997</v>
      </c>
      <c r="E1867" s="4">
        <v>9215.67</v>
      </c>
      <c r="F1867" s="4">
        <v>1036.72</v>
      </c>
      <c r="G1867" s="4">
        <v>637.72</v>
      </c>
      <c r="H1867" s="4">
        <f t="shared" si="141"/>
        <v>3936.2299999999996</v>
      </c>
      <c r="I1867" s="4">
        <v>5610.67</v>
      </c>
      <c r="J1867" s="4">
        <v>3605</v>
      </c>
    </row>
    <row r="1868" spans="1:10" ht="11.25" customHeight="1" x14ac:dyDescent="0.25">
      <c r="A1868" s="8" t="s">
        <v>2729</v>
      </c>
      <c r="B1868" s="4" t="s">
        <v>2730</v>
      </c>
      <c r="C1868" s="4">
        <v>5545.35</v>
      </c>
      <c r="D1868" s="4">
        <f t="shared" si="140"/>
        <v>3355.2799999999988</v>
      </c>
      <c r="E1868" s="4">
        <v>8900.6299999999992</v>
      </c>
      <c r="F1868" s="4">
        <v>969.42</v>
      </c>
      <c r="G1868" s="4">
        <v>637.72</v>
      </c>
      <c r="H1868" s="4">
        <f t="shared" si="141"/>
        <v>4257.49</v>
      </c>
      <c r="I1868" s="4">
        <v>5864.63</v>
      </c>
      <c r="J1868" s="4">
        <v>3036</v>
      </c>
    </row>
    <row r="1869" spans="1:10" ht="11.25" customHeight="1" x14ac:dyDescent="0.25">
      <c r="A1869" s="8" t="s">
        <v>2731</v>
      </c>
      <c r="B1869" s="4" t="s">
        <v>2732</v>
      </c>
      <c r="C1869" s="4">
        <v>5545.35</v>
      </c>
      <c r="D1869" s="4">
        <f t="shared" si="140"/>
        <v>3430.2799999999988</v>
      </c>
      <c r="E1869" s="4">
        <v>8975.6299999999992</v>
      </c>
      <c r="F1869" s="4">
        <v>985.44</v>
      </c>
      <c r="G1869" s="4">
        <v>637.72</v>
      </c>
      <c r="H1869" s="4">
        <f t="shared" si="141"/>
        <v>56.470000000000027</v>
      </c>
      <c r="I1869" s="4">
        <v>1679.63</v>
      </c>
      <c r="J1869" s="4">
        <v>7296</v>
      </c>
    </row>
    <row r="1870" spans="1:10" ht="11.25" customHeight="1" x14ac:dyDescent="0.25">
      <c r="A1870" s="8" t="s">
        <v>2733</v>
      </c>
      <c r="B1870" s="4" t="s">
        <v>2734</v>
      </c>
      <c r="C1870" s="4">
        <v>6099.45</v>
      </c>
      <c r="D1870" s="4">
        <f t="shared" si="140"/>
        <v>3355.2799999999997</v>
      </c>
      <c r="E1870" s="4">
        <v>9454.73</v>
      </c>
      <c r="F1870" s="4">
        <v>1087.78</v>
      </c>
      <c r="G1870" s="4">
        <v>701.44</v>
      </c>
      <c r="H1870" s="4">
        <f t="shared" si="141"/>
        <v>360.51</v>
      </c>
      <c r="I1870" s="4">
        <v>2149.73</v>
      </c>
      <c r="J1870" s="4">
        <v>7305</v>
      </c>
    </row>
    <row r="1871" spans="1:10" ht="11.25" customHeight="1" x14ac:dyDescent="0.25">
      <c r="A1871" s="8" t="s">
        <v>2735</v>
      </c>
      <c r="B1871" s="4" t="s">
        <v>2736</v>
      </c>
      <c r="C1871" s="4">
        <v>6099.45</v>
      </c>
      <c r="D1871" s="4">
        <f t="shared" si="140"/>
        <v>3745.3200000000006</v>
      </c>
      <c r="E1871" s="4">
        <v>9844.77</v>
      </c>
      <c r="F1871" s="4">
        <v>1171.0899999999999</v>
      </c>
      <c r="G1871" s="4">
        <v>701.44</v>
      </c>
      <c r="H1871" s="4">
        <f t="shared" si="141"/>
        <v>260.24</v>
      </c>
      <c r="I1871" s="4">
        <v>2132.77</v>
      </c>
      <c r="J1871" s="4">
        <v>7712</v>
      </c>
    </row>
    <row r="1872" spans="1:10" ht="11.25" customHeight="1" x14ac:dyDescent="0.25">
      <c r="A1872" s="8" t="s">
        <v>2737</v>
      </c>
      <c r="B1872" s="4" t="s">
        <v>2738</v>
      </c>
      <c r="C1872" s="4">
        <v>6099.45</v>
      </c>
      <c r="D1872" s="4">
        <f t="shared" si="140"/>
        <v>3355.2799999999997</v>
      </c>
      <c r="E1872" s="4">
        <v>9454.73</v>
      </c>
      <c r="F1872" s="4">
        <v>1087.78</v>
      </c>
      <c r="G1872" s="4">
        <v>701.44</v>
      </c>
      <c r="H1872" s="4">
        <f t="shared" si="141"/>
        <v>3409.5099999999993</v>
      </c>
      <c r="I1872" s="4">
        <v>5198.7299999999996</v>
      </c>
      <c r="J1872" s="4">
        <v>4256</v>
      </c>
    </row>
    <row r="1873" spans="1:10" ht="11.25" customHeight="1" x14ac:dyDescent="0.25">
      <c r="A1873" s="8" t="s">
        <v>2739</v>
      </c>
      <c r="B1873" s="4" t="s">
        <v>2740</v>
      </c>
      <c r="C1873" s="4">
        <v>6099.45</v>
      </c>
      <c r="D1873" s="4">
        <f t="shared" si="140"/>
        <v>3670.3200000000006</v>
      </c>
      <c r="E1873" s="4">
        <v>9769.77</v>
      </c>
      <c r="F1873" s="4">
        <v>1155.07</v>
      </c>
      <c r="G1873" s="4">
        <v>701.44</v>
      </c>
      <c r="H1873" s="4">
        <f t="shared" si="141"/>
        <v>60.259999999999991</v>
      </c>
      <c r="I1873" s="4">
        <v>1916.77</v>
      </c>
      <c r="J1873" s="4">
        <v>7853</v>
      </c>
    </row>
    <row r="1874" spans="1:10" ht="11.25" customHeight="1" x14ac:dyDescent="0.25">
      <c r="A1874" s="8" t="s">
        <v>2741</v>
      </c>
      <c r="B1874" s="4" t="s">
        <v>2742</v>
      </c>
      <c r="C1874" s="4">
        <v>6099.45</v>
      </c>
      <c r="D1874" s="4">
        <f t="shared" si="140"/>
        <v>4060.3599999999997</v>
      </c>
      <c r="E1874" s="4">
        <v>10159.81</v>
      </c>
      <c r="F1874" s="4">
        <v>1238.3800000000001</v>
      </c>
      <c r="G1874" s="4">
        <v>701.44</v>
      </c>
      <c r="H1874" s="4">
        <f t="shared" si="141"/>
        <v>1344.9899999999998</v>
      </c>
      <c r="I1874" s="4">
        <v>3284.81</v>
      </c>
      <c r="J1874" s="4">
        <v>6875</v>
      </c>
    </row>
    <row r="1875" spans="1:10" ht="11.25" customHeight="1" x14ac:dyDescent="0.25">
      <c r="A1875" s="8" t="s">
        <v>2743</v>
      </c>
      <c r="B1875" s="4" t="s">
        <v>2744</v>
      </c>
      <c r="C1875" s="4">
        <v>5857.65</v>
      </c>
      <c r="D1875" s="4">
        <f t="shared" si="140"/>
        <v>3430.2800000000007</v>
      </c>
      <c r="E1875" s="4">
        <v>9287.93</v>
      </c>
      <c r="F1875" s="4">
        <v>1052.1500000000001</v>
      </c>
      <c r="G1875" s="4">
        <v>673.63</v>
      </c>
      <c r="H1875" s="4">
        <f t="shared" si="141"/>
        <v>3950.15</v>
      </c>
      <c r="I1875" s="4">
        <v>5675.93</v>
      </c>
      <c r="J1875" s="4">
        <v>3612</v>
      </c>
    </row>
    <row r="1876" spans="1:10" ht="11.25" customHeight="1" x14ac:dyDescent="0.25">
      <c r="A1876" s="8" t="s">
        <v>2745</v>
      </c>
      <c r="B1876" s="4" t="s">
        <v>2746</v>
      </c>
      <c r="C1876" s="4">
        <v>5857.65</v>
      </c>
      <c r="D1876" s="4">
        <f t="shared" si="140"/>
        <v>3985.3600000000006</v>
      </c>
      <c r="E1876" s="4">
        <v>9843.01</v>
      </c>
      <c r="F1876" s="4">
        <v>1170.72</v>
      </c>
      <c r="G1876" s="4">
        <v>673.63</v>
      </c>
      <c r="H1876" s="4">
        <f t="shared" si="141"/>
        <v>309.66000000000008</v>
      </c>
      <c r="I1876" s="4">
        <v>2154.0100000000002</v>
      </c>
      <c r="J1876" s="4">
        <v>7689</v>
      </c>
    </row>
    <row r="1877" spans="1:10" ht="11.25" customHeight="1" x14ac:dyDescent="0.25">
      <c r="A1877" s="8" t="s">
        <v>2747</v>
      </c>
      <c r="B1877" s="4" t="s">
        <v>2748</v>
      </c>
      <c r="C1877" s="4">
        <v>5857.65</v>
      </c>
      <c r="D1877" s="4">
        <f t="shared" si="140"/>
        <v>3985.3600000000006</v>
      </c>
      <c r="E1877" s="4">
        <v>9843.01</v>
      </c>
      <c r="F1877" s="4">
        <v>1170.72</v>
      </c>
      <c r="G1877" s="4">
        <v>673.63</v>
      </c>
      <c r="H1877" s="4">
        <f t="shared" si="141"/>
        <v>2848.66</v>
      </c>
      <c r="I1877" s="4">
        <v>4693.01</v>
      </c>
      <c r="J1877" s="4">
        <v>5150</v>
      </c>
    </row>
    <row r="1878" spans="1:10" ht="11.25" customHeight="1" x14ac:dyDescent="0.25">
      <c r="A1878" s="8" t="s">
        <v>2749</v>
      </c>
      <c r="B1878" s="4" t="s">
        <v>2750</v>
      </c>
      <c r="C1878" s="4">
        <v>5857.65</v>
      </c>
      <c r="D1878" s="4">
        <f t="shared" si="140"/>
        <v>3355.2800000000007</v>
      </c>
      <c r="E1878" s="4">
        <v>9212.93</v>
      </c>
      <c r="F1878" s="4">
        <v>1036.1300000000001</v>
      </c>
      <c r="G1878" s="4">
        <v>673.63</v>
      </c>
      <c r="H1878" s="4">
        <f t="shared" si="141"/>
        <v>3841.17</v>
      </c>
      <c r="I1878" s="4">
        <v>5550.93</v>
      </c>
      <c r="J1878" s="4">
        <v>3662</v>
      </c>
    </row>
    <row r="1879" spans="1:10" ht="11.25" customHeight="1" x14ac:dyDescent="0.25">
      <c r="A1879" s="8" t="s">
        <v>2751</v>
      </c>
      <c r="B1879" s="4" t="s">
        <v>2752</v>
      </c>
      <c r="C1879" s="4">
        <v>6385.35</v>
      </c>
      <c r="D1879" s="4">
        <f t="shared" si="140"/>
        <v>3355.2799999999988</v>
      </c>
      <c r="E1879" s="4">
        <v>9740.6299999999992</v>
      </c>
      <c r="F1879" s="4">
        <v>1148.8499999999999</v>
      </c>
      <c r="G1879" s="4">
        <v>734.32</v>
      </c>
      <c r="H1879" s="4">
        <f t="shared" si="141"/>
        <v>3256.4600000000005</v>
      </c>
      <c r="I1879" s="4">
        <v>5139.63</v>
      </c>
      <c r="J1879" s="4">
        <v>4601</v>
      </c>
    </row>
    <row r="1880" spans="1:10" ht="11.25" customHeight="1" x14ac:dyDescent="0.25">
      <c r="A1880" s="8" t="s">
        <v>2753</v>
      </c>
      <c r="B1880" s="4" t="s">
        <v>2754</v>
      </c>
      <c r="C1880" s="4">
        <v>5545.35</v>
      </c>
      <c r="D1880" s="4">
        <f t="shared" si="140"/>
        <v>3430.2799999999988</v>
      </c>
      <c r="E1880" s="4">
        <v>8975.6299999999992</v>
      </c>
      <c r="F1880" s="4">
        <v>985.44</v>
      </c>
      <c r="G1880" s="4">
        <v>637.72</v>
      </c>
      <c r="H1880" s="4">
        <f t="shared" si="141"/>
        <v>2802.47</v>
      </c>
      <c r="I1880" s="4">
        <v>4425.63</v>
      </c>
      <c r="J1880" s="4">
        <v>4550</v>
      </c>
    </row>
    <row r="1881" spans="1:10" ht="11.25" customHeight="1" x14ac:dyDescent="0.25">
      <c r="A1881" s="8" t="s">
        <v>2755</v>
      </c>
      <c r="B1881" s="4" t="s">
        <v>2756</v>
      </c>
      <c r="C1881" s="4">
        <v>6298.5</v>
      </c>
      <c r="D1881" s="4">
        <f t="shared" si="140"/>
        <v>3355.2800000000007</v>
      </c>
      <c r="E1881" s="4">
        <v>9653.7800000000007</v>
      </c>
      <c r="F1881" s="4">
        <v>1130.3</v>
      </c>
      <c r="G1881" s="4">
        <v>724.33</v>
      </c>
      <c r="H1881" s="4">
        <f t="shared" si="141"/>
        <v>3212.1499999999996</v>
      </c>
      <c r="I1881" s="4">
        <v>5066.78</v>
      </c>
      <c r="J1881" s="4">
        <v>4587</v>
      </c>
    </row>
    <row r="1882" spans="1:10" ht="11.25" customHeight="1" x14ac:dyDescent="0.25">
      <c r="A1882" s="8" t="s">
        <v>2757</v>
      </c>
      <c r="B1882" s="4" t="s">
        <v>2758</v>
      </c>
      <c r="C1882" s="4">
        <v>6099.6</v>
      </c>
      <c r="D1882" s="4">
        <f t="shared" si="140"/>
        <v>3355.2799999999988</v>
      </c>
      <c r="E1882" s="4">
        <v>9454.8799999999992</v>
      </c>
      <c r="F1882" s="4">
        <v>1087.81</v>
      </c>
      <c r="G1882" s="4">
        <v>701.45</v>
      </c>
      <c r="H1882" s="4">
        <f t="shared" si="141"/>
        <v>2973.6200000000003</v>
      </c>
      <c r="I1882" s="4">
        <v>4762.88</v>
      </c>
      <c r="J1882" s="4">
        <v>4692</v>
      </c>
    </row>
    <row r="1883" spans="1:10" ht="11.25" customHeight="1" x14ac:dyDescent="0.25">
      <c r="A1883" s="8" t="s">
        <v>2759</v>
      </c>
      <c r="B1883" s="4" t="s">
        <v>2760</v>
      </c>
      <c r="C1883" s="4">
        <v>5545.35</v>
      </c>
      <c r="D1883" s="4">
        <f t="shared" si="140"/>
        <v>3430.2799999999988</v>
      </c>
      <c r="E1883" s="4">
        <v>8975.6299999999992</v>
      </c>
      <c r="F1883" s="4">
        <v>985.44</v>
      </c>
      <c r="G1883" s="4">
        <v>637.72</v>
      </c>
      <c r="H1883" s="4">
        <f t="shared" si="141"/>
        <v>56.470000000000027</v>
      </c>
      <c r="I1883" s="4">
        <v>1679.63</v>
      </c>
      <c r="J1883" s="4">
        <v>7296</v>
      </c>
    </row>
    <row r="1884" spans="1:10" ht="11.25" customHeight="1" x14ac:dyDescent="0.25">
      <c r="A1884" s="8" t="s">
        <v>2761</v>
      </c>
      <c r="B1884" s="4" t="s">
        <v>2762</v>
      </c>
      <c r="C1884" s="4">
        <v>6298.5</v>
      </c>
      <c r="D1884" s="4">
        <f t="shared" si="140"/>
        <v>3040.24</v>
      </c>
      <c r="E1884" s="4">
        <v>9338.74</v>
      </c>
      <c r="F1884" s="4">
        <v>1063</v>
      </c>
      <c r="G1884" s="4">
        <v>724.33</v>
      </c>
      <c r="H1884" s="4">
        <f t="shared" si="141"/>
        <v>4432.41</v>
      </c>
      <c r="I1884" s="4">
        <v>6219.74</v>
      </c>
      <c r="J1884" s="4">
        <v>3119</v>
      </c>
    </row>
    <row r="1885" spans="1:10" ht="11.25" customHeight="1" x14ac:dyDescent="0.25">
      <c r="A1885" s="8" t="s">
        <v>2763</v>
      </c>
      <c r="B1885" s="4" t="s">
        <v>2764</v>
      </c>
      <c r="C1885" s="4">
        <v>5545.35</v>
      </c>
      <c r="D1885" s="4">
        <f t="shared" si="140"/>
        <v>3040.24</v>
      </c>
      <c r="E1885" s="4">
        <v>8585.59</v>
      </c>
      <c r="F1885" s="4">
        <v>904.4</v>
      </c>
      <c r="G1885" s="4">
        <v>637.72</v>
      </c>
      <c r="H1885" s="4">
        <f t="shared" si="141"/>
        <v>3329.47</v>
      </c>
      <c r="I1885" s="4">
        <v>4871.59</v>
      </c>
      <c r="J1885" s="4">
        <v>3714</v>
      </c>
    </row>
    <row r="1886" spans="1:10" ht="11.25" customHeight="1" x14ac:dyDescent="0.25">
      <c r="A1886" s="8" t="s">
        <v>2765</v>
      </c>
      <c r="B1886" s="4" t="s">
        <v>2766</v>
      </c>
      <c r="C1886" s="4">
        <v>5545.35</v>
      </c>
      <c r="D1886" s="4">
        <f t="shared" si="140"/>
        <v>3115.24</v>
      </c>
      <c r="E1886" s="4">
        <v>8660.59</v>
      </c>
      <c r="F1886" s="4">
        <v>918.15</v>
      </c>
      <c r="G1886" s="4">
        <v>637.72</v>
      </c>
      <c r="H1886" s="4">
        <f t="shared" si="141"/>
        <v>1740.7199999999998</v>
      </c>
      <c r="I1886" s="4">
        <v>3296.59</v>
      </c>
      <c r="J1886" s="4">
        <v>5364</v>
      </c>
    </row>
    <row r="1887" spans="1:10" ht="11.25" customHeight="1" x14ac:dyDescent="0.25">
      <c r="A1887" s="8" t="s">
        <v>2767</v>
      </c>
      <c r="B1887" s="4" t="s">
        <v>2768</v>
      </c>
      <c r="C1887" s="4">
        <v>5545.35</v>
      </c>
      <c r="D1887" s="4">
        <f t="shared" si="140"/>
        <v>3040.24</v>
      </c>
      <c r="E1887" s="4">
        <v>8585.59</v>
      </c>
      <c r="F1887" s="4">
        <v>904.4</v>
      </c>
      <c r="G1887" s="4">
        <v>637.72</v>
      </c>
      <c r="H1887" s="4">
        <f t="shared" si="141"/>
        <v>3061.47</v>
      </c>
      <c r="I1887" s="4">
        <v>4603.59</v>
      </c>
      <c r="J1887" s="4">
        <v>3982</v>
      </c>
    </row>
    <row r="1888" spans="1:10" ht="11.25" customHeight="1" x14ac:dyDescent="0.25">
      <c r="A1888" s="8" t="s">
        <v>2769</v>
      </c>
      <c r="B1888" s="4" t="s">
        <v>2770</v>
      </c>
      <c r="C1888" s="4">
        <v>6298.5</v>
      </c>
      <c r="D1888" s="4">
        <f t="shared" si="140"/>
        <v>3115.24</v>
      </c>
      <c r="E1888" s="4">
        <v>9413.74</v>
      </c>
      <c r="F1888" s="4">
        <v>1079.02</v>
      </c>
      <c r="G1888" s="4">
        <v>724.33</v>
      </c>
      <c r="H1888" s="4">
        <f t="shared" si="141"/>
        <v>1193.3899999999999</v>
      </c>
      <c r="I1888" s="4">
        <v>2996.74</v>
      </c>
      <c r="J1888" s="4">
        <v>6417</v>
      </c>
    </row>
    <row r="1889" spans="1:10" ht="11.25" customHeight="1" x14ac:dyDescent="0.25">
      <c r="A1889" s="8" t="s">
        <v>2771</v>
      </c>
      <c r="B1889" s="4" t="s">
        <v>2772</v>
      </c>
      <c r="C1889" s="4">
        <v>5545.35</v>
      </c>
      <c r="D1889" s="4">
        <f t="shared" si="140"/>
        <v>3040.24</v>
      </c>
      <c r="E1889" s="4">
        <v>8585.59</v>
      </c>
      <c r="F1889" s="4">
        <v>904.4</v>
      </c>
      <c r="G1889" s="4">
        <v>637.72</v>
      </c>
      <c r="H1889" s="4">
        <f t="shared" si="141"/>
        <v>6350.47</v>
      </c>
      <c r="I1889" s="4">
        <v>7892.59</v>
      </c>
      <c r="J1889" s="4">
        <v>693</v>
      </c>
    </row>
    <row r="1890" spans="1:10" ht="11.25" customHeight="1" x14ac:dyDescent="0.25">
      <c r="A1890" s="8" t="s">
        <v>2773</v>
      </c>
      <c r="B1890" s="4" t="s">
        <v>2774</v>
      </c>
      <c r="C1890" s="4">
        <v>5806.5</v>
      </c>
      <c r="D1890" s="4">
        <f t="shared" si="140"/>
        <v>3430.2800000000007</v>
      </c>
      <c r="E1890" s="4">
        <v>9236.7800000000007</v>
      </c>
      <c r="F1890" s="4">
        <v>1041.23</v>
      </c>
      <c r="G1890" s="4">
        <v>667.75</v>
      </c>
      <c r="H1890" s="4">
        <f t="shared" si="141"/>
        <v>2331.8000000000002</v>
      </c>
      <c r="I1890" s="4">
        <v>4040.78</v>
      </c>
      <c r="J1890" s="4">
        <v>5196</v>
      </c>
    </row>
    <row r="1891" spans="1:10" ht="11.25" customHeight="1" x14ac:dyDescent="0.25">
      <c r="A1891" s="8" t="s">
        <v>2775</v>
      </c>
      <c r="B1891" s="4" t="s">
        <v>2776</v>
      </c>
      <c r="C1891" s="4">
        <v>5857.65</v>
      </c>
      <c r="D1891" s="4">
        <f t="shared" si="140"/>
        <v>3355.2800000000007</v>
      </c>
      <c r="E1891" s="4">
        <v>9212.93</v>
      </c>
      <c r="F1891" s="4">
        <v>1036.1300000000001</v>
      </c>
      <c r="G1891" s="4">
        <v>673.63</v>
      </c>
      <c r="H1891" s="4">
        <f t="shared" si="141"/>
        <v>2850.17</v>
      </c>
      <c r="I1891" s="4">
        <v>4559.93</v>
      </c>
      <c r="J1891" s="4">
        <v>4653</v>
      </c>
    </row>
    <row r="1892" spans="1:10" ht="11.25" customHeight="1" x14ac:dyDescent="0.25">
      <c r="A1892" s="8" t="s">
        <v>2777</v>
      </c>
      <c r="B1892" s="4" t="s">
        <v>2778</v>
      </c>
      <c r="C1892" s="4">
        <v>5857.65</v>
      </c>
      <c r="D1892" s="4">
        <f t="shared" si="140"/>
        <v>3355.2800000000007</v>
      </c>
      <c r="E1892" s="4">
        <v>9212.93</v>
      </c>
      <c r="F1892" s="4">
        <v>1036.1300000000001</v>
      </c>
      <c r="G1892" s="4">
        <v>673.63</v>
      </c>
      <c r="H1892" s="4">
        <f t="shared" si="141"/>
        <v>59.170000000000073</v>
      </c>
      <c r="I1892" s="4">
        <v>1768.93</v>
      </c>
      <c r="J1892" s="4">
        <v>7444</v>
      </c>
    </row>
    <row r="1893" spans="1:10" ht="11.25" customHeight="1" x14ac:dyDescent="0.25">
      <c r="A1893" s="8" t="s">
        <v>2779</v>
      </c>
      <c r="B1893" s="4" t="s">
        <v>2780</v>
      </c>
      <c r="C1893" s="4">
        <v>5545.2</v>
      </c>
      <c r="D1893" s="4">
        <f t="shared" si="140"/>
        <v>3355.2799999999997</v>
      </c>
      <c r="E1893" s="4">
        <v>8900.48</v>
      </c>
      <c r="F1893" s="4">
        <v>969.39</v>
      </c>
      <c r="G1893" s="4">
        <v>637.70000000000005</v>
      </c>
      <c r="H1893" s="4">
        <f t="shared" si="141"/>
        <v>2692.39</v>
      </c>
      <c r="I1893" s="4">
        <v>4299.4799999999996</v>
      </c>
      <c r="J1893" s="4">
        <v>4601</v>
      </c>
    </row>
    <row r="1894" spans="1:10" ht="11.25" customHeight="1" x14ac:dyDescent="0.25">
      <c r="A1894" s="8" t="s">
        <v>2781</v>
      </c>
      <c r="B1894" s="4" t="s">
        <v>2782</v>
      </c>
      <c r="C1894" s="4">
        <v>5545.35</v>
      </c>
      <c r="D1894" s="4">
        <f t="shared" si="140"/>
        <v>3430.2799999999988</v>
      </c>
      <c r="E1894" s="4">
        <v>8975.6299999999992</v>
      </c>
      <c r="F1894" s="4">
        <v>985.44</v>
      </c>
      <c r="G1894" s="4">
        <v>637.72</v>
      </c>
      <c r="H1894" s="4">
        <f t="shared" si="141"/>
        <v>3190.47</v>
      </c>
      <c r="I1894" s="4">
        <v>4813.63</v>
      </c>
      <c r="J1894" s="4">
        <v>4162</v>
      </c>
    </row>
    <row r="1895" spans="1:10" ht="11.25" customHeight="1" x14ac:dyDescent="0.25">
      <c r="A1895" s="8" t="s">
        <v>2783</v>
      </c>
      <c r="B1895" s="4" t="s">
        <v>2784</v>
      </c>
      <c r="C1895" s="4">
        <v>5545.2</v>
      </c>
      <c r="D1895" s="4">
        <f t="shared" si="140"/>
        <v>3355.2799999999997</v>
      </c>
      <c r="E1895" s="4">
        <v>8900.48</v>
      </c>
      <c r="F1895" s="4">
        <v>969.39</v>
      </c>
      <c r="G1895" s="4">
        <v>637.70000000000005</v>
      </c>
      <c r="H1895" s="4">
        <f t="shared" si="141"/>
        <v>54.389999999999986</v>
      </c>
      <c r="I1895" s="4">
        <v>1661.48</v>
      </c>
      <c r="J1895" s="4">
        <v>7239</v>
      </c>
    </row>
    <row r="1896" spans="1:10" ht="11.25" customHeight="1" x14ac:dyDescent="0.25">
      <c r="A1896" s="8" t="s">
        <v>2785</v>
      </c>
      <c r="B1896" s="4" t="s">
        <v>2786</v>
      </c>
      <c r="C1896" s="4">
        <v>5545.2</v>
      </c>
      <c r="D1896" s="4">
        <f t="shared" si="140"/>
        <v>3355.2799999999997</v>
      </c>
      <c r="E1896" s="4">
        <v>8900.48</v>
      </c>
      <c r="F1896" s="4">
        <v>969.39</v>
      </c>
      <c r="G1896" s="4">
        <v>637.70000000000005</v>
      </c>
      <c r="H1896" s="4">
        <f t="shared" si="141"/>
        <v>4664.3899999999994</v>
      </c>
      <c r="I1896" s="4">
        <v>6271.48</v>
      </c>
      <c r="J1896" s="4">
        <v>2629</v>
      </c>
    </row>
    <row r="1897" spans="1:10" ht="11.25" customHeight="1" x14ac:dyDescent="0.25">
      <c r="A1897" s="8" t="s">
        <v>2787</v>
      </c>
      <c r="B1897" s="4" t="s">
        <v>2788</v>
      </c>
      <c r="C1897" s="4">
        <v>5545.2</v>
      </c>
      <c r="D1897" s="4">
        <f t="shared" si="140"/>
        <v>3430.2799999999997</v>
      </c>
      <c r="E1897" s="4">
        <v>8975.48</v>
      </c>
      <c r="F1897" s="4">
        <v>985.41</v>
      </c>
      <c r="G1897" s="4">
        <v>637.70000000000005</v>
      </c>
      <c r="H1897" s="4">
        <f t="shared" si="141"/>
        <v>55.370000000000005</v>
      </c>
      <c r="I1897" s="4">
        <v>1678.48</v>
      </c>
      <c r="J1897" s="4">
        <v>7297</v>
      </c>
    </row>
    <row r="1898" spans="1:10" ht="11.25" customHeight="1" x14ac:dyDescent="0.25">
      <c r="A1898" s="8" t="s">
        <v>2789</v>
      </c>
      <c r="B1898" s="4" t="s">
        <v>2790</v>
      </c>
      <c r="C1898" s="4">
        <v>5545.2</v>
      </c>
      <c r="D1898" s="4">
        <f t="shared" si="140"/>
        <v>3745.3200000000006</v>
      </c>
      <c r="E1898" s="4">
        <v>9290.52</v>
      </c>
      <c r="F1898" s="4">
        <v>1052.7</v>
      </c>
      <c r="G1898" s="4">
        <v>637.70000000000005</v>
      </c>
      <c r="H1898" s="4">
        <f t="shared" si="141"/>
        <v>56.119999999999891</v>
      </c>
      <c r="I1898" s="4">
        <v>1746.52</v>
      </c>
      <c r="J1898" s="4">
        <v>7544</v>
      </c>
    </row>
    <row r="1899" spans="1:10" ht="11.25" customHeight="1" x14ac:dyDescent="0.25">
      <c r="A1899" s="8" t="s">
        <v>2791</v>
      </c>
      <c r="B1899" s="4" t="s">
        <v>2792</v>
      </c>
      <c r="C1899" s="4">
        <v>5545.2</v>
      </c>
      <c r="D1899" s="4">
        <f t="shared" si="140"/>
        <v>3355.2799999999997</v>
      </c>
      <c r="E1899" s="4">
        <v>8900.48</v>
      </c>
      <c r="F1899" s="4">
        <v>969.39</v>
      </c>
      <c r="G1899" s="4">
        <v>637.70000000000005</v>
      </c>
      <c r="H1899" s="4">
        <f t="shared" si="141"/>
        <v>3580.39</v>
      </c>
      <c r="I1899" s="4">
        <v>5187.4799999999996</v>
      </c>
      <c r="J1899" s="4">
        <v>3713</v>
      </c>
    </row>
    <row r="1900" spans="1:10" ht="11.25" customHeight="1" x14ac:dyDescent="0.25">
      <c r="A1900" s="8" t="s">
        <v>2793</v>
      </c>
      <c r="B1900" s="4" t="s">
        <v>2794</v>
      </c>
      <c r="C1900" s="4">
        <v>5545.2</v>
      </c>
      <c r="D1900" s="4">
        <f t="shared" si="140"/>
        <v>3355.2799999999997</v>
      </c>
      <c r="E1900" s="4">
        <v>8900.48</v>
      </c>
      <c r="F1900" s="4">
        <v>969.39</v>
      </c>
      <c r="G1900" s="4">
        <v>637.70000000000005</v>
      </c>
      <c r="H1900" s="4">
        <f t="shared" si="141"/>
        <v>3601.39</v>
      </c>
      <c r="I1900" s="4">
        <v>5208.4799999999996</v>
      </c>
      <c r="J1900" s="4">
        <v>3692</v>
      </c>
    </row>
    <row r="1901" spans="1:10" ht="11.25" customHeight="1" x14ac:dyDescent="0.25">
      <c r="A1901" s="8" t="s">
        <v>2795</v>
      </c>
      <c r="B1901" s="4" t="s">
        <v>2796</v>
      </c>
      <c r="C1901" s="4">
        <v>5727.9</v>
      </c>
      <c r="D1901" s="4">
        <f t="shared" si="140"/>
        <v>3115.24</v>
      </c>
      <c r="E1901" s="4">
        <v>8843.14</v>
      </c>
      <c r="F1901" s="4">
        <v>957.14</v>
      </c>
      <c r="G1901" s="4">
        <v>658.71</v>
      </c>
      <c r="H1901" s="4">
        <f t="shared" si="141"/>
        <v>4605.29</v>
      </c>
      <c r="I1901" s="4">
        <v>6221.14</v>
      </c>
      <c r="J1901" s="4">
        <v>2622</v>
      </c>
    </row>
    <row r="1902" spans="1:10" ht="11.25" customHeight="1" x14ac:dyDescent="0.25">
      <c r="A1902" s="8" t="s">
        <v>2797</v>
      </c>
      <c r="B1902" s="4" t="s">
        <v>2798</v>
      </c>
      <c r="C1902" s="4">
        <v>5545.2</v>
      </c>
      <c r="D1902" s="4">
        <f t="shared" si="140"/>
        <v>3355.2799999999997</v>
      </c>
      <c r="E1902" s="4">
        <v>8900.48</v>
      </c>
      <c r="F1902" s="4">
        <v>969.39</v>
      </c>
      <c r="G1902" s="4">
        <v>637.70000000000005</v>
      </c>
      <c r="H1902" s="4">
        <f t="shared" si="141"/>
        <v>3391.39</v>
      </c>
      <c r="I1902" s="4">
        <v>4998.4799999999996</v>
      </c>
      <c r="J1902" s="4">
        <v>3902</v>
      </c>
    </row>
    <row r="1903" spans="1:10" ht="11.25" customHeight="1" x14ac:dyDescent="0.25">
      <c r="A1903" s="8" t="s">
        <v>2799</v>
      </c>
      <c r="B1903" s="4" t="s">
        <v>2800</v>
      </c>
      <c r="C1903" s="4">
        <v>5545.35</v>
      </c>
      <c r="D1903" s="4">
        <f t="shared" si="140"/>
        <v>3355.2799999999988</v>
      </c>
      <c r="E1903" s="4">
        <v>8900.6299999999992</v>
      </c>
      <c r="F1903" s="4">
        <v>969.42</v>
      </c>
      <c r="G1903" s="4">
        <v>637.72</v>
      </c>
      <c r="H1903" s="4">
        <f t="shared" si="141"/>
        <v>2203.4899999999998</v>
      </c>
      <c r="I1903" s="4">
        <v>3810.63</v>
      </c>
      <c r="J1903" s="4">
        <v>5090</v>
      </c>
    </row>
    <row r="1904" spans="1:10" ht="11.25" customHeight="1" x14ac:dyDescent="0.25">
      <c r="A1904" s="8" t="s">
        <v>2801</v>
      </c>
      <c r="B1904" s="4" t="s">
        <v>2802</v>
      </c>
      <c r="C1904" s="4">
        <v>5545.2</v>
      </c>
      <c r="D1904" s="4">
        <f t="shared" si="140"/>
        <v>3430.2799999999997</v>
      </c>
      <c r="E1904" s="4">
        <v>8975.48</v>
      </c>
      <c r="F1904" s="4">
        <v>985.41</v>
      </c>
      <c r="G1904" s="4">
        <v>637.70000000000005</v>
      </c>
      <c r="H1904" s="4">
        <f t="shared" si="141"/>
        <v>256.37</v>
      </c>
      <c r="I1904" s="4">
        <v>1879.48</v>
      </c>
      <c r="J1904" s="4">
        <v>7096</v>
      </c>
    </row>
    <row r="1905" spans="1:10" ht="11.25" customHeight="1" x14ac:dyDescent="0.25">
      <c r="A1905" s="8" t="s">
        <v>2803</v>
      </c>
      <c r="B1905" s="4" t="s">
        <v>2804</v>
      </c>
      <c r="C1905" s="4">
        <v>5857.65</v>
      </c>
      <c r="D1905" s="4">
        <f t="shared" si="140"/>
        <v>3355.2800000000007</v>
      </c>
      <c r="E1905" s="4">
        <v>9212.93</v>
      </c>
      <c r="F1905" s="4">
        <v>1036.1300000000001</v>
      </c>
      <c r="G1905" s="4">
        <v>673.63</v>
      </c>
      <c r="H1905" s="4">
        <f t="shared" si="141"/>
        <v>4554.17</v>
      </c>
      <c r="I1905" s="4">
        <v>6263.93</v>
      </c>
      <c r="J1905" s="4">
        <v>2949</v>
      </c>
    </row>
    <row r="1906" spans="1:10" ht="11.25" customHeight="1" x14ac:dyDescent="0.25">
      <c r="A1906" s="8" t="s">
        <v>2805</v>
      </c>
      <c r="B1906" s="4" t="s">
        <v>2806</v>
      </c>
      <c r="C1906" s="4">
        <v>5545.35</v>
      </c>
      <c r="D1906" s="4">
        <f t="shared" si="140"/>
        <v>3355.2799999999988</v>
      </c>
      <c r="E1906" s="4">
        <v>8900.6299999999992</v>
      </c>
      <c r="F1906" s="4">
        <v>969.42</v>
      </c>
      <c r="G1906" s="4">
        <v>637.72</v>
      </c>
      <c r="H1906" s="4">
        <f t="shared" si="141"/>
        <v>2884.49</v>
      </c>
      <c r="I1906" s="4">
        <v>4491.63</v>
      </c>
      <c r="J1906" s="4">
        <v>4409</v>
      </c>
    </row>
    <row r="1907" spans="1:10" ht="11.25" customHeight="1" x14ac:dyDescent="0.25">
      <c r="A1907" s="8" t="s">
        <v>2807</v>
      </c>
      <c r="B1907" s="4" t="s">
        <v>2808</v>
      </c>
      <c r="C1907" s="4">
        <v>5545.2</v>
      </c>
      <c r="D1907" s="4">
        <f t="shared" si="140"/>
        <v>3670.3200000000006</v>
      </c>
      <c r="E1907" s="4">
        <v>9215.52</v>
      </c>
      <c r="F1907" s="4">
        <v>1036.68</v>
      </c>
      <c r="G1907" s="4">
        <v>637.70000000000005</v>
      </c>
      <c r="H1907" s="4">
        <f t="shared" si="141"/>
        <v>154.13999999999987</v>
      </c>
      <c r="I1907" s="4">
        <v>1828.52</v>
      </c>
      <c r="J1907" s="4">
        <v>7387</v>
      </c>
    </row>
    <row r="1908" spans="1:10" ht="11.25" customHeight="1" x14ac:dyDescent="0.25">
      <c r="A1908" s="8" t="s">
        <v>2809</v>
      </c>
      <c r="B1908" s="4" t="s">
        <v>2810</v>
      </c>
      <c r="C1908" s="4">
        <v>5545.2</v>
      </c>
      <c r="D1908" s="4">
        <f t="shared" si="140"/>
        <v>3670.3200000000006</v>
      </c>
      <c r="E1908" s="4">
        <v>9215.52</v>
      </c>
      <c r="F1908" s="4">
        <v>1036.68</v>
      </c>
      <c r="G1908" s="4">
        <v>637.70000000000005</v>
      </c>
      <c r="H1908" s="4">
        <f t="shared" si="141"/>
        <v>4298.1400000000003</v>
      </c>
      <c r="I1908" s="4">
        <v>5972.52</v>
      </c>
      <c r="J1908" s="4">
        <v>3243</v>
      </c>
    </row>
    <row r="1909" spans="1:10" ht="11.25" customHeight="1" x14ac:dyDescent="0.25">
      <c r="A1909" s="8" t="s">
        <v>2811</v>
      </c>
      <c r="B1909" s="4" t="s">
        <v>2812</v>
      </c>
      <c r="C1909" s="4">
        <v>5545.2</v>
      </c>
      <c r="D1909" s="4">
        <f t="shared" si="140"/>
        <v>3355.2799999999997</v>
      </c>
      <c r="E1909" s="4">
        <v>8900.48</v>
      </c>
      <c r="F1909" s="4">
        <v>969.39</v>
      </c>
      <c r="G1909" s="4">
        <v>637.70000000000005</v>
      </c>
      <c r="H1909" s="4">
        <f t="shared" si="141"/>
        <v>3181.39</v>
      </c>
      <c r="I1909" s="4">
        <v>4788.4799999999996</v>
      </c>
      <c r="J1909" s="4">
        <v>4112</v>
      </c>
    </row>
    <row r="1910" spans="1:10" ht="11.25" customHeight="1" x14ac:dyDescent="0.25">
      <c r="A1910" s="8" t="s">
        <v>2813</v>
      </c>
      <c r="B1910" s="4" t="s">
        <v>2814</v>
      </c>
      <c r="C1910" s="4">
        <v>5545.2</v>
      </c>
      <c r="D1910" s="4">
        <f t="shared" si="140"/>
        <v>3985.3599999999997</v>
      </c>
      <c r="E1910" s="4">
        <v>9530.56</v>
      </c>
      <c r="F1910" s="4">
        <v>1103.98</v>
      </c>
      <c r="G1910" s="4">
        <v>637.70000000000005</v>
      </c>
      <c r="H1910" s="4">
        <f t="shared" si="141"/>
        <v>7065.8799999999992</v>
      </c>
      <c r="I1910" s="4">
        <v>8807.56</v>
      </c>
      <c r="J1910" s="4">
        <v>723</v>
      </c>
    </row>
    <row r="1911" spans="1:10" ht="11.25" customHeight="1" x14ac:dyDescent="0.25">
      <c r="A1911" s="8" t="s">
        <v>2815</v>
      </c>
      <c r="B1911" s="4" t="s">
        <v>2816</v>
      </c>
      <c r="C1911" s="4">
        <v>5857.65</v>
      </c>
      <c r="D1911" s="4">
        <f t="shared" si="140"/>
        <v>3670.3199999999997</v>
      </c>
      <c r="E1911" s="4">
        <v>9527.9699999999993</v>
      </c>
      <c r="F1911" s="4">
        <v>1103.42</v>
      </c>
      <c r="G1911" s="4">
        <v>673.63</v>
      </c>
      <c r="H1911" s="4">
        <f t="shared" si="141"/>
        <v>3750.92</v>
      </c>
      <c r="I1911" s="4">
        <v>5527.97</v>
      </c>
      <c r="J1911" s="4">
        <v>4000</v>
      </c>
    </row>
    <row r="1912" spans="1:10" ht="11.25" customHeight="1" x14ac:dyDescent="0.25">
      <c r="A1912" s="8" t="s">
        <v>2817</v>
      </c>
      <c r="B1912" s="4" t="s">
        <v>2818</v>
      </c>
      <c r="C1912" s="4">
        <v>6540.6</v>
      </c>
      <c r="D1912" s="4">
        <f t="shared" si="140"/>
        <v>5414.48</v>
      </c>
      <c r="E1912" s="4">
        <v>11955.08</v>
      </c>
      <c r="F1912" s="4">
        <v>1528.72</v>
      </c>
      <c r="G1912" s="4">
        <v>752.17</v>
      </c>
      <c r="H1912" s="4">
        <f t="shared" si="141"/>
        <v>4710.1899999999996</v>
      </c>
      <c r="I1912" s="4">
        <v>6991.08</v>
      </c>
      <c r="J1912" s="4">
        <v>4964</v>
      </c>
    </row>
    <row r="1913" spans="1:10" ht="11.25" customHeight="1" x14ac:dyDescent="0.25">
      <c r="A1913" s="8" t="s">
        <v>2819</v>
      </c>
      <c r="B1913" s="4" t="s">
        <v>2820</v>
      </c>
      <c r="C1913" s="4">
        <v>5545.2</v>
      </c>
      <c r="D1913" s="4">
        <f t="shared" si="140"/>
        <v>3670.3200000000006</v>
      </c>
      <c r="E1913" s="4">
        <v>9215.52</v>
      </c>
      <c r="F1913" s="4">
        <v>1036.68</v>
      </c>
      <c r="G1913" s="4">
        <v>637.70000000000005</v>
      </c>
      <c r="H1913" s="4">
        <f t="shared" si="141"/>
        <v>3699.1400000000003</v>
      </c>
      <c r="I1913" s="4">
        <v>5373.52</v>
      </c>
      <c r="J1913" s="4">
        <v>3842</v>
      </c>
    </row>
    <row r="1914" spans="1:10" ht="11.25" customHeight="1" x14ac:dyDescent="0.25">
      <c r="A1914" s="8" t="s">
        <v>2821</v>
      </c>
      <c r="B1914" s="4" t="s">
        <v>2822</v>
      </c>
      <c r="C1914" s="4">
        <v>5545.2</v>
      </c>
      <c r="D1914" s="4">
        <f t="shared" si="140"/>
        <v>3670.3200000000006</v>
      </c>
      <c r="E1914" s="4">
        <v>9215.52</v>
      </c>
      <c r="F1914" s="4">
        <v>1036.68</v>
      </c>
      <c r="G1914" s="4">
        <v>637.70000000000005</v>
      </c>
      <c r="H1914" s="4">
        <f t="shared" si="141"/>
        <v>2691.1400000000003</v>
      </c>
      <c r="I1914" s="4">
        <v>4365.5200000000004</v>
      </c>
      <c r="J1914" s="4">
        <v>4850</v>
      </c>
    </row>
    <row r="1915" spans="1:10" ht="11.25" customHeight="1" x14ac:dyDescent="0.25">
      <c r="A1915" s="8" t="s">
        <v>2823</v>
      </c>
      <c r="B1915" s="4" t="s">
        <v>2824</v>
      </c>
      <c r="C1915" s="4">
        <v>5545.2</v>
      </c>
      <c r="D1915" s="4">
        <f t="shared" si="140"/>
        <v>3355.2799999999997</v>
      </c>
      <c r="E1915" s="4">
        <v>8900.48</v>
      </c>
      <c r="F1915" s="4">
        <v>969.39</v>
      </c>
      <c r="G1915" s="4">
        <v>637.70000000000005</v>
      </c>
      <c r="H1915" s="4">
        <f t="shared" si="141"/>
        <v>1687.3899999999999</v>
      </c>
      <c r="I1915" s="4">
        <v>3294.48</v>
      </c>
      <c r="J1915" s="4">
        <v>5606</v>
      </c>
    </row>
    <row r="1916" spans="1:10" ht="11.25" customHeight="1" x14ac:dyDescent="0.25">
      <c r="A1916" s="8" t="s">
        <v>2825</v>
      </c>
      <c r="B1916" s="4" t="s">
        <v>2826</v>
      </c>
      <c r="C1916" s="4">
        <v>5545.2</v>
      </c>
      <c r="D1916" s="4">
        <f t="shared" si="140"/>
        <v>3355.2799999999997</v>
      </c>
      <c r="E1916" s="4">
        <v>8900.48</v>
      </c>
      <c r="F1916" s="4">
        <v>969.39</v>
      </c>
      <c r="G1916" s="4">
        <v>637.70000000000005</v>
      </c>
      <c r="H1916" s="4">
        <f t="shared" si="141"/>
        <v>2827.39</v>
      </c>
      <c r="I1916" s="4">
        <v>4434.4799999999996</v>
      </c>
      <c r="J1916" s="4">
        <v>4466</v>
      </c>
    </row>
    <row r="1917" spans="1:10" ht="11.25" customHeight="1" x14ac:dyDescent="0.25">
      <c r="A1917" s="8" t="s">
        <v>2827</v>
      </c>
      <c r="B1917" s="4" t="s">
        <v>2828</v>
      </c>
      <c r="C1917" s="4">
        <v>5857.65</v>
      </c>
      <c r="D1917" s="4">
        <f t="shared" si="140"/>
        <v>3355.2800000000007</v>
      </c>
      <c r="E1917" s="4">
        <v>9212.93</v>
      </c>
      <c r="F1917" s="4">
        <v>1036.1300000000001</v>
      </c>
      <c r="G1917" s="4">
        <v>673.63</v>
      </c>
      <c r="H1917" s="4">
        <f t="shared" si="141"/>
        <v>59.170000000000073</v>
      </c>
      <c r="I1917" s="4">
        <v>1768.93</v>
      </c>
      <c r="J1917" s="4">
        <v>7444</v>
      </c>
    </row>
    <row r="1918" spans="1:10" ht="11.25" customHeight="1" x14ac:dyDescent="0.25">
      <c r="A1918" s="8" t="s">
        <v>2829</v>
      </c>
      <c r="B1918" s="4" t="s">
        <v>2830</v>
      </c>
      <c r="C1918" s="4">
        <v>5545.35</v>
      </c>
      <c r="D1918" s="4">
        <f t="shared" si="140"/>
        <v>3430.2799999999988</v>
      </c>
      <c r="E1918" s="4">
        <v>8975.6299999999992</v>
      </c>
      <c r="F1918" s="4">
        <v>985.44</v>
      </c>
      <c r="G1918" s="4">
        <v>637.72</v>
      </c>
      <c r="H1918" s="4">
        <f t="shared" si="141"/>
        <v>1629.4699999999998</v>
      </c>
      <c r="I1918" s="4">
        <v>3252.63</v>
      </c>
      <c r="J1918" s="4">
        <v>5723</v>
      </c>
    </row>
    <row r="1919" spans="1:10" ht="11.25" customHeight="1" x14ac:dyDescent="0.25">
      <c r="A1919" s="8" t="s">
        <v>2831</v>
      </c>
      <c r="B1919" s="4" t="s">
        <v>2832</v>
      </c>
      <c r="C1919" s="4">
        <v>5857.65</v>
      </c>
      <c r="D1919" s="4">
        <f t="shared" si="140"/>
        <v>3670.3199999999997</v>
      </c>
      <c r="E1919" s="4">
        <v>9527.9699999999993</v>
      </c>
      <c r="F1919" s="4">
        <v>1103.42</v>
      </c>
      <c r="G1919" s="4">
        <v>673.63</v>
      </c>
      <c r="H1919" s="4">
        <f t="shared" si="141"/>
        <v>1249.9199999999996</v>
      </c>
      <c r="I1919" s="4">
        <v>3026.97</v>
      </c>
      <c r="J1919" s="4">
        <v>6501</v>
      </c>
    </row>
    <row r="1920" spans="1:10" ht="11.25" customHeight="1" x14ac:dyDescent="0.25">
      <c r="A1920" s="8" t="s">
        <v>2833</v>
      </c>
      <c r="B1920" s="4" t="s">
        <v>2834</v>
      </c>
      <c r="C1920" s="4">
        <v>5545.2</v>
      </c>
      <c r="D1920" s="4">
        <f t="shared" si="140"/>
        <v>3355.2799999999997</v>
      </c>
      <c r="E1920" s="4">
        <v>8900.48</v>
      </c>
      <c r="F1920" s="4">
        <v>969.39</v>
      </c>
      <c r="G1920" s="4">
        <v>637.70000000000005</v>
      </c>
      <c r="H1920" s="4">
        <f t="shared" si="141"/>
        <v>3061.39</v>
      </c>
      <c r="I1920" s="4">
        <v>4668.4799999999996</v>
      </c>
      <c r="J1920" s="4">
        <v>4232</v>
      </c>
    </row>
    <row r="1921" spans="1:10" ht="11.25" customHeight="1" x14ac:dyDescent="0.25">
      <c r="A1921" s="8" t="s">
        <v>2835</v>
      </c>
      <c r="B1921" s="4" t="s">
        <v>2836</v>
      </c>
      <c r="C1921" s="4">
        <v>5545.2</v>
      </c>
      <c r="D1921" s="4">
        <f t="shared" si="140"/>
        <v>3355.2799999999997</v>
      </c>
      <c r="E1921" s="4">
        <v>8900.48</v>
      </c>
      <c r="F1921" s="4">
        <v>969.39</v>
      </c>
      <c r="G1921" s="4">
        <v>637.70000000000005</v>
      </c>
      <c r="H1921" s="4">
        <f t="shared" si="141"/>
        <v>55.389999999999986</v>
      </c>
      <c r="I1921" s="4">
        <v>1662.48</v>
      </c>
      <c r="J1921" s="4">
        <v>7238</v>
      </c>
    </row>
    <row r="1922" spans="1:10" ht="11.25" customHeight="1" x14ac:dyDescent="0.25">
      <c r="A1922" s="8" t="s">
        <v>2837</v>
      </c>
      <c r="B1922" s="4" t="s">
        <v>2838</v>
      </c>
      <c r="C1922" s="4">
        <v>5545.2</v>
      </c>
      <c r="D1922" s="4">
        <f t="shared" si="140"/>
        <v>3430.2799999999997</v>
      </c>
      <c r="E1922" s="4">
        <v>8975.48</v>
      </c>
      <c r="F1922" s="4">
        <v>985.41</v>
      </c>
      <c r="G1922" s="4">
        <v>637.70000000000005</v>
      </c>
      <c r="H1922" s="4">
        <f t="shared" si="141"/>
        <v>3128.37</v>
      </c>
      <c r="I1922" s="4">
        <v>4751.4799999999996</v>
      </c>
      <c r="J1922" s="4">
        <v>4224</v>
      </c>
    </row>
    <row r="1923" spans="1:10" ht="11.25" customHeight="1" x14ac:dyDescent="0.25">
      <c r="A1923" s="8" t="s">
        <v>2839</v>
      </c>
      <c r="B1923" s="4" t="s">
        <v>2840</v>
      </c>
      <c r="C1923" s="4">
        <v>5857.65</v>
      </c>
      <c r="D1923" s="4">
        <f t="shared" si="140"/>
        <v>3355.2800000000007</v>
      </c>
      <c r="E1923" s="4">
        <v>9212.93</v>
      </c>
      <c r="F1923" s="4">
        <v>1036.1300000000001</v>
      </c>
      <c r="G1923" s="4">
        <v>673.63</v>
      </c>
      <c r="H1923" s="4">
        <f t="shared" si="141"/>
        <v>5086.17</v>
      </c>
      <c r="I1923" s="4">
        <v>6795.93</v>
      </c>
      <c r="J1923" s="4">
        <v>2417</v>
      </c>
    </row>
    <row r="1924" spans="1:10" ht="11.25" customHeight="1" x14ac:dyDescent="0.25">
      <c r="A1924" s="8" t="s">
        <v>2841</v>
      </c>
      <c r="B1924" s="4" t="s">
        <v>2842</v>
      </c>
      <c r="C1924" s="4">
        <v>5545.35</v>
      </c>
      <c r="D1924" s="4">
        <f t="shared" si="140"/>
        <v>3355.2799999999988</v>
      </c>
      <c r="E1924" s="4">
        <v>8900.6299999999992</v>
      </c>
      <c r="F1924" s="4">
        <v>969.42</v>
      </c>
      <c r="G1924" s="4">
        <v>637.72</v>
      </c>
      <c r="H1924" s="4">
        <f t="shared" si="141"/>
        <v>55.490000000000123</v>
      </c>
      <c r="I1924" s="4">
        <v>1662.63</v>
      </c>
      <c r="J1924" s="4">
        <v>7238</v>
      </c>
    </row>
    <row r="1925" spans="1:10" ht="11.25" customHeight="1" x14ac:dyDescent="0.25">
      <c r="A1925" s="8" t="s">
        <v>2843</v>
      </c>
      <c r="B1925" s="4" t="s">
        <v>2844</v>
      </c>
      <c r="C1925" s="4">
        <v>5545.2</v>
      </c>
      <c r="D1925" s="4">
        <f t="shared" si="140"/>
        <v>3670.3200000000006</v>
      </c>
      <c r="E1925" s="4">
        <v>9215.52</v>
      </c>
      <c r="F1925" s="4">
        <v>1036.68</v>
      </c>
      <c r="G1925" s="4">
        <v>637.70000000000005</v>
      </c>
      <c r="H1925" s="4">
        <f t="shared" si="141"/>
        <v>2055.1399999999994</v>
      </c>
      <c r="I1925" s="4">
        <v>3729.52</v>
      </c>
      <c r="J1925" s="4">
        <v>5486</v>
      </c>
    </row>
    <row r="1926" spans="1:10" ht="11.25" customHeight="1" x14ac:dyDescent="0.25">
      <c r="A1926" s="8" t="s">
        <v>2845</v>
      </c>
      <c r="B1926" s="4" t="s">
        <v>2846</v>
      </c>
      <c r="C1926" s="4">
        <v>5727.75</v>
      </c>
      <c r="D1926" s="4">
        <f t="shared" si="140"/>
        <v>3355.2800000000007</v>
      </c>
      <c r="E1926" s="4">
        <v>9083.0300000000007</v>
      </c>
      <c r="F1926" s="4">
        <v>1008.38</v>
      </c>
      <c r="G1926" s="4">
        <v>658.69</v>
      </c>
      <c r="H1926" s="4">
        <f t="shared" si="141"/>
        <v>2782.9599999999996</v>
      </c>
      <c r="I1926" s="4">
        <v>4450.03</v>
      </c>
      <c r="J1926" s="4">
        <v>4633</v>
      </c>
    </row>
    <row r="1927" spans="1:10" ht="11.25" customHeight="1" x14ac:dyDescent="0.25">
      <c r="A1927" s="8" t="s">
        <v>2847</v>
      </c>
      <c r="B1927" s="4" t="s">
        <v>2848</v>
      </c>
      <c r="C1927" s="4">
        <v>5857.65</v>
      </c>
      <c r="D1927" s="4">
        <f t="shared" si="140"/>
        <v>3355.2800000000007</v>
      </c>
      <c r="E1927" s="4">
        <v>9212.93</v>
      </c>
      <c r="F1927" s="4">
        <v>1036.1300000000001</v>
      </c>
      <c r="G1927" s="4">
        <v>673.63</v>
      </c>
      <c r="H1927" s="4">
        <f t="shared" si="141"/>
        <v>2851.17</v>
      </c>
      <c r="I1927" s="4">
        <v>4560.93</v>
      </c>
      <c r="J1927" s="4">
        <v>4652</v>
      </c>
    </row>
    <row r="1928" spans="1:10" ht="11.25" customHeight="1" x14ac:dyDescent="0.25">
      <c r="A1928" s="8" t="s">
        <v>2849</v>
      </c>
      <c r="B1928" s="4" t="s">
        <v>2850</v>
      </c>
      <c r="C1928" s="4">
        <v>5545.35</v>
      </c>
      <c r="D1928" s="4">
        <f t="shared" ref="D1928:D1991" si="142">E1928-C1928</f>
        <v>3985.3599999999988</v>
      </c>
      <c r="E1928" s="4">
        <v>9530.7099999999991</v>
      </c>
      <c r="F1928" s="4">
        <v>1104.01</v>
      </c>
      <c r="G1928" s="4">
        <v>637.72</v>
      </c>
      <c r="H1928" s="4">
        <f t="shared" ref="H1928:H1991" si="143">I1928-G1928-F1928</f>
        <v>56.980000000000018</v>
      </c>
      <c r="I1928" s="4">
        <v>1798.71</v>
      </c>
      <c r="J1928" s="4">
        <v>7732</v>
      </c>
    </row>
    <row r="1929" spans="1:10" ht="11.25" customHeight="1" x14ac:dyDescent="0.25">
      <c r="A1929" s="8" t="s">
        <v>2851</v>
      </c>
      <c r="B1929" s="4" t="s">
        <v>2852</v>
      </c>
      <c r="C1929" s="4">
        <v>5545.35</v>
      </c>
      <c r="D1929" s="4">
        <f t="shared" si="142"/>
        <v>4060.3599999999988</v>
      </c>
      <c r="E1929" s="4">
        <v>9605.7099999999991</v>
      </c>
      <c r="F1929" s="4">
        <v>1120.03</v>
      </c>
      <c r="G1929" s="4">
        <v>637.72</v>
      </c>
      <c r="H1929" s="4">
        <f t="shared" si="143"/>
        <v>53.960000000000036</v>
      </c>
      <c r="I1929" s="4">
        <v>1811.71</v>
      </c>
      <c r="J1929" s="4">
        <v>7794</v>
      </c>
    </row>
    <row r="1930" spans="1:10" ht="11.25" customHeight="1" x14ac:dyDescent="0.25">
      <c r="A1930" s="8" t="s">
        <v>2853</v>
      </c>
      <c r="B1930" s="4" t="s">
        <v>2854</v>
      </c>
      <c r="C1930" s="4">
        <v>5545.35</v>
      </c>
      <c r="D1930" s="4">
        <f t="shared" si="142"/>
        <v>3985.3599999999988</v>
      </c>
      <c r="E1930" s="4">
        <v>9530.7099999999991</v>
      </c>
      <c r="F1930" s="4">
        <v>1104.01</v>
      </c>
      <c r="G1930" s="4">
        <v>637.72</v>
      </c>
      <c r="H1930" s="4">
        <f t="shared" si="143"/>
        <v>54.980000000000018</v>
      </c>
      <c r="I1930" s="4">
        <v>1796.71</v>
      </c>
      <c r="J1930" s="4">
        <v>7734</v>
      </c>
    </row>
    <row r="1931" spans="1:10" ht="11.25" customHeight="1" x14ac:dyDescent="0.25">
      <c r="A1931" s="8" t="s">
        <v>2855</v>
      </c>
      <c r="B1931" s="4" t="s">
        <v>2856</v>
      </c>
      <c r="C1931" s="4">
        <v>5545.35</v>
      </c>
      <c r="D1931" s="4">
        <f t="shared" si="142"/>
        <v>3985.3599999999988</v>
      </c>
      <c r="E1931" s="4">
        <v>9530.7099999999991</v>
      </c>
      <c r="F1931" s="4">
        <v>1104.01</v>
      </c>
      <c r="G1931" s="4">
        <v>637.72</v>
      </c>
      <c r="H1931" s="4">
        <f t="shared" si="143"/>
        <v>2312.9799999999996</v>
      </c>
      <c r="I1931" s="4">
        <v>4054.71</v>
      </c>
      <c r="J1931" s="4">
        <v>5476</v>
      </c>
    </row>
    <row r="1932" spans="1:10" ht="11.25" customHeight="1" x14ac:dyDescent="0.25">
      <c r="A1932" s="8" t="s">
        <v>2857</v>
      </c>
      <c r="B1932" s="4" t="s">
        <v>2858</v>
      </c>
      <c r="C1932" s="4">
        <v>5545.35</v>
      </c>
      <c r="D1932" s="4">
        <f t="shared" si="142"/>
        <v>4060.3599999999988</v>
      </c>
      <c r="E1932" s="4">
        <v>9605.7099999999991</v>
      </c>
      <c r="F1932" s="4">
        <v>1120.03</v>
      </c>
      <c r="G1932" s="4">
        <v>637.72</v>
      </c>
      <c r="H1932" s="4">
        <f t="shared" si="143"/>
        <v>2877.96</v>
      </c>
      <c r="I1932" s="4">
        <v>4635.71</v>
      </c>
      <c r="J1932" s="4">
        <v>4970</v>
      </c>
    </row>
    <row r="1933" spans="1:10" ht="11.25" customHeight="1" x14ac:dyDescent="0.25">
      <c r="A1933" s="8" t="s">
        <v>2859</v>
      </c>
      <c r="B1933" s="4" t="s">
        <v>2860</v>
      </c>
      <c r="C1933" s="4">
        <v>5545.35</v>
      </c>
      <c r="D1933" s="4">
        <f t="shared" si="142"/>
        <v>3670.3199999999997</v>
      </c>
      <c r="E1933" s="4">
        <v>9215.67</v>
      </c>
      <c r="F1933" s="4">
        <v>1036.72</v>
      </c>
      <c r="G1933" s="4">
        <v>637.72</v>
      </c>
      <c r="H1933" s="4">
        <f t="shared" si="143"/>
        <v>57.230000000000018</v>
      </c>
      <c r="I1933" s="4">
        <v>1731.67</v>
      </c>
      <c r="J1933" s="4">
        <v>7484</v>
      </c>
    </row>
    <row r="1934" spans="1:10" ht="11.25" customHeight="1" x14ac:dyDescent="0.25">
      <c r="A1934" s="8" t="s">
        <v>2861</v>
      </c>
      <c r="B1934" s="4" t="s">
        <v>2862</v>
      </c>
      <c r="C1934" s="4">
        <v>5545.35</v>
      </c>
      <c r="D1934" s="4">
        <f t="shared" si="142"/>
        <v>3985.3599999999988</v>
      </c>
      <c r="E1934" s="4">
        <v>9530.7099999999991</v>
      </c>
      <c r="F1934" s="4">
        <v>1104.01</v>
      </c>
      <c r="G1934" s="4">
        <v>637.72</v>
      </c>
      <c r="H1934" s="4">
        <f t="shared" si="143"/>
        <v>3432.9799999999996</v>
      </c>
      <c r="I1934" s="4">
        <v>5174.71</v>
      </c>
      <c r="J1934" s="4">
        <v>4356</v>
      </c>
    </row>
    <row r="1935" spans="1:10" ht="11.25" customHeight="1" x14ac:dyDescent="0.25">
      <c r="A1935" s="8" t="s">
        <v>2863</v>
      </c>
      <c r="B1935" s="4" t="s">
        <v>2864</v>
      </c>
      <c r="C1935" s="4">
        <v>5545.35</v>
      </c>
      <c r="D1935" s="4">
        <f t="shared" si="142"/>
        <v>3355.2799999999988</v>
      </c>
      <c r="E1935" s="4">
        <v>8900.6299999999992</v>
      </c>
      <c r="F1935" s="4">
        <v>969.42</v>
      </c>
      <c r="G1935" s="4">
        <v>637.72</v>
      </c>
      <c r="H1935" s="4">
        <f t="shared" si="143"/>
        <v>2689.49</v>
      </c>
      <c r="I1935" s="4">
        <v>4296.63</v>
      </c>
      <c r="J1935" s="4">
        <v>4604</v>
      </c>
    </row>
    <row r="1936" spans="1:10" ht="11.25" customHeight="1" x14ac:dyDescent="0.25">
      <c r="A1936" s="8" t="s">
        <v>2865</v>
      </c>
      <c r="B1936" s="4" t="s">
        <v>2866</v>
      </c>
      <c r="C1936" s="4">
        <v>5545.35</v>
      </c>
      <c r="D1936" s="4">
        <f t="shared" si="142"/>
        <v>3355.2799999999988</v>
      </c>
      <c r="E1936" s="4">
        <v>8900.6299999999992</v>
      </c>
      <c r="F1936" s="4">
        <v>969.42</v>
      </c>
      <c r="G1936" s="4">
        <v>637.72</v>
      </c>
      <c r="H1936" s="4">
        <f t="shared" si="143"/>
        <v>1691.4899999999998</v>
      </c>
      <c r="I1936" s="4">
        <v>3298.63</v>
      </c>
      <c r="J1936" s="4">
        <v>5602</v>
      </c>
    </row>
    <row r="1937" spans="1:10" ht="11.25" customHeight="1" x14ac:dyDescent="0.25">
      <c r="A1937" s="8" t="s">
        <v>2867</v>
      </c>
      <c r="B1937" s="4" t="s">
        <v>2868</v>
      </c>
      <c r="C1937" s="4">
        <v>5545.2</v>
      </c>
      <c r="D1937" s="4">
        <f t="shared" si="142"/>
        <v>3355.2799999999997</v>
      </c>
      <c r="E1937" s="4">
        <v>8900.48</v>
      </c>
      <c r="F1937" s="4">
        <v>969.39</v>
      </c>
      <c r="G1937" s="4">
        <v>637.70000000000005</v>
      </c>
      <c r="H1937" s="4">
        <f t="shared" si="143"/>
        <v>1507.3899999999999</v>
      </c>
      <c r="I1937" s="4">
        <v>3114.48</v>
      </c>
      <c r="J1937" s="4">
        <v>5786</v>
      </c>
    </row>
    <row r="1938" spans="1:10" ht="11.25" customHeight="1" x14ac:dyDescent="0.25">
      <c r="A1938" s="8" t="s">
        <v>2869</v>
      </c>
      <c r="B1938" s="4" t="s">
        <v>2870</v>
      </c>
      <c r="C1938" s="4">
        <v>5857.65</v>
      </c>
      <c r="D1938" s="4">
        <f t="shared" si="142"/>
        <v>3745.3199999999997</v>
      </c>
      <c r="E1938" s="4">
        <v>9602.9699999999993</v>
      </c>
      <c r="F1938" s="4">
        <v>1119.44</v>
      </c>
      <c r="G1938" s="4">
        <v>673.63</v>
      </c>
      <c r="H1938" s="4">
        <f t="shared" si="143"/>
        <v>2988.9</v>
      </c>
      <c r="I1938" s="4">
        <v>4781.97</v>
      </c>
      <c r="J1938" s="4">
        <v>4821</v>
      </c>
    </row>
    <row r="1939" spans="1:10" ht="11.25" customHeight="1" x14ac:dyDescent="0.25">
      <c r="A1939" s="8" t="s">
        <v>2871</v>
      </c>
      <c r="B1939" s="4" t="s">
        <v>2872</v>
      </c>
      <c r="C1939" s="4">
        <v>5545.2</v>
      </c>
      <c r="D1939" s="4">
        <f t="shared" si="142"/>
        <v>3355.2799999999997</v>
      </c>
      <c r="E1939" s="4">
        <v>8900.48</v>
      </c>
      <c r="F1939" s="4">
        <v>969.39</v>
      </c>
      <c r="G1939" s="4">
        <v>637.70000000000005</v>
      </c>
      <c r="H1939" s="4">
        <f t="shared" si="143"/>
        <v>355.39</v>
      </c>
      <c r="I1939" s="4">
        <v>1962.48</v>
      </c>
      <c r="J1939" s="4">
        <v>6938</v>
      </c>
    </row>
    <row r="1940" spans="1:10" ht="11.25" customHeight="1" x14ac:dyDescent="0.25">
      <c r="A1940" s="8" t="s">
        <v>2873</v>
      </c>
      <c r="B1940" s="4" t="s">
        <v>2874</v>
      </c>
      <c r="C1940" s="4">
        <v>5545.2</v>
      </c>
      <c r="D1940" s="4">
        <f t="shared" si="142"/>
        <v>3355.2799999999997</v>
      </c>
      <c r="E1940" s="4">
        <v>8900.48</v>
      </c>
      <c r="F1940" s="4">
        <v>969.39</v>
      </c>
      <c r="G1940" s="4">
        <v>637.70000000000005</v>
      </c>
      <c r="H1940" s="4">
        <f t="shared" si="143"/>
        <v>2691.39</v>
      </c>
      <c r="I1940" s="4">
        <v>4298.4799999999996</v>
      </c>
      <c r="J1940" s="4">
        <v>4602</v>
      </c>
    </row>
    <row r="1941" spans="1:10" ht="11.25" customHeight="1" x14ac:dyDescent="0.25">
      <c r="A1941" s="8" t="s">
        <v>2875</v>
      </c>
      <c r="B1941" s="4" t="s">
        <v>2876</v>
      </c>
      <c r="C1941" s="4">
        <v>5727.9</v>
      </c>
      <c r="D1941" s="4">
        <f t="shared" si="142"/>
        <v>3355.2800000000007</v>
      </c>
      <c r="E1941" s="4">
        <v>9083.18</v>
      </c>
      <c r="F1941" s="4">
        <v>1008.42</v>
      </c>
      <c r="G1941" s="4">
        <v>658.71</v>
      </c>
      <c r="H1941" s="4">
        <f t="shared" si="143"/>
        <v>2989.05</v>
      </c>
      <c r="I1941" s="4">
        <v>4656.18</v>
      </c>
      <c r="J1941" s="4">
        <v>4427</v>
      </c>
    </row>
    <row r="1942" spans="1:10" ht="11.25" customHeight="1" x14ac:dyDescent="0.25">
      <c r="A1942" s="8" t="s">
        <v>2877</v>
      </c>
      <c r="B1942" s="4" t="s">
        <v>2878</v>
      </c>
      <c r="C1942" s="4">
        <v>5545.2</v>
      </c>
      <c r="D1942" s="4">
        <f t="shared" si="142"/>
        <v>3355.2799999999997</v>
      </c>
      <c r="E1942" s="4">
        <v>8900.48</v>
      </c>
      <c r="F1942" s="4">
        <v>969.39</v>
      </c>
      <c r="G1942" s="4">
        <v>637.70000000000005</v>
      </c>
      <c r="H1942" s="4">
        <f t="shared" si="143"/>
        <v>55.389999999999986</v>
      </c>
      <c r="I1942" s="4">
        <v>1662.48</v>
      </c>
      <c r="J1942" s="4">
        <v>7238</v>
      </c>
    </row>
    <row r="1943" spans="1:10" ht="11.25" customHeight="1" x14ac:dyDescent="0.25">
      <c r="A1943" s="8" t="s">
        <v>2879</v>
      </c>
      <c r="B1943" s="4" t="s">
        <v>2880</v>
      </c>
      <c r="C1943" s="4">
        <v>5545.2</v>
      </c>
      <c r="D1943" s="4">
        <f t="shared" si="142"/>
        <v>3355.2799999999997</v>
      </c>
      <c r="E1943" s="4">
        <v>8900.48</v>
      </c>
      <c r="F1943" s="4">
        <v>969.39</v>
      </c>
      <c r="G1943" s="4">
        <v>637.70000000000005</v>
      </c>
      <c r="H1943" s="4">
        <f t="shared" si="143"/>
        <v>2828.39</v>
      </c>
      <c r="I1943" s="4">
        <v>4435.4799999999996</v>
      </c>
      <c r="J1943" s="4">
        <v>4465</v>
      </c>
    </row>
    <row r="1944" spans="1:10" ht="11.25" customHeight="1" x14ac:dyDescent="0.25">
      <c r="A1944" s="8" t="s">
        <v>2881</v>
      </c>
      <c r="B1944" s="4" t="s">
        <v>2882</v>
      </c>
      <c r="C1944" s="4">
        <v>5545.2</v>
      </c>
      <c r="D1944" s="4">
        <f t="shared" si="142"/>
        <v>3985.3599999999997</v>
      </c>
      <c r="E1944" s="4">
        <v>9530.56</v>
      </c>
      <c r="F1944" s="4">
        <v>1103.98</v>
      </c>
      <c r="G1944" s="4">
        <v>637.70000000000005</v>
      </c>
      <c r="H1944" s="4">
        <f t="shared" si="143"/>
        <v>54.879999999999882</v>
      </c>
      <c r="I1944" s="4">
        <v>1796.56</v>
      </c>
      <c r="J1944" s="4">
        <v>7734</v>
      </c>
    </row>
    <row r="1945" spans="1:10" ht="11.25" customHeight="1" x14ac:dyDescent="0.25">
      <c r="A1945" s="8" t="s">
        <v>2883</v>
      </c>
      <c r="B1945" s="4" t="s">
        <v>2884</v>
      </c>
      <c r="C1945" s="4">
        <v>5545.2</v>
      </c>
      <c r="D1945" s="4">
        <f t="shared" si="142"/>
        <v>3355.2799999999997</v>
      </c>
      <c r="E1945" s="4">
        <v>8900.48</v>
      </c>
      <c r="F1945" s="4">
        <v>969.39</v>
      </c>
      <c r="G1945" s="4">
        <v>637.70000000000005</v>
      </c>
      <c r="H1945" s="4">
        <f t="shared" si="143"/>
        <v>2790.39</v>
      </c>
      <c r="I1945" s="4">
        <v>4397.4799999999996</v>
      </c>
      <c r="J1945" s="4">
        <v>4503</v>
      </c>
    </row>
    <row r="1946" spans="1:10" ht="11.25" customHeight="1" x14ac:dyDescent="0.25">
      <c r="A1946" s="8" t="s">
        <v>2885</v>
      </c>
      <c r="B1946" s="4" t="s">
        <v>2886</v>
      </c>
      <c r="C1946" s="4">
        <v>5857.65</v>
      </c>
      <c r="D1946" s="4">
        <f t="shared" si="142"/>
        <v>3355.2800000000007</v>
      </c>
      <c r="E1946" s="4">
        <v>9212.93</v>
      </c>
      <c r="F1946" s="4">
        <v>1036.1300000000001</v>
      </c>
      <c r="G1946" s="4">
        <v>673.63</v>
      </c>
      <c r="H1946" s="4">
        <f t="shared" si="143"/>
        <v>4355.17</v>
      </c>
      <c r="I1946" s="4">
        <v>6064.93</v>
      </c>
      <c r="J1946" s="4">
        <v>3148</v>
      </c>
    </row>
    <row r="1947" spans="1:10" ht="11.25" customHeight="1" x14ac:dyDescent="0.25">
      <c r="A1947" s="8" t="s">
        <v>2887</v>
      </c>
      <c r="B1947" s="4" t="s">
        <v>2888</v>
      </c>
      <c r="C1947" s="4">
        <v>6099.45</v>
      </c>
      <c r="D1947" s="4">
        <f t="shared" si="142"/>
        <v>3745.3200000000006</v>
      </c>
      <c r="E1947" s="4">
        <v>9844.77</v>
      </c>
      <c r="F1947" s="4">
        <v>1171.0899999999999</v>
      </c>
      <c r="G1947" s="4">
        <v>701.44</v>
      </c>
      <c r="H1947" s="4">
        <f t="shared" si="143"/>
        <v>3111.24</v>
      </c>
      <c r="I1947" s="4">
        <v>4983.7700000000004</v>
      </c>
      <c r="J1947" s="4">
        <v>4861</v>
      </c>
    </row>
    <row r="1948" spans="1:10" ht="11.25" customHeight="1" x14ac:dyDescent="0.25">
      <c r="A1948" s="8" t="s">
        <v>2889</v>
      </c>
      <c r="B1948" s="4" t="s">
        <v>2890</v>
      </c>
      <c r="C1948" s="4">
        <v>5727.9</v>
      </c>
      <c r="D1948" s="4">
        <f t="shared" si="142"/>
        <v>3355.2800000000007</v>
      </c>
      <c r="E1948" s="4">
        <v>9083.18</v>
      </c>
      <c r="F1948" s="4">
        <v>1008.42</v>
      </c>
      <c r="G1948" s="4">
        <v>658.71</v>
      </c>
      <c r="H1948" s="4">
        <f t="shared" si="143"/>
        <v>4874.05</v>
      </c>
      <c r="I1948" s="4">
        <v>6541.18</v>
      </c>
      <c r="J1948" s="4">
        <v>2542</v>
      </c>
    </row>
    <row r="1949" spans="1:10" ht="11.25" customHeight="1" x14ac:dyDescent="0.25">
      <c r="A1949" s="8" t="s">
        <v>2891</v>
      </c>
      <c r="B1949" s="4" t="s">
        <v>2892</v>
      </c>
      <c r="C1949" s="4">
        <v>5857.65</v>
      </c>
      <c r="D1949" s="4">
        <f t="shared" si="142"/>
        <v>3040.24</v>
      </c>
      <c r="E1949" s="4">
        <v>8897.89</v>
      </c>
      <c r="F1949" s="4">
        <v>968.84</v>
      </c>
      <c r="G1949" s="4">
        <v>673.63</v>
      </c>
      <c r="H1949" s="4">
        <f t="shared" si="143"/>
        <v>58.420000000000186</v>
      </c>
      <c r="I1949" s="4">
        <v>1700.89</v>
      </c>
      <c r="J1949" s="4">
        <v>7197</v>
      </c>
    </row>
    <row r="1950" spans="1:10" ht="11.25" customHeight="1" x14ac:dyDescent="0.25">
      <c r="A1950" s="8" t="s">
        <v>2893</v>
      </c>
      <c r="B1950" s="4" t="s">
        <v>2894</v>
      </c>
      <c r="C1950" s="4">
        <v>5857.65</v>
      </c>
      <c r="D1950" s="4">
        <f t="shared" si="142"/>
        <v>3115.24</v>
      </c>
      <c r="E1950" s="4">
        <v>8972.89</v>
      </c>
      <c r="F1950" s="4">
        <v>984.86</v>
      </c>
      <c r="G1950" s="4">
        <v>673.63</v>
      </c>
      <c r="H1950" s="4">
        <f t="shared" si="143"/>
        <v>59.400000000000205</v>
      </c>
      <c r="I1950" s="4">
        <v>1717.89</v>
      </c>
      <c r="J1950" s="4">
        <v>7255</v>
      </c>
    </row>
    <row r="1951" spans="1:10" ht="11.25" customHeight="1" x14ac:dyDescent="0.25">
      <c r="A1951" s="8" t="s">
        <v>2895</v>
      </c>
      <c r="B1951" s="4" t="s">
        <v>2896</v>
      </c>
      <c r="C1951" s="4">
        <v>5545.2</v>
      </c>
      <c r="D1951" s="4">
        <f t="shared" si="142"/>
        <v>3355.2799999999997</v>
      </c>
      <c r="E1951" s="4">
        <v>8900.48</v>
      </c>
      <c r="F1951" s="4">
        <v>969.39</v>
      </c>
      <c r="G1951" s="4">
        <v>637.70000000000005</v>
      </c>
      <c r="H1951" s="4">
        <f t="shared" si="143"/>
        <v>3061.39</v>
      </c>
      <c r="I1951" s="4">
        <v>4668.4799999999996</v>
      </c>
      <c r="J1951" s="4">
        <v>4232</v>
      </c>
    </row>
    <row r="1952" spans="1:10" ht="11.25" customHeight="1" x14ac:dyDescent="0.25">
      <c r="A1952" s="8" t="s">
        <v>2897</v>
      </c>
      <c r="B1952" s="4" t="s">
        <v>2898</v>
      </c>
      <c r="C1952" s="4">
        <v>5857.65</v>
      </c>
      <c r="D1952" s="4">
        <f t="shared" si="142"/>
        <v>3040.24</v>
      </c>
      <c r="E1952" s="4">
        <v>8897.89</v>
      </c>
      <c r="F1952" s="4">
        <v>968.84</v>
      </c>
      <c r="G1952" s="4">
        <v>673.63</v>
      </c>
      <c r="H1952" s="4">
        <f t="shared" si="143"/>
        <v>1621.4199999999996</v>
      </c>
      <c r="I1952" s="4">
        <v>3263.89</v>
      </c>
      <c r="J1952" s="4">
        <v>5634</v>
      </c>
    </row>
    <row r="1953" spans="1:10" ht="11.25" customHeight="1" x14ac:dyDescent="0.25">
      <c r="A1953" s="8" t="s">
        <v>2899</v>
      </c>
      <c r="B1953" s="4" t="s">
        <v>2900</v>
      </c>
      <c r="C1953" s="4">
        <v>5545.35</v>
      </c>
      <c r="D1953" s="4">
        <f t="shared" si="142"/>
        <v>3040.24</v>
      </c>
      <c r="E1953" s="4">
        <v>8585.59</v>
      </c>
      <c r="F1953" s="4">
        <v>904.4</v>
      </c>
      <c r="G1953" s="4">
        <v>637.72</v>
      </c>
      <c r="H1953" s="4">
        <f t="shared" si="143"/>
        <v>2167.4699999999998</v>
      </c>
      <c r="I1953" s="4">
        <v>3709.59</v>
      </c>
      <c r="J1953" s="4">
        <v>4876</v>
      </c>
    </row>
    <row r="1954" spans="1:10" ht="11.25" customHeight="1" x14ac:dyDescent="0.25">
      <c r="A1954" s="8" t="s">
        <v>2901</v>
      </c>
      <c r="B1954" s="4" t="s">
        <v>2902</v>
      </c>
      <c r="C1954" s="4">
        <v>5545.35</v>
      </c>
      <c r="D1954" s="4">
        <f t="shared" si="142"/>
        <v>3115.24</v>
      </c>
      <c r="E1954" s="4">
        <v>8660.59</v>
      </c>
      <c r="F1954" s="4">
        <v>918.15</v>
      </c>
      <c r="G1954" s="4">
        <v>637.72</v>
      </c>
      <c r="H1954" s="4">
        <f t="shared" si="143"/>
        <v>2689.72</v>
      </c>
      <c r="I1954" s="4">
        <v>4245.59</v>
      </c>
      <c r="J1954" s="4">
        <v>4415</v>
      </c>
    </row>
    <row r="1955" spans="1:10" ht="11.25" customHeight="1" x14ac:dyDescent="0.25">
      <c r="A1955" s="8" t="s">
        <v>2903</v>
      </c>
      <c r="B1955" s="4" t="s">
        <v>2904</v>
      </c>
      <c r="C1955" s="4">
        <v>5545.35</v>
      </c>
      <c r="D1955" s="4">
        <f t="shared" si="142"/>
        <v>3115.24</v>
      </c>
      <c r="E1955" s="4">
        <v>8660.59</v>
      </c>
      <c r="F1955" s="4">
        <v>918.15</v>
      </c>
      <c r="G1955" s="4">
        <v>637.72</v>
      </c>
      <c r="H1955" s="4">
        <f t="shared" si="143"/>
        <v>53.719999999999914</v>
      </c>
      <c r="I1955" s="4">
        <v>1609.59</v>
      </c>
      <c r="J1955" s="4">
        <v>7051</v>
      </c>
    </row>
    <row r="1956" spans="1:10" ht="11.25" customHeight="1" x14ac:dyDescent="0.25">
      <c r="A1956" s="8" t="s">
        <v>2905</v>
      </c>
      <c r="B1956" s="4" t="s">
        <v>2906</v>
      </c>
      <c r="C1956" s="4">
        <v>5545.2</v>
      </c>
      <c r="D1956" s="4">
        <f t="shared" si="142"/>
        <v>3040.2400000000007</v>
      </c>
      <c r="E1956" s="4">
        <v>8585.44</v>
      </c>
      <c r="F1956" s="4">
        <v>904.38</v>
      </c>
      <c r="G1956" s="4">
        <v>637.70000000000005</v>
      </c>
      <c r="H1956" s="4">
        <f t="shared" si="143"/>
        <v>2890.3599999999997</v>
      </c>
      <c r="I1956" s="4">
        <v>4432.4399999999996</v>
      </c>
      <c r="J1956" s="4">
        <v>4153</v>
      </c>
    </row>
    <row r="1957" spans="1:10" ht="11.25" customHeight="1" x14ac:dyDescent="0.25">
      <c r="A1957" s="8" t="s">
        <v>2907</v>
      </c>
      <c r="B1957" s="4" t="s">
        <v>2908</v>
      </c>
      <c r="C1957" s="4">
        <v>5545.2</v>
      </c>
      <c r="D1957" s="4">
        <f t="shared" si="142"/>
        <v>3115.2400000000007</v>
      </c>
      <c r="E1957" s="4">
        <v>8660.44</v>
      </c>
      <c r="F1957" s="4">
        <v>918.12</v>
      </c>
      <c r="G1957" s="4">
        <v>637.70000000000005</v>
      </c>
      <c r="H1957" s="4">
        <f t="shared" si="143"/>
        <v>55.620000000000005</v>
      </c>
      <c r="I1957" s="4">
        <v>1611.44</v>
      </c>
      <c r="J1957" s="4">
        <v>7049</v>
      </c>
    </row>
    <row r="1958" spans="1:10" ht="11.25" customHeight="1" x14ac:dyDescent="0.25">
      <c r="A1958" s="8" t="s">
        <v>2909</v>
      </c>
      <c r="B1958" s="4" t="s">
        <v>2910</v>
      </c>
      <c r="C1958" s="4">
        <v>5545.35</v>
      </c>
      <c r="D1958" s="4">
        <f t="shared" si="142"/>
        <v>3040.24</v>
      </c>
      <c r="E1958" s="4">
        <v>8585.59</v>
      </c>
      <c r="F1958" s="4">
        <v>904.4</v>
      </c>
      <c r="G1958" s="4">
        <v>637.72</v>
      </c>
      <c r="H1958" s="4">
        <f t="shared" si="143"/>
        <v>3190.47</v>
      </c>
      <c r="I1958" s="4">
        <v>4732.59</v>
      </c>
      <c r="J1958" s="4">
        <v>3853</v>
      </c>
    </row>
    <row r="1959" spans="1:10" ht="11.25" customHeight="1" x14ac:dyDescent="0.25">
      <c r="A1959" s="8" t="s">
        <v>2911</v>
      </c>
      <c r="B1959" s="4" t="s">
        <v>2912</v>
      </c>
      <c r="C1959" s="4">
        <v>5545.35</v>
      </c>
      <c r="D1959" s="4">
        <f t="shared" si="142"/>
        <v>3040.24</v>
      </c>
      <c r="E1959" s="4">
        <v>8585.59</v>
      </c>
      <c r="F1959" s="4">
        <v>904.4</v>
      </c>
      <c r="G1959" s="4">
        <v>637.72</v>
      </c>
      <c r="H1959" s="4">
        <f t="shared" si="143"/>
        <v>2829.47</v>
      </c>
      <c r="I1959" s="4">
        <v>4371.59</v>
      </c>
      <c r="J1959" s="4">
        <v>4214</v>
      </c>
    </row>
    <row r="1960" spans="1:10" ht="11.25" customHeight="1" x14ac:dyDescent="0.25">
      <c r="A1960" s="8" t="s">
        <v>2913</v>
      </c>
      <c r="B1960" s="4" t="s">
        <v>2914</v>
      </c>
      <c r="C1960" s="4">
        <v>6820.65</v>
      </c>
      <c r="D1960" s="4">
        <f t="shared" si="142"/>
        <v>2725.2000000000007</v>
      </c>
      <c r="E1960" s="4">
        <v>9545.85</v>
      </c>
      <c r="F1960" s="4">
        <v>1107.24</v>
      </c>
      <c r="G1960" s="4">
        <v>784.37</v>
      </c>
      <c r="H1960" s="4">
        <f t="shared" si="143"/>
        <v>6131.2400000000007</v>
      </c>
      <c r="I1960" s="4">
        <v>8022.85</v>
      </c>
      <c r="J1960" s="4">
        <v>1523</v>
      </c>
    </row>
    <row r="1961" spans="1:10" ht="11.25" customHeight="1" x14ac:dyDescent="0.25">
      <c r="A1961" s="8" t="s">
        <v>2915</v>
      </c>
      <c r="B1961" s="4" t="s">
        <v>2916</v>
      </c>
      <c r="C1961" s="4">
        <v>5545.2</v>
      </c>
      <c r="D1961" s="4">
        <f t="shared" si="142"/>
        <v>3040.2400000000007</v>
      </c>
      <c r="E1961" s="4">
        <v>8585.44</v>
      </c>
      <c r="F1961" s="4">
        <v>904.38</v>
      </c>
      <c r="G1961" s="4">
        <v>637.70000000000005</v>
      </c>
      <c r="H1961" s="4">
        <f t="shared" si="143"/>
        <v>1945.3599999999997</v>
      </c>
      <c r="I1961" s="4">
        <v>3487.44</v>
      </c>
      <c r="J1961" s="4">
        <v>5098</v>
      </c>
    </row>
    <row r="1962" spans="1:10" ht="11.25" customHeight="1" x14ac:dyDescent="0.25">
      <c r="A1962" s="8" t="s">
        <v>2917</v>
      </c>
      <c r="B1962" s="4" t="s">
        <v>2918</v>
      </c>
      <c r="C1962" s="4">
        <v>5545.2</v>
      </c>
      <c r="D1962" s="4">
        <f t="shared" si="142"/>
        <v>3115.2400000000007</v>
      </c>
      <c r="E1962" s="4">
        <v>8660.44</v>
      </c>
      <c r="F1962" s="4">
        <v>918.12</v>
      </c>
      <c r="G1962" s="4">
        <v>637.70000000000005</v>
      </c>
      <c r="H1962" s="4">
        <f t="shared" si="143"/>
        <v>55.620000000000005</v>
      </c>
      <c r="I1962" s="4">
        <v>1611.44</v>
      </c>
      <c r="J1962" s="4">
        <v>7049</v>
      </c>
    </row>
    <row r="1963" spans="1:10" ht="11.25" customHeight="1" x14ac:dyDescent="0.25">
      <c r="A1963" s="8" t="s">
        <v>2919</v>
      </c>
      <c r="B1963" s="4" t="s">
        <v>2920</v>
      </c>
      <c r="C1963" s="4">
        <v>5545.2</v>
      </c>
      <c r="D1963" s="4">
        <f t="shared" si="142"/>
        <v>3040.2400000000007</v>
      </c>
      <c r="E1963" s="4">
        <v>8585.44</v>
      </c>
      <c r="F1963" s="4">
        <v>904.38</v>
      </c>
      <c r="G1963" s="4">
        <v>637.70000000000005</v>
      </c>
      <c r="H1963" s="4">
        <f t="shared" si="143"/>
        <v>2692.3599999999997</v>
      </c>
      <c r="I1963" s="4">
        <v>4234.4399999999996</v>
      </c>
      <c r="J1963" s="4">
        <v>4351</v>
      </c>
    </row>
    <row r="1964" spans="1:10" ht="11.25" customHeight="1" x14ac:dyDescent="0.25">
      <c r="A1964" s="8" t="s">
        <v>2921</v>
      </c>
      <c r="B1964" s="4" t="s">
        <v>2922</v>
      </c>
      <c r="C1964" s="4">
        <v>6099.45</v>
      </c>
      <c r="D1964" s="4">
        <f t="shared" si="142"/>
        <v>3115.2400000000007</v>
      </c>
      <c r="E1964" s="4">
        <v>9214.69</v>
      </c>
      <c r="F1964" s="4">
        <v>1036.51</v>
      </c>
      <c r="G1964" s="4">
        <v>701.44</v>
      </c>
      <c r="H1964" s="4">
        <f t="shared" si="143"/>
        <v>60.740000000000009</v>
      </c>
      <c r="I1964" s="4">
        <v>1798.69</v>
      </c>
      <c r="J1964" s="4">
        <v>7416</v>
      </c>
    </row>
    <row r="1965" spans="1:10" ht="11.25" customHeight="1" x14ac:dyDescent="0.25">
      <c r="A1965" s="8" t="s">
        <v>2923</v>
      </c>
      <c r="B1965" s="4" t="s">
        <v>2924</v>
      </c>
      <c r="C1965" s="4">
        <v>5545.2</v>
      </c>
      <c r="D1965" s="4">
        <f t="shared" si="142"/>
        <v>3040.2400000000007</v>
      </c>
      <c r="E1965" s="4">
        <v>8585.44</v>
      </c>
      <c r="F1965" s="4">
        <v>904.38</v>
      </c>
      <c r="G1965" s="4">
        <v>637.70000000000005</v>
      </c>
      <c r="H1965" s="4">
        <f t="shared" si="143"/>
        <v>55.360000000000014</v>
      </c>
      <c r="I1965" s="4">
        <v>1597.44</v>
      </c>
      <c r="J1965" s="4">
        <v>6988</v>
      </c>
    </row>
    <row r="1966" spans="1:10" ht="11.25" customHeight="1" x14ac:dyDescent="0.25">
      <c r="A1966" s="8" t="s">
        <v>2925</v>
      </c>
      <c r="B1966" s="4" t="s">
        <v>2926</v>
      </c>
      <c r="C1966" s="4">
        <v>5545.2</v>
      </c>
      <c r="D1966" s="4">
        <f t="shared" si="142"/>
        <v>3040.2400000000007</v>
      </c>
      <c r="E1966" s="4">
        <v>8585.44</v>
      </c>
      <c r="F1966" s="4">
        <v>904.38</v>
      </c>
      <c r="G1966" s="4">
        <v>637.70000000000005</v>
      </c>
      <c r="H1966" s="4">
        <f t="shared" si="143"/>
        <v>4597.3599999999997</v>
      </c>
      <c r="I1966" s="4">
        <v>6139.44</v>
      </c>
      <c r="J1966" s="4">
        <v>2446</v>
      </c>
    </row>
    <row r="1967" spans="1:10" ht="11.25" customHeight="1" x14ac:dyDescent="0.25">
      <c r="A1967" s="8" t="s">
        <v>2927</v>
      </c>
      <c r="B1967" s="4" t="s">
        <v>2928</v>
      </c>
      <c r="C1967" s="4">
        <v>6540.75</v>
      </c>
      <c r="D1967" s="4">
        <f t="shared" si="142"/>
        <v>3040.24</v>
      </c>
      <c r="E1967" s="4">
        <v>9580.99</v>
      </c>
      <c r="F1967" s="4">
        <v>1114.75</v>
      </c>
      <c r="G1967" s="4">
        <v>752.19</v>
      </c>
      <c r="H1967" s="4">
        <f t="shared" si="143"/>
        <v>3199.0499999999993</v>
      </c>
      <c r="I1967" s="4">
        <v>5065.99</v>
      </c>
      <c r="J1967" s="4">
        <v>4515</v>
      </c>
    </row>
    <row r="1968" spans="1:10" ht="11.25" customHeight="1" x14ac:dyDescent="0.25">
      <c r="A1968" s="8" t="s">
        <v>2929</v>
      </c>
      <c r="B1968" s="4" t="s">
        <v>2930</v>
      </c>
      <c r="C1968" s="4">
        <v>5857.65</v>
      </c>
      <c r="D1968" s="4">
        <f t="shared" si="142"/>
        <v>3040.24</v>
      </c>
      <c r="E1968" s="4">
        <v>8897.89</v>
      </c>
      <c r="F1968" s="4">
        <v>968.84</v>
      </c>
      <c r="G1968" s="4">
        <v>673.63</v>
      </c>
      <c r="H1968" s="4">
        <f t="shared" si="143"/>
        <v>2052.4199999999996</v>
      </c>
      <c r="I1968" s="4">
        <v>3694.89</v>
      </c>
      <c r="J1968" s="4">
        <v>5203</v>
      </c>
    </row>
    <row r="1969" spans="1:10" ht="11.25" customHeight="1" x14ac:dyDescent="0.25">
      <c r="A1969" s="8" t="s">
        <v>2931</v>
      </c>
      <c r="B1969" s="4" t="s">
        <v>2932</v>
      </c>
      <c r="C1969" s="4">
        <v>6540.6</v>
      </c>
      <c r="D1969" s="4">
        <f t="shared" si="142"/>
        <v>3040.24</v>
      </c>
      <c r="E1969" s="4">
        <v>9580.84</v>
      </c>
      <c r="F1969" s="4">
        <v>1114.72</v>
      </c>
      <c r="G1969" s="4">
        <v>752.17</v>
      </c>
      <c r="H1969" s="4">
        <f t="shared" si="143"/>
        <v>3217.95</v>
      </c>
      <c r="I1969" s="4">
        <v>5084.84</v>
      </c>
      <c r="J1969" s="4">
        <v>4496</v>
      </c>
    </row>
    <row r="1970" spans="1:10" ht="11.25" customHeight="1" x14ac:dyDescent="0.25">
      <c r="A1970" s="8" t="s">
        <v>2933</v>
      </c>
      <c r="B1970" s="4" t="s">
        <v>2934</v>
      </c>
      <c r="C1970" s="4">
        <v>6318.15</v>
      </c>
      <c r="D1970" s="4">
        <f t="shared" si="142"/>
        <v>3040.24</v>
      </c>
      <c r="E1970" s="4">
        <v>9358.39</v>
      </c>
      <c r="F1970" s="4">
        <v>1067.2</v>
      </c>
      <c r="G1970" s="4">
        <v>726.59</v>
      </c>
      <c r="H1970" s="4">
        <f t="shared" si="143"/>
        <v>62.600000000000136</v>
      </c>
      <c r="I1970" s="4">
        <v>1856.39</v>
      </c>
      <c r="J1970" s="4">
        <v>7502</v>
      </c>
    </row>
    <row r="1971" spans="1:10" ht="11.25" customHeight="1" x14ac:dyDescent="0.25">
      <c r="A1971" s="8" t="s">
        <v>2935</v>
      </c>
      <c r="B1971" s="4" t="s">
        <v>2936</v>
      </c>
      <c r="C1971" s="4">
        <v>5545.35</v>
      </c>
      <c r="D1971" s="4">
        <f t="shared" si="142"/>
        <v>3040.24</v>
      </c>
      <c r="E1971" s="4">
        <v>8585.59</v>
      </c>
      <c r="F1971" s="4">
        <v>904.4</v>
      </c>
      <c r="G1971" s="4">
        <v>637.72</v>
      </c>
      <c r="H1971" s="4">
        <f t="shared" si="143"/>
        <v>5857.47</v>
      </c>
      <c r="I1971" s="4">
        <v>7399.59</v>
      </c>
      <c r="J1971" s="4">
        <v>1186</v>
      </c>
    </row>
    <row r="1972" spans="1:10" ht="11.25" customHeight="1" x14ac:dyDescent="0.25">
      <c r="A1972" s="8" t="s">
        <v>2937</v>
      </c>
      <c r="B1972" s="4" t="s">
        <v>2938</v>
      </c>
      <c r="C1972" s="4">
        <v>5545.2</v>
      </c>
      <c r="D1972" s="4">
        <f t="shared" si="142"/>
        <v>3115.2400000000007</v>
      </c>
      <c r="E1972" s="4">
        <v>8660.44</v>
      </c>
      <c r="F1972" s="4">
        <v>918.12</v>
      </c>
      <c r="G1972" s="4">
        <v>637.70000000000005</v>
      </c>
      <c r="H1972" s="4">
        <f t="shared" si="143"/>
        <v>2928.62</v>
      </c>
      <c r="I1972" s="4">
        <v>4484.4399999999996</v>
      </c>
      <c r="J1972" s="4">
        <v>4176</v>
      </c>
    </row>
    <row r="1973" spans="1:10" ht="11.25" customHeight="1" x14ac:dyDescent="0.25">
      <c r="A1973" s="8" t="s">
        <v>2939</v>
      </c>
      <c r="B1973" s="4" t="s">
        <v>2940</v>
      </c>
      <c r="C1973" s="4">
        <v>5545.2</v>
      </c>
      <c r="D1973" s="4">
        <f t="shared" si="142"/>
        <v>3115.2400000000007</v>
      </c>
      <c r="E1973" s="4">
        <v>8660.44</v>
      </c>
      <c r="F1973" s="4">
        <v>918.12</v>
      </c>
      <c r="G1973" s="4">
        <v>637.70000000000005</v>
      </c>
      <c r="H1973" s="4">
        <f t="shared" si="143"/>
        <v>1145.6199999999999</v>
      </c>
      <c r="I1973" s="4">
        <v>2701.44</v>
      </c>
      <c r="J1973" s="4">
        <v>5959</v>
      </c>
    </row>
    <row r="1974" spans="1:10" ht="11.25" customHeight="1" x14ac:dyDescent="0.25">
      <c r="A1974" s="8" t="s">
        <v>2941</v>
      </c>
      <c r="B1974" s="4" t="s">
        <v>2942</v>
      </c>
      <c r="C1974" s="4">
        <v>5857.65</v>
      </c>
      <c r="D1974" s="4">
        <f t="shared" si="142"/>
        <v>3040.24</v>
      </c>
      <c r="E1974" s="4">
        <v>8897.89</v>
      </c>
      <c r="F1974" s="4">
        <v>968.84</v>
      </c>
      <c r="G1974" s="4">
        <v>673.63</v>
      </c>
      <c r="H1974" s="4">
        <f t="shared" si="143"/>
        <v>4538.42</v>
      </c>
      <c r="I1974" s="4">
        <v>6180.89</v>
      </c>
      <c r="J1974" s="4">
        <v>2717</v>
      </c>
    </row>
    <row r="1975" spans="1:10" ht="11.25" customHeight="1" x14ac:dyDescent="0.25">
      <c r="A1975" s="8" t="s">
        <v>2943</v>
      </c>
      <c r="B1975" s="4" t="s">
        <v>2944</v>
      </c>
      <c r="C1975" s="4">
        <v>5545.2</v>
      </c>
      <c r="D1975" s="4">
        <f t="shared" si="142"/>
        <v>3040.2400000000007</v>
      </c>
      <c r="E1975" s="4">
        <v>8585.44</v>
      </c>
      <c r="F1975" s="4">
        <v>904.38</v>
      </c>
      <c r="G1975" s="4">
        <v>637.70000000000005</v>
      </c>
      <c r="H1975" s="4">
        <f t="shared" si="143"/>
        <v>2828.3599999999997</v>
      </c>
      <c r="I1975" s="4">
        <v>4370.4399999999996</v>
      </c>
      <c r="J1975" s="4">
        <v>4215</v>
      </c>
    </row>
    <row r="1976" spans="1:10" ht="11.25" customHeight="1" x14ac:dyDescent="0.25">
      <c r="A1976" s="8" t="s">
        <v>2945</v>
      </c>
      <c r="B1976" s="4" t="s">
        <v>2946</v>
      </c>
      <c r="C1976" s="4">
        <v>5705.1</v>
      </c>
      <c r="D1976" s="4">
        <f t="shared" si="142"/>
        <v>3040.24</v>
      </c>
      <c r="E1976" s="4">
        <v>8745.34</v>
      </c>
      <c r="F1976" s="4">
        <v>936.25</v>
      </c>
      <c r="G1976" s="4">
        <v>656.09</v>
      </c>
      <c r="H1976" s="4">
        <f t="shared" si="143"/>
        <v>2909</v>
      </c>
      <c r="I1976" s="4">
        <v>4501.34</v>
      </c>
      <c r="J1976" s="4">
        <v>4244</v>
      </c>
    </row>
    <row r="1977" spans="1:10" ht="11.25" customHeight="1" x14ac:dyDescent="0.25">
      <c r="A1977" s="8" t="s">
        <v>2947</v>
      </c>
      <c r="B1977" s="4" t="s">
        <v>2948</v>
      </c>
      <c r="C1977" s="4">
        <v>5545.2</v>
      </c>
      <c r="D1977" s="4">
        <f t="shared" si="142"/>
        <v>3040.2400000000007</v>
      </c>
      <c r="E1977" s="4">
        <v>8585.44</v>
      </c>
      <c r="F1977" s="4">
        <v>904.38</v>
      </c>
      <c r="G1977" s="4">
        <v>637.70000000000005</v>
      </c>
      <c r="H1977" s="4">
        <f t="shared" si="143"/>
        <v>3714.3599999999997</v>
      </c>
      <c r="I1977" s="4">
        <v>5256.44</v>
      </c>
      <c r="J1977" s="4">
        <v>3329</v>
      </c>
    </row>
    <row r="1978" spans="1:10" ht="11.25" customHeight="1" x14ac:dyDescent="0.25">
      <c r="A1978" s="8" t="s">
        <v>2949</v>
      </c>
      <c r="B1978" s="4" t="s">
        <v>2950</v>
      </c>
      <c r="C1978" s="4">
        <v>6318.15</v>
      </c>
      <c r="D1978" s="4">
        <f t="shared" si="142"/>
        <v>3040.24</v>
      </c>
      <c r="E1978" s="4">
        <v>9358.39</v>
      </c>
      <c r="F1978" s="4">
        <v>1067.2</v>
      </c>
      <c r="G1978" s="4">
        <v>726.59</v>
      </c>
      <c r="H1978" s="4">
        <f t="shared" si="143"/>
        <v>3914.6000000000004</v>
      </c>
      <c r="I1978" s="4">
        <v>5708.39</v>
      </c>
      <c r="J1978" s="4">
        <v>3650</v>
      </c>
    </row>
    <row r="1979" spans="1:10" ht="11.25" customHeight="1" x14ac:dyDescent="0.25">
      <c r="A1979" s="8" t="s">
        <v>2951</v>
      </c>
      <c r="B1979" s="4" t="s">
        <v>2952</v>
      </c>
      <c r="C1979" s="4">
        <v>5545.35</v>
      </c>
      <c r="D1979" s="4">
        <f t="shared" si="142"/>
        <v>3040.24</v>
      </c>
      <c r="E1979" s="4">
        <v>8585.59</v>
      </c>
      <c r="F1979" s="4">
        <v>904.4</v>
      </c>
      <c r="G1979" s="4">
        <v>637.72</v>
      </c>
      <c r="H1979" s="4">
        <f t="shared" si="143"/>
        <v>3001.47</v>
      </c>
      <c r="I1979" s="4">
        <v>4543.59</v>
      </c>
      <c r="J1979" s="4">
        <v>4042</v>
      </c>
    </row>
    <row r="1980" spans="1:10" ht="11.25" customHeight="1" x14ac:dyDescent="0.25">
      <c r="A1980" s="8" t="s">
        <v>2953</v>
      </c>
      <c r="B1980" s="4" t="s">
        <v>2954</v>
      </c>
      <c r="C1980" s="4">
        <v>5545.35</v>
      </c>
      <c r="D1980" s="4">
        <f t="shared" si="142"/>
        <v>3040.24</v>
      </c>
      <c r="E1980" s="4">
        <v>8585.59</v>
      </c>
      <c r="F1980" s="4">
        <v>904.4</v>
      </c>
      <c r="G1980" s="4">
        <v>637.72</v>
      </c>
      <c r="H1980" s="4">
        <f t="shared" si="143"/>
        <v>2554.4699999999998</v>
      </c>
      <c r="I1980" s="4">
        <v>4096.59</v>
      </c>
      <c r="J1980" s="4">
        <v>4489</v>
      </c>
    </row>
    <row r="1981" spans="1:10" ht="11.25" customHeight="1" x14ac:dyDescent="0.25">
      <c r="A1981" s="8" t="s">
        <v>2955</v>
      </c>
      <c r="B1981" s="4" t="s">
        <v>2956</v>
      </c>
      <c r="C1981" s="4">
        <v>5545.35</v>
      </c>
      <c r="D1981" s="4">
        <f t="shared" si="142"/>
        <v>3040.24</v>
      </c>
      <c r="E1981" s="4">
        <v>8585.59</v>
      </c>
      <c r="F1981" s="4">
        <v>904.4</v>
      </c>
      <c r="G1981" s="4">
        <v>637.72</v>
      </c>
      <c r="H1981" s="4">
        <f t="shared" si="143"/>
        <v>106.46999999999991</v>
      </c>
      <c r="I1981" s="4">
        <v>1648.59</v>
      </c>
      <c r="J1981" s="4">
        <v>6937</v>
      </c>
    </row>
    <row r="1982" spans="1:10" ht="11.25" customHeight="1" x14ac:dyDescent="0.25">
      <c r="A1982" s="8" t="s">
        <v>2957</v>
      </c>
      <c r="B1982" s="4" t="s">
        <v>2958</v>
      </c>
      <c r="C1982" s="4">
        <v>5857.65</v>
      </c>
      <c r="D1982" s="4">
        <f t="shared" si="142"/>
        <v>3040.24</v>
      </c>
      <c r="E1982" s="4">
        <v>8897.89</v>
      </c>
      <c r="F1982" s="4">
        <v>968.84</v>
      </c>
      <c r="G1982" s="4">
        <v>673.63</v>
      </c>
      <c r="H1982" s="4">
        <f t="shared" si="143"/>
        <v>59.420000000000186</v>
      </c>
      <c r="I1982" s="4">
        <v>1701.89</v>
      </c>
      <c r="J1982" s="4">
        <v>7196</v>
      </c>
    </row>
    <row r="1983" spans="1:10" ht="11.25" customHeight="1" x14ac:dyDescent="0.25">
      <c r="A1983" s="8" t="s">
        <v>2959</v>
      </c>
      <c r="B1983" s="4" t="s">
        <v>2960</v>
      </c>
      <c r="C1983" s="4">
        <v>6540.6</v>
      </c>
      <c r="D1983" s="4">
        <f t="shared" si="142"/>
        <v>3040.24</v>
      </c>
      <c r="E1983" s="4">
        <v>9580.84</v>
      </c>
      <c r="F1983" s="4">
        <v>1114.72</v>
      </c>
      <c r="G1983" s="4">
        <v>752.17</v>
      </c>
      <c r="H1983" s="4">
        <f t="shared" si="143"/>
        <v>2561.9499999999998</v>
      </c>
      <c r="I1983" s="4">
        <v>4428.84</v>
      </c>
      <c r="J1983" s="4">
        <v>5152</v>
      </c>
    </row>
    <row r="1984" spans="1:10" ht="11.25" customHeight="1" x14ac:dyDescent="0.25">
      <c r="A1984" s="8" t="s">
        <v>2961</v>
      </c>
      <c r="B1984" s="4" t="s">
        <v>2962</v>
      </c>
      <c r="C1984" s="4">
        <v>5857.65</v>
      </c>
      <c r="D1984" s="4">
        <f t="shared" si="142"/>
        <v>3115.24</v>
      </c>
      <c r="E1984" s="4">
        <v>8972.89</v>
      </c>
      <c r="F1984" s="4">
        <v>984.86</v>
      </c>
      <c r="G1984" s="4">
        <v>673.63</v>
      </c>
      <c r="H1984" s="4">
        <f t="shared" si="143"/>
        <v>1058.3999999999996</v>
      </c>
      <c r="I1984" s="4">
        <v>2716.89</v>
      </c>
      <c r="J1984" s="4">
        <v>6256</v>
      </c>
    </row>
    <row r="1985" spans="1:10" ht="11.25" customHeight="1" x14ac:dyDescent="0.25">
      <c r="A1985" s="8" t="s">
        <v>2963</v>
      </c>
      <c r="B1985" s="4" t="s">
        <v>2964</v>
      </c>
      <c r="C1985" s="4">
        <v>5545.2</v>
      </c>
      <c r="D1985" s="4">
        <f t="shared" si="142"/>
        <v>3040.2400000000007</v>
      </c>
      <c r="E1985" s="4">
        <v>8585.44</v>
      </c>
      <c r="F1985" s="4">
        <v>904.38</v>
      </c>
      <c r="G1985" s="4">
        <v>637.70000000000005</v>
      </c>
      <c r="H1985" s="4">
        <f t="shared" si="143"/>
        <v>55.360000000000014</v>
      </c>
      <c r="I1985" s="4">
        <v>1597.44</v>
      </c>
      <c r="J1985" s="4">
        <v>6988</v>
      </c>
    </row>
    <row r="1986" spans="1:10" ht="11.25" customHeight="1" x14ac:dyDescent="0.25">
      <c r="A1986" s="8" t="s">
        <v>2965</v>
      </c>
      <c r="B1986" s="4" t="s">
        <v>2966</v>
      </c>
      <c r="C1986" s="4">
        <v>5545.2</v>
      </c>
      <c r="D1986" s="4">
        <f t="shared" si="142"/>
        <v>3115.2400000000007</v>
      </c>
      <c r="E1986" s="4">
        <v>8660.44</v>
      </c>
      <c r="F1986" s="4">
        <v>918.12</v>
      </c>
      <c r="G1986" s="4">
        <v>637.70000000000005</v>
      </c>
      <c r="H1986" s="4">
        <f t="shared" si="143"/>
        <v>255.62</v>
      </c>
      <c r="I1986" s="4">
        <v>1811.44</v>
      </c>
      <c r="J1986" s="4">
        <v>6849</v>
      </c>
    </row>
    <row r="1987" spans="1:10" ht="11.25" customHeight="1" x14ac:dyDescent="0.25">
      <c r="A1987" s="8" t="s">
        <v>2967</v>
      </c>
      <c r="B1987" s="4" t="s">
        <v>2968</v>
      </c>
      <c r="C1987" s="4">
        <v>5545.2</v>
      </c>
      <c r="D1987" s="4">
        <f t="shared" si="142"/>
        <v>3040.2400000000007</v>
      </c>
      <c r="E1987" s="4">
        <v>8585.44</v>
      </c>
      <c r="F1987" s="4">
        <v>904.38</v>
      </c>
      <c r="G1987" s="4">
        <v>637.70000000000005</v>
      </c>
      <c r="H1987" s="4">
        <f t="shared" si="143"/>
        <v>2830.3599999999997</v>
      </c>
      <c r="I1987" s="4">
        <v>4372.4399999999996</v>
      </c>
      <c r="J1987" s="4">
        <v>4213</v>
      </c>
    </row>
    <row r="1988" spans="1:10" ht="11.25" customHeight="1" x14ac:dyDescent="0.25">
      <c r="A1988" s="8" t="s">
        <v>2969</v>
      </c>
      <c r="B1988" s="4" t="s">
        <v>2970</v>
      </c>
      <c r="C1988" s="4">
        <v>6540.75</v>
      </c>
      <c r="D1988" s="4">
        <f t="shared" si="142"/>
        <v>3040.24</v>
      </c>
      <c r="E1988" s="4">
        <v>9580.99</v>
      </c>
      <c r="F1988" s="4">
        <v>1114.75</v>
      </c>
      <c r="G1988" s="4">
        <v>752.19</v>
      </c>
      <c r="H1988" s="4">
        <f t="shared" si="143"/>
        <v>3849.0499999999993</v>
      </c>
      <c r="I1988" s="4">
        <v>5715.99</v>
      </c>
      <c r="J1988" s="4">
        <v>3865</v>
      </c>
    </row>
    <row r="1989" spans="1:10" ht="11.25" customHeight="1" x14ac:dyDescent="0.25">
      <c r="A1989" s="8" t="s">
        <v>2971</v>
      </c>
      <c r="B1989" s="4" t="s">
        <v>2972</v>
      </c>
      <c r="C1989" s="4">
        <v>5545.2</v>
      </c>
      <c r="D1989" s="4">
        <f t="shared" si="142"/>
        <v>3040.2400000000007</v>
      </c>
      <c r="E1989" s="4">
        <v>8585.44</v>
      </c>
      <c r="F1989" s="4">
        <v>904.38</v>
      </c>
      <c r="G1989" s="4">
        <v>637.70000000000005</v>
      </c>
      <c r="H1989" s="4">
        <f t="shared" si="143"/>
        <v>1484.3599999999997</v>
      </c>
      <c r="I1989" s="4">
        <v>3026.44</v>
      </c>
      <c r="J1989" s="4">
        <v>5559</v>
      </c>
    </row>
    <row r="1990" spans="1:10" ht="11.25" customHeight="1" x14ac:dyDescent="0.25">
      <c r="A1990" s="8" t="s">
        <v>2973</v>
      </c>
      <c r="B1990" s="4" t="s">
        <v>2974</v>
      </c>
      <c r="C1990" s="4">
        <v>5857.65</v>
      </c>
      <c r="D1990" s="4">
        <f t="shared" si="142"/>
        <v>3115.24</v>
      </c>
      <c r="E1990" s="4">
        <v>8972.89</v>
      </c>
      <c r="F1990" s="4">
        <v>984.86</v>
      </c>
      <c r="G1990" s="4">
        <v>673.63</v>
      </c>
      <c r="H1990" s="4">
        <f t="shared" si="143"/>
        <v>4355.4000000000005</v>
      </c>
      <c r="I1990" s="4">
        <v>6013.89</v>
      </c>
      <c r="J1990" s="4">
        <v>2959</v>
      </c>
    </row>
    <row r="1991" spans="1:10" ht="11.25" customHeight="1" x14ac:dyDescent="0.25">
      <c r="A1991" s="8" t="s">
        <v>2975</v>
      </c>
      <c r="B1991" s="4" t="s">
        <v>2976</v>
      </c>
      <c r="C1991" s="4">
        <v>5857.65</v>
      </c>
      <c r="D1991" s="4">
        <f t="shared" si="142"/>
        <v>3040.24</v>
      </c>
      <c r="E1991" s="4">
        <v>8897.89</v>
      </c>
      <c r="F1991" s="4">
        <v>968.84</v>
      </c>
      <c r="G1991" s="4">
        <v>673.63</v>
      </c>
      <c r="H1991" s="4">
        <f t="shared" si="143"/>
        <v>3487.42</v>
      </c>
      <c r="I1991" s="4">
        <v>5129.8900000000003</v>
      </c>
      <c r="J1991" s="4">
        <v>3768</v>
      </c>
    </row>
    <row r="1992" spans="1:10" ht="11.25" customHeight="1" x14ac:dyDescent="0.25">
      <c r="A1992" s="8" t="s">
        <v>2977</v>
      </c>
      <c r="B1992" s="4" t="s">
        <v>2978</v>
      </c>
      <c r="C1992" s="4">
        <v>6573.6</v>
      </c>
      <c r="D1992" s="4">
        <f t="shared" ref="D1992:D2049" si="144">E1992-C1992</f>
        <v>3040.24</v>
      </c>
      <c r="E1992" s="4">
        <v>9613.84</v>
      </c>
      <c r="F1992" s="4">
        <v>1121.77</v>
      </c>
      <c r="G1992" s="4">
        <v>755.96</v>
      </c>
      <c r="H1992" s="4">
        <f t="shared" ref="H1992:H2049" si="145">I1992-G1992-F1992</f>
        <v>2904.11</v>
      </c>
      <c r="I1992" s="4">
        <v>4781.84</v>
      </c>
      <c r="J1992" s="4">
        <v>4832</v>
      </c>
    </row>
    <row r="1993" spans="1:10" ht="11.25" customHeight="1" x14ac:dyDescent="0.25">
      <c r="A1993" s="8" t="s">
        <v>2979</v>
      </c>
      <c r="B1993" s="4" t="s">
        <v>2980</v>
      </c>
      <c r="C1993" s="4">
        <v>5545.2</v>
      </c>
      <c r="D1993" s="4">
        <f t="shared" si="144"/>
        <v>3040.2400000000007</v>
      </c>
      <c r="E1993" s="4">
        <v>8585.44</v>
      </c>
      <c r="F1993" s="4">
        <v>904.38</v>
      </c>
      <c r="G1993" s="4">
        <v>637.70000000000005</v>
      </c>
      <c r="H1993" s="4">
        <f t="shared" si="145"/>
        <v>1639.3599999999997</v>
      </c>
      <c r="I1993" s="4">
        <v>3181.44</v>
      </c>
      <c r="J1993" s="4">
        <v>5404</v>
      </c>
    </row>
    <row r="1994" spans="1:10" ht="11.25" customHeight="1" x14ac:dyDescent="0.25">
      <c r="A1994" s="8" t="s">
        <v>2981</v>
      </c>
      <c r="B1994" s="4" t="s">
        <v>2982</v>
      </c>
      <c r="C1994" s="4">
        <v>5545.2</v>
      </c>
      <c r="D1994" s="4">
        <f t="shared" si="144"/>
        <v>3040.2400000000007</v>
      </c>
      <c r="E1994" s="4">
        <v>8585.44</v>
      </c>
      <c r="F1994" s="4">
        <v>904.38</v>
      </c>
      <c r="G1994" s="4">
        <v>637.70000000000005</v>
      </c>
      <c r="H1994" s="4">
        <f t="shared" si="145"/>
        <v>2278.3599999999997</v>
      </c>
      <c r="I1994" s="4">
        <v>3820.44</v>
      </c>
      <c r="J1994" s="4">
        <v>4765</v>
      </c>
    </row>
    <row r="1995" spans="1:10" ht="11.25" customHeight="1" x14ac:dyDescent="0.25">
      <c r="A1995" s="8" t="s">
        <v>2983</v>
      </c>
      <c r="B1995" s="4" t="s">
        <v>2984</v>
      </c>
      <c r="C1995" s="4">
        <v>5545.2</v>
      </c>
      <c r="D1995" s="4">
        <f t="shared" si="144"/>
        <v>3040.2400000000007</v>
      </c>
      <c r="E1995" s="4">
        <v>8585.44</v>
      </c>
      <c r="F1995" s="4">
        <v>904.38</v>
      </c>
      <c r="G1995" s="4">
        <v>637.70000000000005</v>
      </c>
      <c r="H1995" s="4">
        <f t="shared" si="145"/>
        <v>3915.3599999999997</v>
      </c>
      <c r="I1995" s="4">
        <v>5457.44</v>
      </c>
      <c r="J1995" s="4">
        <v>3128</v>
      </c>
    </row>
    <row r="1996" spans="1:10" ht="11.25" customHeight="1" x14ac:dyDescent="0.25">
      <c r="A1996" s="8" t="s">
        <v>2985</v>
      </c>
      <c r="B1996" s="4" t="s">
        <v>2986</v>
      </c>
      <c r="C1996" s="4">
        <v>5857.65</v>
      </c>
      <c r="D1996" s="4">
        <f t="shared" si="144"/>
        <v>3040.24</v>
      </c>
      <c r="E1996" s="4">
        <v>8897.89</v>
      </c>
      <c r="F1996" s="4">
        <v>968.84</v>
      </c>
      <c r="G1996" s="4">
        <v>673.63</v>
      </c>
      <c r="H1996" s="4">
        <f t="shared" si="145"/>
        <v>3451.42</v>
      </c>
      <c r="I1996" s="4">
        <v>5093.8900000000003</v>
      </c>
      <c r="J1996" s="4">
        <v>3804</v>
      </c>
    </row>
    <row r="1997" spans="1:10" ht="11.25" customHeight="1" x14ac:dyDescent="0.25">
      <c r="A1997" s="8" t="s">
        <v>2987</v>
      </c>
      <c r="B1997" s="4" t="s">
        <v>2988</v>
      </c>
      <c r="C1997" s="4">
        <v>5545.2</v>
      </c>
      <c r="D1997" s="4">
        <f t="shared" si="144"/>
        <v>3040.2400000000007</v>
      </c>
      <c r="E1997" s="4">
        <v>8585.44</v>
      </c>
      <c r="F1997" s="4">
        <v>904.38</v>
      </c>
      <c r="G1997" s="4">
        <v>637.70000000000005</v>
      </c>
      <c r="H1997" s="4">
        <f t="shared" si="145"/>
        <v>2828.3599999999997</v>
      </c>
      <c r="I1997" s="4">
        <v>4370.4399999999996</v>
      </c>
      <c r="J1997" s="4">
        <v>4215</v>
      </c>
    </row>
    <row r="1998" spans="1:10" ht="11.25" customHeight="1" x14ac:dyDescent="0.25">
      <c r="A1998" s="8" t="s">
        <v>2989</v>
      </c>
      <c r="B1998" s="4" t="s">
        <v>2990</v>
      </c>
      <c r="C1998" s="4">
        <v>5545.2</v>
      </c>
      <c r="D1998" s="4">
        <f t="shared" si="144"/>
        <v>3040.2400000000007</v>
      </c>
      <c r="E1998" s="4">
        <v>8585.44</v>
      </c>
      <c r="F1998" s="4">
        <v>904.38</v>
      </c>
      <c r="G1998" s="4">
        <v>637.70000000000005</v>
      </c>
      <c r="H1998" s="4">
        <f t="shared" si="145"/>
        <v>2691.3599999999997</v>
      </c>
      <c r="I1998" s="4">
        <v>4233.4399999999996</v>
      </c>
      <c r="J1998" s="4">
        <v>4352</v>
      </c>
    </row>
    <row r="1999" spans="1:10" ht="11.25" customHeight="1" x14ac:dyDescent="0.25">
      <c r="A1999" s="8" t="s">
        <v>2991</v>
      </c>
      <c r="B1999" s="4" t="s">
        <v>2992</v>
      </c>
      <c r="C1999" s="4">
        <v>5857.65</v>
      </c>
      <c r="D1999" s="4">
        <f t="shared" si="144"/>
        <v>3040.24</v>
      </c>
      <c r="E1999" s="4">
        <v>8897.89</v>
      </c>
      <c r="F1999" s="4">
        <v>968.84</v>
      </c>
      <c r="G1999" s="4">
        <v>673.63</v>
      </c>
      <c r="H1999" s="4">
        <f t="shared" si="145"/>
        <v>359.42000000000019</v>
      </c>
      <c r="I1999" s="4">
        <v>2001.89</v>
      </c>
      <c r="J1999" s="4">
        <v>6896</v>
      </c>
    </row>
    <row r="2000" spans="1:10" ht="11.25" customHeight="1" x14ac:dyDescent="0.25">
      <c r="A2000" s="8" t="s">
        <v>2993</v>
      </c>
      <c r="B2000" s="4" t="s">
        <v>2994</v>
      </c>
      <c r="C2000" s="4">
        <v>5857.65</v>
      </c>
      <c r="D2000" s="4">
        <f t="shared" si="144"/>
        <v>3040.24</v>
      </c>
      <c r="E2000" s="4">
        <v>8897.89</v>
      </c>
      <c r="F2000" s="4">
        <v>968.84</v>
      </c>
      <c r="G2000" s="4">
        <v>673.63</v>
      </c>
      <c r="H2000" s="4">
        <f t="shared" si="145"/>
        <v>3035.42</v>
      </c>
      <c r="I2000" s="4">
        <v>4677.8900000000003</v>
      </c>
      <c r="J2000" s="4">
        <v>4220</v>
      </c>
    </row>
    <row r="2001" spans="1:10" ht="11.25" customHeight="1" x14ac:dyDescent="0.25">
      <c r="A2001" s="8" t="s">
        <v>2995</v>
      </c>
      <c r="B2001" s="4" t="s">
        <v>2996</v>
      </c>
      <c r="C2001" s="4">
        <v>5857.65</v>
      </c>
      <c r="D2001" s="4">
        <f t="shared" si="144"/>
        <v>3040.24</v>
      </c>
      <c r="E2001" s="4">
        <v>8897.89</v>
      </c>
      <c r="F2001" s="4">
        <v>968.84</v>
      </c>
      <c r="G2001" s="4">
        <v>673.63</v>
      </c>
      <c r="H2001" s="4">
        <f t="shared" si="145"/>
        <v>2850.42</v>
      </c>
      <c r="I2001" s="4">
        <v>4492.8900000000003</v>
      </c>
      <c r="J2001" s="4">
        <v>4405</v>
      </c>
    </row>
    <row r="2002" spans="1:10" ht="11.25" customHeight="1" x14ac:dyDescent="0.25">
      <c r="A2002" s="8" t="s">
        <v>2997</v>
      </c>
      <c r="B2002" s="4" t="s">
        <v>2998</v>
      </c>
      <c r="C2002" s="4">
        <v>6099.45</v>
      </c>
      <c r="D2002" s="4">
        <f t="shared" si="144"/>
        <v>1150</v>
      </c>
      <c r="E2002" s="4">
        <v>7249.45</v>
      </c>
      <c r="F2002" s="4">
        <v>664.97</v>
      </c>
      <c r="G2002" s="4">
        <v>701.44</v>
      </c>
      <c r="H2002" s="4">
        <f t="shared" si="145"/>
        <v>62.039999999999964</v>
      </c>
      <c r="I2002" s="4">
        <v>1428.45</v>
      </c>
      <c r="J2002" s="4">
        <v>5821</v>
      </c>
    </row>
    <row r="2003" spans="1:10" ht="11.25" customHeight="1" x14ac:dyDescent="0.25">
      <c r="A2003" s="8" t="s">
        <v>2999</v>
      </c>
      <c r="B2003" s="4" t="s">
        <v>3000</v>
      </c>
      <c r="C2003" s="4">
        <v>5112.1499999999996</v>
      </c>
      <c r="D2003" s="4">
        <f t="shared" si="144"/>
        <v>2800.2000000000007</v>
      </c>
      <c r="E2003" s="4">
        <v>7912.35</v>
      </c>
      <c r="F2003" s="4">
        <v>783.76</v>
      </c>
      <c r="G2003" s="4">
        <v>587.9</v>
      </c>
      <c r="H2003" s="4">
        <f t="shared" si="145"/>
        <v>52.689999999999941</v>
      </c>
      <c r="I2003" s="4">
        <v>1424.35</v>
      </c>
      <c r="J2003" s="4">
        <v>6488</v>
      </c>
    </row>
    <row r="2004" spans="1:10" ht="11.25" customHeight="1" x14ac:dyDescent="0.25">
      <c r="A2004" s="8" t="s">
        <v>3001</v>
      </c>
      <c r="B2004" s="4" t="s">
        <v>3002</v>
      </c>
      <c r="C2004" s="4">
        <v>5545.35</v>
      </c>
      <c r="D2004" s="4">
        <f t="shared" si="144"/>
        <v>2485.16</v>
      </c>
      <c r="E2004" s="4">
        <v>8030.51</v>
      </c>
      <c r="F2004" s="4">
        <v>804.93</v>
      </c>
      <c r="G2004" s="4">
        <v>637.72</v>
      </c>
      <c r="H2004" s="4">
        <f t="shared" si="145"/>
        <v>354.86</v>
      </c>
      <c r="I2004" s="4">
        <v>1797.51</v>
      </c>
      <c r="J2004" s="4">
        <v>6233</v>
      </c>
    </row>
    <row r="2005" spans="1:10" ht="11.25" customHeight="1" x14ac:dyDescent="0.25">
      <c r="A2005" s="8" t="s">
        <v>3003</v>
      </c>
      <c r="B2005" s="4" t="s">
        <v>3004</v>
      </c>
      <c r="C2005" s="4">
        <v>6820.65</v>
      </c>
      <c r="D2005" s="4">
        <f t="shared" si="144"/>
        <v>2725.2000000000007</v>
      </c>
      <c r="E2005" s="4">
        <v>9545.85</v>
      </c>
      <c r="F2005" s="4">
        <v>1107.24</v>
      </c>
      <c r="G2005" s="4">
        <v>784.37</v>
      </c>
      <c r="H2005" s="4">
        <f t="shared" si="145"/>
        <v>568.24</v>
      </c>
      <c r="I2005" s="4">
        <v>2459.85</v>
      </c>
      <c r="J2005" s="4">
        <v>7086</v>
      </c>
    </row>
    <row r="2006" spans="1:10" ht="11.25" customHeight="1" x14ac:dyDescent="0.25">
      <c r="A2006" s="8" t="s">
        <v>3005</v>
      </c>
      <c r="B2006" s="4" t="s">
        <v>3006</v>
      </c>
      <c r="C2006" s="4">
        <v>5857.65</v>
      </c>
      <c r="D2006" s="4">
        <f t="shared" si="144"/>
        <v>2725.2000000000007</v>
      </c>
      <c r="E2006" s="4">
        <v>8582.85</v>
      </c>
      <c r="F2006" s="4">
        <v>903.91</v>
      </c>
      <c r="G2006" s="4">
        <v>673.63</v>
      </c>
      <c r="H2006" s="4">
        <f t="shared" si="145"/>
        <v>57.309999999999945</v>
      </c>
      <c r="I2006" s="4">
        <v>1634.85</v>
      </c>
      <c r="J2006" s="4">
        <v>6948</v>
      </c>
    </row>
    <row r="2007" spans="1:10" ht="11.25" customHeight="1" x14ac:dyDescent="0.25">
      <c r="A2007" s="8" t="s">
        <v>3007</v>
      </c>
      <c r="B2007" s="4" t="s">
        <v>3008</v>
      </c>
      <c r="C2007" s="4">
        <v>6056.7</v>
      </c>
      <c r="D2007" s="4">
        <f t="shared" si="144"/>
        <v>2725.2</v>
      </c>
      <c r="E2007" s="4">
        <v>8781.9</v>
      </c>
      <c r="F2007" s="4">
        <v>944.06</v>
      </c>
      <c r="G2007" s="4">
        <v>696.52</v>
      </c>
      <c r="H2007" s="4">
        <f t="shared" si="145"/>
        <v>2952.3199999999997</v>
      </c>
      <c r="I2007" s="4">
        <v>4592.8999999999996</v>
      </c>
      <c r="J2007" s="4">
        <v>4189</v>
      </c>
    </row>
    <row r="2008" spans="1:10" ht="11.25" customHeight="1" x14ac:dyDescent="0.25">
      <c r="A2008" s="8" t="s">
        <v>3009</v>
      </c>
      <c r="B2008" s="4" t="s">
        <v>3010</v>
      </c>
      <c r="C2008" s="4">
        <v>6540.6</v>
      </c>
      <c r="D2008" s="4">
        <f t="shared" si="144"/>
        <v>2410.16</v>
      </c>
      <c r="E2008" s="4">
        <v>8950.76</v>
      </c>
      <c r="F2008" s="4">
        <v>980.13</v>
      </c>
      <c r="G2008" s="4">
        <v>752.17</v>
      </c>
      <c r="H2008" s="4">
        <f t="shared" si="145"/>
        <v>67.46000000000015</v>
      </c>
      <c r="I2008" s="4">
        <v>1799.76</v>
      </c>
      <c r="J2008" s="4">
        <v>7151</v>
      </c>
    </row>
    <row r="2009" spans="1:10" ht="11.25" customHeight="1" x14ac:dyDescent="0.25">
      <c r="A2009" s="8" t="s">
        <v>3011</v>
      </c>
      <c r="B2009" s="4" t="s">
        <v>3012</v>
      </c>
      <c r="C2009" s="4">
        <v>5345.25</v>
      </c>
      <c r="D2009" s="4">
        <f t="shared" si="144"/>
        <v>2725.2</v>
      </c>
      <c r="E2009" s="4">
        <v>8070.45</v>
      </c>
      <c r="F2009" s="4">
        <v>812.09</v>
      </c>
      <c r="G2009" s="4">
        <v>614.70000000000005</v>
      </c>
      <c r="H2009" s="4">
        <f t="shared" si="145"/>
        <v>2590.66</v>
      </c>
      <c r="I2009" s="4">
        <v>4017.45</v>
      </c>
      <c r="J2009" s="4">
        <v>4053</v>
      </c>
    </row>
    <row r="2010" spans="1:10" ht="11.25" customHeight="1" x14ac:dyDescent="0.25">
      <c r="A2010" s="8" t="s">
        <v>3013</v>
      </c>
      <c r="B2010" s="4" t="s">
        <v>3014</v>
      </c>
      <c r="C2010" s="4">
        <v>5262</v>
      </c>
      <c r="D2010" s="4">
        <f t="shared" si="144"/>
        <v>2410.16</v>
      </c>
      <c r="E2010" s="4">
        <v>7672.16</v>
      </c>
      <c r="F2010" s="4">
        <v>740.72</v>
      </c>
      <c r="G2010" s="4">
        <v>605.13</v>
      </c>
      <c r="H2010" s="4">
        <f t="shared" si="145"/>
        <v>3346.3099999999995</v>
      </c>
      <c r="I2010" s="4">
        <v>4692.16</v>
      </c>
      <c r="J2010" s="4">
        <v>2980</v>
      </c>
    </row>
    <row r="2011" spans="1:10" ht="11.25" customHeight="1" x14ac:dyDescent="0.25">
      <c r="A2011" s="8" t="s">
        <v>3015</v>
      </c>
      <c r="B2011" s="4" t="s">
        <v>3016</v>
      </c>
      <c r="C2011" s="4">
        <v>5262.15</v>
      </c>
      <c r="D2011" s="4">
        <f t="shared" si="144"/>
        <v>2485.1600000000008</v>
      </c>
      <c r="E2011" s="4">
        <v>7747.31</v>
      </c>
      <c r="F2011" s="4">
        <v>754.18</v>
      </c>
      <c r="G2011" s="4">
        <v>605.15</v>
      </c>
      <c r="H2011" s="4">
        <f t="shared" si="145"/>
        <v>1051.98</v>
      </c>
      <c r="I2011" s="4">
        <v>2411.31</v>
      </c>
      <c r="J2011" s="4">
        <v>5336</v>
      </c>
    </row>
    <row r="2012" spans="1:10" ht="11.25" customHeight="1" x14ac:dyDescent="0.25">
      <c r="A2012" s="8" t="s">
        <v>3017</v>
      </c>
      <c r="B2012" s="4" t="s">
        <v>3018</v>
      </c>
      <c r="C2012" s="4">
        <v>5545.35</v>
      </c>
      <c r="D2012" s="4">
        <f t="shared" si="144"/>
        <v>5572.7999999999993</v>
      </c>
      <c r="E2012" s="4">
        <v>11118.15</v>
      </c>
      <c r="F2012" s="4">
        <v>1443.09</v>
      </c>
      <c r="G2012" s="4">
        <v>637.72</v>
      </c>
      <c r="H2012" s="4">
        <f t="shared" si="145"/>
        <v>255.34000000000015</v>
      </c>
      <c r="I2012" s="4">
        <v>2336.15</v>
      </c>
      <c r="J2012" s="4">
        <v>8782</v>
      </c>
    </row>
    <row r="2013" spans="1:10" ht="11.25" customHeight="1" x14ac:dyDescent="0.25">
      <c r="A2013" s="8" t="s">
        <v>3019</v>
      </c>
      <c r="B2013" s="4" t="s">
        <v>3020</v>
      </c>
      <c r="C2013" s="4">
        <v>5545.35</v>
      </c>
      <c r="D2013" s="4">
        <f t="shared" si="144"/>
        <v>2725.1999999999989</v>
      </c>
      <c r="E2013" s="4">
        <v>8270.5499999999993</v>
      </c>
      <c r="F2013" s="4">
        <v>847.95</v>
      </c>
      <c r="G2013" s="4">
        <v>637.72</v>
      </c>
      <c r="H2013" s="4">
        <f t="shared" si="145"/>
        <v>3329.88</v>
      </c>
      <c r="I2013" s="4">
        <v>4815.55</v>
      </c>
      <c r="J2013" s="4">
        <v>3455</v>
      </c>
    </row>
    <row r="2014" spans="1:10" ht="11.25" customHeight="1" x14ac:dyDescent="0.25">
      <c r="A2014" s="8" t="s">
        <v>3021</v>
      </c>
      <c r="B2014" s="4" t="s">
        <v>3022</v>
      </c>
      <c r="C2014" s="4">
        <v>5545.35</v>
      </c>
      <c r="D2014" s="4">
        <f t="shared" si="144"/>
        <v>2725.1999999999989</v>
      </c>
      <c r="E2014" s="4">
        <v>8270.5499999999993</v>
      </c>
      <c r="F2014" s="4">
        <v>847.95</v>
      </c>
      <c r="G2014" s="4">
        <v>637.72</v>
      </c>
      <c r="H2014" s="4">
        <f t="shared" si="145"/>
        <v>1546.8799999999999</v>
      </c>
      <c r="I2014" s="4">
        <v>3032.55</v>
      </c>
      <c r="J2014" s="4">
        <v>5238</v>
      </c>
    </row>
    <row r="2015" spans="1:10" ht="11.25" customHeight="1" x14ac:dyDescent="0.25">
      <c r="A2015" s="8" t="s">
        <v>3023</v>
      </c>
      <c r="B2015" s="4" t="s">
        <v>3024</v>
      </c>
      <c r="C2015" s="4">
        <v>6540.75</v>
      </c>
      <c r="D2015" s="4">
        <f t="shared" si="144"/>
        <v>2725.2000000000007</v>
      </c>
      <c r="E2015" s="4">
        <v>9265.9500000000007</v>
      </c>
      <c r="F2015" s="4">
        <v>1047.46</v>
      </c>
      <c r="G2015" s="4">
        <v>752.19</v>
      </c>
      <c r="H2015" s="4">
        <f t="shared" si="145"/>
        <v>64.299999999999955</v>
      </c>
      <c r="I2015" s="4">
        <v>1863.95</v>
      </c>
      <c r="J2015" s="4">
        <v>7402</v>
      </c>
    </row>
    <row r="2016" spans="1:10" ht="11.25" customHeight="1" x14ac:dyDescent="0.25">
      <c r="A2016" s="8" t="s">
        <v>3025</v>
      </c>
      <c r="B2016" s="4" t="s">
        <v>3026</v>
      </c>
      <c r="C2016" s="4">
        <v>5728.05</v>
      </c>
      <c r="D2016" s="4">
        <f t="shared" si="144"/>
        <v>2725.2</v>
      </c>
      <c r="E2016" s="4">
        <v>8453.25</v>
      </c>
      <c r="F2016" s="4">
        <v>880.69</v>
      </c>
      <c r="G2016" s="4">
        <v>658.73</v>
      </c>
      <c r="H2016" s="4">
        <f t="shared" si="145"/>
        <v>3084.83</v>
      </c>
      <c r="I2016" s="4">
        <v>4624.25</v>
      </c>
      <c r="J2016" s="4">
        <v>3829</v>
      </c>
    </row>
    <row r="2017" spans="1:10" ht="11.25" customHeight="1" x14ac:dyDescent="0.25">
      <c r="A2017" s="8" t="s">
        <v>3027</v>
      </c>
      <c r="B2017" s="4" t="s">
        <v>3028</v>
      </c>
      <c r="C2017" s="4">
        <v>5545.35</v>
      </c>
      <c r="D2017" s="4">
        <f t="shared" si="144"/>
        <v>2725.1999999999989</v>
      </c>
      <c r="E2017" s="4">
        <v>8270.5499999999993</v>
      </c>
      <c r="F2017" s="4">
        <v>847.95</v>
      </c>
      <c r="G2017" s="4">
        <v>637.72</v>
      </c>
      <c r="H2017" s="4">
        <f t="shared" si="145"/>
        <v>508.87999999999988</v>
      </c>
      <c r="I2017" s="4">
        <v>1994.55</v>
      </c>
      <c r="J2017" s="4">
        <v>6276</v>
      </c>
    </row>
    <row r="2018" spans="1:10" ht="11.25" customHeight="1" x14ac:dyDescent="0.25">
      <c r="A2018" s="8" t="s">
        <v>3029</v>
      </c>
      <c r="B2018" s="4" t="s">
        <v>3030</v>
      </c>
      <c r="C2018" s="4">
        <v>5545.2</v>
      </c>
      <c r="D2018" s="4">
        <f t="shared" si="144"/>
        <v>2800.2</v>
      </c>
      <c r="E2018" s="4">
        <v>8345.4</v>
      </c>
      <c r="F2018" s="4">
        <v>861.36</v>
      </c>
      <c r="G2018" s="4">
        <v>637.70000000000005</v>
      </c>
      <c r="H2018" s="4">
        <f t="shared" si="145"/>
        <v>2692.3399999999997</v>
      </c>
      <c r="I2018" s="4">
        <v>4191.3999999999996</v>
      </c>
      <c r="J2018" s="4">
        <v>4154</v>
      </c>
    </row>
    <row r="2019" spans="1:10" ht="11.25" customHeight="1" x14ac:dyDescent="0.25">
      <c r="A2019" s="8" t="s">
        <v>3031</v>
      </c>
      <c r="B2019" s="4" t="s">
        <v>3032</v>
      </c>
      <c r="C2019" s="4">
        <v>5545.35</v>
      </c>
      <c r="D2019" s="4">
        <f t="shared" si="144"/>
        <v>2800.1999999999989</v>
      </c>
      <c r="E2019" s="4">
        <v>8345.5499999999993</v>
      </c>
      <c r="F2019" s="4">
        <v>861.39</v>
      </c>
      <c r="G2019" s="4">
        <v>637.72</v>
      </c>
      <c r="H2019" s="4">
        <f t="shared" si="145"/>
        <v>1902.44</v>
      </c>
      <c r="I2019" s="4">
        <v>3401.55</v>
      </c>
      <c r="J2019" s="4">
        <v>4944</v>
      </c>
    </row>
    <row r="2020" spans="1:10" ht="11.25" customHeight="1" x14ac:dyDescent="0.25">
      <c r="A2020" s="8" t="s">
        <v>3033</v>
      </c>
      <c r="B2020" s="4" t="s">
        <v>3034</v>
      </c>
      <c r="C2020" s="4">
        <v>5727.9</v>
      </c>
      <c r="D2020" s="4">
        <f t="shared" si="144"/>
        <v>2725.2000000000007</v>
      </c>
      <c r="E2020" s="4">
        <v>8453.1</v>
      </c>
      <c r="F2020" s="4">
        <v>880.66</v>
      </c>
      <c r="G2020" s="4">
        <v>658.71</v>
      </c>
      <c r="H2020" s="4">
        <f t="shared" si="145"/>
        <v>56.729999999999905</v>
      </c>
      <c r="I2020" s="4">
        <v>1596.1</v>
      </c>
      <c r="J2020" s="4">
        <v>6857</v>
      </c>
    </row>
    <row r="2021" spans="1:10" ht="11.25" customHeight="1" x14ac:dyDescent="0.25">
      <c r="A2021" s="8" t="s">
        <v>3035</v>
      </c>
      <c r="B2021" s="4" t="s">
        <v>3036</v>
      </c>
      <c r="C2021" s="4">
        <v>5545.35</v>
      </c>
      <c r="D2021" s="4">
        <f t="shared" si="144"/>
        <v>2725.1999999999989</v>
      </c>
      <c r="E2021" s="4">
        <v>8270.5499999999993</v>
      </c>
      <c r="F2021" s="4">
        <v>847.95</v>
      </c>
      <c r="G2021" s="4">
        <v>637.72</v>
      </c>
      <c r="H2021" s="4">
        <f t="shared" si="145"/>
        <v>353.87999999999988</v>
      </c>
      <c r="I2021" s="4">
        <v>1839.55</v>
      </c>
      <c r="J2021" s="4">
        <v>6431</v>
      </c>
    </row>
    <row r="2022" spans="1:10" ht="11.25" customHeight="1" x14ac:dyDescent="0.25">
      <c r="A2022" s="8" t="s">
        <v>3037</v>
      </c>
      <c r="B2022" s="4" t="s">
        <v>3038</v>
      </c>
      <c r="C2022" s="4">
        <v>6385.2</v>
      </c>
      <c r="D2022" s="4">
        <f t="shared" si="144"/>
        <v>2725.2</v>
      </c>
      <c r="E2022" s="4">
        <v>9110.4</v>
      </c>
      <c r="F2022" s="4">
        <v>1014.23</v>
      </c>
      <c r="G2022" s="4">
        <v>734.3</v>
      </c>
      <c r="H2022" s="4">
        <f t="shared" si="145"/>
        <v>63.870000000000118</v>
      </c>
      <c r="I2022" s="4">
        <v>1812.4</v>
      </c>
      <c r="J2022" s="4">
        <v>7298</v>
      </c>
    </row>
    <row r="2023" spans="1:10" ht="11.25" customHeight="1" x14ac:dyDescent="0.25">
      <c r="A2023" s="8" t="s">
        <v>3039</v>
      </c>
      <c r="B2023" s="4" t="s">
        <v>3040</v>
      </c>
      <c r="C2023" s="4">
        <v>6186.75</v>
      </c>
      <c r="D2023" s="4">
        <f t="shared" si="144"/>
        <v>2725.2000000000007</v>
      </c>
      <c r="E2023" s="4">
        <v>8911.9500000000007</v>
      </c>
      <c r="F2023" s="4">
        <v>971.84</v>
      </c>
      <c r="G2023" s="4">
        <v>711.48</v>
      </c>
      <c r="H2023" s="4">
        <f t="shared" si="145"/>
        <v>2594.6299999999997</v>
      </c>
      <c r="I2023" s="4">
        <v>4277.95</v>
      </c>
      <c r="J2023" s="4">
        <v>4634</v>
      </c>
    </row>
    <row r="2024" spans="1:10" ht="11.25" customHeight="1" x14ac:dyDescent="0.25">
      <c r="A2024" s="8" t="s">
        <v>3041</v>
      </c>
      <c r="B2024" s="4" t="s">
        <v>3042</v>
      </c>
      <c r="C2024" s="4">
        <v>6385.05</v>
      </c>
      <c r="D2024" s="4">
        <f t="shared" si="144"/>
        <v>2725.2</v>
      </c>
      <c r="E2024" s="4">
        <v>9110.25</v>
      </c>
      <c r="F2024" s="4">
        <v>1014.2</v>
      </c>
      <c r="G2024" s="4">
        <v>734.28</v>
      </c>
      <c r="H2024" s="4">
        <f t="shared" si="145"/>
        <v>839.77</v>
      </c>
      <c r="I2024" s="4">
        <v>2588.25</v>
      </c>
      <c r="J2024" s="4">
        <v>6522</v>
      </c>
    </row>
    <row r="2025" spans="1:10" ht="11.25" customHeight="1" x14ac:dyDescent="0.25">
      <c r="A2025" s="8" t="s">
        <v>3043</v>
      </c>
      <c r="B2025" s="4" t="s">
        <v>3044</v>
      </c>
      <c r="C2025" s="4">
        <v>5345.4</v>
      </c>
      <c r="D2025" s="4">
        <f t="shared" si="144"/>
        <v>2725.2000000000007</v>
      </c>
      <c r="E2025" s="4">
        <v>8070.6</v>
      </c>
      <c r="F2025" s="4">
        <v>812.12</v>
      </c>
      <c r="G2025" s="4">
        <v>614.72</v>
      </c>
      <c r="H2025" s="4">
        <f t="shared" si="145"/>
        <v>53.759999999999877</v>
      </c>
      <c r="I2025" s="4">
        <v>1480.6</v>
      </c>
      <c r="J2025" s="4">
        <v>6590</v>
      </c>
    </row>
    <row r="2026" spans="1:10" ht="11.25" customHeight="1" x14ac:dyDescent="0.25">
      <c r="A2026" s="8" t="s">
        <v>3045</v>
      </c>
      <c r="B2026" s="4" t="s">
        <v>3046</v>
      </c>
      <c r="C2026" s="4">
        <v>5448.6</v>
      </c>
      <c r="D2026" s="4">
        <f t="shared" si="144"/>
        <v>2725.2</v>
      </c>
      <c r="E2026" s="4">
        <v>8173.8</v>
      </c>
      <c r="F2026" s="4">
        <v>830.61</v>
      </c>
      <c r="G2026" s="4">
        <v>626.59</v>
      </c>
      <c r="H2026" s="4">
        <f t="shared" si="145"/>
        <v>2641.6</v>
      </c>
      <c r="I2026" s="4">
        <v>4098.8</v>
      </c>
      <c r="J2026" s="4">
        <v>4075</v>
      </c>
    </row>
    <row r="2027" spans="1:10" ht="11.25" customHeight="1" x14ac:dyDescent="0.25">
      <c r="A2027" s="8" t="s">
        <v>3047</v>
      </c>
      <c r="B2027" s="4" t="s">
        <v>3048</v>
      </c>
      <c r="C2027" s="4">
        <v>5857.65</v>
      </c>
      <c r="D2027" s="4">
        <f t="shared" si="144"/>
        <v>2725.2000000000007</v>
      </c>
      <c r="E2027" s="4">
        <v>8582.85</v>
      </c>
      <c r="F2027" s="4">
        <v>903.91</v>
      </c>
      <c r="G2027" s="4">
        <v>673.63</v>
      </c>
      <c r="H2027" s="4">
        <f t="shared" si="145"/>
        <v>3152.3100000000004</v>
      </c>
      <c r="I2027" s="4">
        <v>4729.8500000000004</v>
      </c>
      <c r="J2027" s="4">
        <v>3853</v>
      </c>
    </row>
    <row r="2028" spans="1:10" ht="11.25" customHeight="1" x14ac:dyDescent="0.25">
      <c r="A2028" s="8" t="s">
        <v>3049</v>
      </c>
      <c r="B2028" s="4" t="s">
        <v>3050</v>
      </c>
      <c r="C2028" s="4">
        <v>5545.35</v>
      </c>
      <c r="D2028" s="4">
        <f t="shared" si="144"/>
        <v>2800.1999999999989</v>
      </c>
      <c r="E2028" s="4">
        <v>8345.5499999999993</v>
      </c>
      <c r="F2028" s="4">
        <v>861.39</v>
      </c>
      <c r="G2028" s="4">
        <v>637.72</v>
      </c>
      <c r="H2028" s="4">
        <f t="shared" si="145"/>
        <v>1656.44</v>
      </c>
      <c r="I2028" s="4">
        <v>3155.55</v>
      </c>
      <c r="J2028" s="4">
        <v>5190</v>
      </c>
    </row>
    <row r="2029" spans="1:10" ht="11.25" customHeight="1" x14ac:dyDescent="0.25">
      <c r="A2029" s="8" t="s">
        <v>3051</v>
      </c>
      <c r="B2029" s="4" t="s">
        <v>3052</v>
      </c>
      <c r="C2029" s="4">
        <v>5885.4</v>
      </c>
      <c r="D2029" s="4">
        <f t="shared" si="144"/>
        <v>2725.2000000000007</v>
      </c>
      <c r="E2029" s="4">
        <v>8610.6</v>
      </c>
      <c r="F2029" s="4">
        <v>908.88</v>
      </c>
      <c r="G2029" s="4">
        <v>676.82</v>
      </c>
      <c r="H2029" s="4">
        <f t="shared" si="145"/>
        <v>4751.9000000000005</v>
      </c>
      <c r="I2029" s="4">
        <v>6337.6</v>
      </c>
      <c r="J2029" s="4">
        <v>2273</v>
      </c>
    </row>
    <row r="2030" spans="1:10" ht="11.25" customHeight="1" x14ac:dyDescent="0.25">
      <c r="A2030" s="8" t="s">
        <v>3053</v>
      </c>
      <c r="B2030" s="4" t="s">
        <v>3054</v>
      </c>
      <c r="C2030" s="4">
        <v>5281.2</v>
      </c>
      <c r="D2030" s="4">
        <f t="shared" si="144"/>
        <v>2725.2</v>
      </c>
      <c r="E2030" s="4">
        <v>8006.4</v>
      </c>
      <c r="F2030" s="4">
        <v>800.61</v>
      </c>
      <c r="G2030" s="4">
        <v>607.34</v>
      </c>
      <c r="H2030" s="4">
        <f t="shared" si="145"/>
        <v>53.450000000000045</v>
      </c>
      <c r="I2030" s="4">
        <v>1461.4</v>
      </c>
      <c r="J2030" s="4">
        <v>6545</v>
      </c>
    </row>
    <row r="2031" spans="1:10" ht="11.25" customHeight="1" x14ac:dyDescent="0.25">
      <c r="A2031" s="8" t="s">
        <v>3055</v>
      </c>
      <c r="B2031" s="4" t="s">
        <v>3056</v>
      </c>
      <c r="C2031" s="4">
        <v>5545.35</v>
      </c>
      <c r="D2031" s="4">
        <f t="shared" si="144"/>
        <v>2800.1999999999989</v>
      </c>
      <c r="E2031" s="4">
        <v>8345.5499999999993</v>
      </c>
      <c r="F2031" s="4">
        <v>861.39</v>
      </c>
      <c r="G2031" s="4">
        <v>637.72</v>
      </c>
      <c r="H2031" s="4">
        <f t="shared" si="145"/>
        <v>54.439999999999941</v>
      </c>
      <c r="I2031" s="4">
        <v>1553.55</v>
      </c>
      <c r="J2031" s="4">
        <v>6792</v>
      </c>
    </row>
    <row r="2032" spans="1:10" ht="11.25" customHeight="1" x14ac:dyDescent="0.25">
      <c r="A2032" s="8" t="s">
        <v>3057</v>
      </c>
      <c r="B2032" s="4" t="s">
        <v>3058</v>
      </c>
      <c r="C2032" s="4">
        <v>6186.75</v>
      </c>
      <c r="D2032" s="4">
        <f t="shared" si="144"/>
        <v>2725.2000000000007</v>
      </c>
      <c r="E2032" s="4">
        <v>8911.9500000000007</v>
      </c>
      <c r="F2032" s="4">
        <v>971.84</v>
      </c>
      <c r="G2032" s="4">
        <v>711.48</v>
      </c>
      <c r="H2032" s="4">
        <f t="shared" si="145"/>
        <v>61.629999999999995</v>
      </c>
      <c r="I2032" s="4">
        <v>1744.95</v>
      </c>
      <c r="J2032" s="4">
        <v>7167</v>
      </c>
    </row>
    <row r="2033" spans="1:10" ht="11.25" customHeight="1" x14ac:dyDescent="0.25">
      <c r="A2033" s="8" t="s">
        <v>3059</v>
      </c>
      <c r="B2033" s="4" t="s">
        <v>3060</v>
      </c>
      <c r="C2033" s="4">
        <v>5727.6</v>
      </c>
      <c r="D2033" s="4">
        <f t="shared" si="144"/>
        <v>2725.1999999999989</v>
      </c>
      <c r="E2033" s="4">
        <v>8452.7999999999993</v>
      </c>
      <c r="F2033" s="4">
        <v>880.61</v>
      </c>
      <c r="G2033" s="4">
        <v>658.67</v>
      </c>
      <c r="H2033" s="4">
        <f t="shared" si="145"/>
        <v>57.519999999999982</v>
      </c>
      <c r="I2033" s="4">
        <v>1596.8</v>
      </c>
      <c r="J2033" s="4">
        <v>6856</v>
      </c>
    </row>
    <row r="2034" spans="1:10" ht="11.25" customHeight="1" x14ac:dyDescent="0.25">
      <c r="A2034" s="8" t="s">
        <v>3061</v>
      </c>
      <c r="B2034" s="4" t="s">
        <v>3062</v>
      </c>
      <c r="C2034" s="4">
        <v>5262</v>
      </c>
      <c r="D2034" s="4">
        <f t="shared" si="144"/>
        <v>2725.2</v>
      </c>
      <c r="E2034" s="4">
        <v>7987.2</v>
      </c>
      <c r="F2034" s="4">
        <v>797.17</v>
      </c>
      <c r="G2034" s="4">
        <v>605.13</v>
      </c>
      <c r="H2034" s="4">
        <f t="shared" si="145"/>
        <v>2608.8999999999996</v>
      </c>
      <c r="I2034" s="4">
        <v>4011.2</v>
      </c>
      <c r="J2034" s="4">
        <v>3976</v>
      </c>
    </row>
    <row r="2035" spans="1:10" ht="11.25" customHeight="1" x14ac:dyDescent="0.25">
      <c r="A2035" s="8" t="s">
        <v>3063</v>
      </c>
      <c r="B2035" s="4" t="s">
        <v>3064</v>
      </c>
      <c r="C2035" s="4">
        <v>6099.45</v>
      </c>
      <c r="D2035" s="4">
        <f t="shared" si="144"/>
        <v>2725.2</v>
      </c>
      <c r="E2035" s="4">
        <v>8824.65</v>
      </c>
      <c r="F2035" s="4">
        <v>953.19</v>
      </c>
      <c r="G2035" s="4">
        <v>701.44</v>
      </c>
      <c r="H2035" s="4">
        <f t="shared" si="145"/>
        <v>2936.0199999999995</v>
      </c>
      <c r="I2035" s="4">
        <v>4590.6499999999996</v>
      </c>
      <c r="J2035" s="4">
        <v>4234</v>
      </c>
    </row>
    <row r="2036" spans="1:10" ht="11.25" customHeight="1" x14ac:dyDescent="0.25">
      <c r="A2036" s="8" t="s">
        <v>3065</v>
      </c>
      <c r="B2036" s="4" t="s">
        <v>3066</v>
      </c>
      <c r="C2036" s="4">
        <v>5795.4</v>
      </c>
      <c r="D2036" s="4">
        <f t="shared" si="144"/>
        <v>1150</v>
      </c>
      <c r="E2036" s="4">
        <v>6945.4</v>
      </c>
      <c r="F2036" s="4">
        <v>615.87</v>
      </c>
      <c r="G2036" s="4">
        <v>666.47</v>
      </c>
      <c r="H2036" s="4">
        <f t="shared" si="145"/>
        <v>58.060000000000059</v>
      </c>
      <c r="I2036" s="4">
        <v>1340.4</v>
      </c>
      <c r="J2036" s="4">
        <v>5605</v>
      </c>
    </row>
    <row r="2037" spans="1:10" ht="11.25" customHeight="1" x14ac:dyDescent="0.25">
      <c r="A2037" s="8" t="s">
        <v>3067</v>
      </c>
      <c r="B2037" s="4" t="s">
        <v>3068</v>
      </c>
      <c r="C2037" s="4">
        <v>5545.2</v>
      </c>
      <c r="D2037" s="4">
        <f t="shared" si="144"/>
        <v>2725.2</v>
      </c>
      <c r="E2037" s="4">
        <v>8270.4</v>
      </c>
      <c r="F2037" s="4">
        <v>847.92</v>
      </c>
      <c r="G2037" s="4">
        <v>637.70000000000005</v>
      </c>
      <c r="H2037" s="4">
        <f t="shared" si="145"/>
        <v>2828.7799999999997</v>
      </c>
      <c r="I2037" s="4">
        <v>4314.3999999999996</v>
      </c>
      <c r="J2037" s="4">
        <v>3956</v>
      </c>
    </row>
    <row r="2038" spans="1:10" ht="11.25" customHeight="1" x14ac:dyDescent="0.25">
      <c r="A2038" s="8" t="s">
        <v>3069</v>
      </c>
      <c r="B2038" s="4" t="s">
        <v>3070</v>
      </c>
      <c r="C2038" s="4">
        <v>5857.65</v>
      </c>
      <c r="D2038" s="4">
        <f t="shared" si="144"/>
        <v>2725.2000000000007</v>
      </c>
      <c r="E2038" s="4">
        <v>8582.85</v>
      </c>
      <c r="F2038" s="4">
        <v>903.91</v>
      </c>
      <c r="G2038" s="4">
        <v>673.63</v>
      </c>
      <c r="H2038" s="4">
        <f t="shared" si="145"/>
        <v>2849.3100000000004</v>
      </c>
      <c r="I2038" s="4">
        <v>4426.8500000000004</v>
      </c>
      <c r="J2038" s="4">
        <v>4156</v>
      </c>
    </row>
    <row r="2039" spans="1:10" ht="11.25" customHeight="1" x14ac:dyDescent="0.25">
      <c r="A2039" s="8" t="s">
        <v>3071</v>
      </c>
      <c r="B2039" s="4" t="s">
        <v>3072</v>
      </c>
      <c r="C2039" s="4">
        <v>5545.2</v>
      </c>
      <c r="D2039" s="4">
        <f t="shared" si="144"/>
        <v>2725.2</v>
      </c>
      <c r="E2039" s="4">
        <v>8270.4</v>
      </c>
      <c r="F2039" s="4">
        <v>847.92</v>
      </c>
      <c r="G2039" s="4">
        <v>637.70000000000005</v>
      </c>
      <c r="H2039" s="4">
        <f t="shared" si="145"/>
        <v>2554.7799999999997</v>
      </c>
      <c r="I2039" s="4">
        <v>4040.4</v>
      </c>
      <c r="J2039" s="4">
        <v>4230</v>
      </c>
    </row>
    <row r="2040" spans="1:10" ht="11.25" customHeight="1" x14ac:dyDescent="0.25">
      <c r="A2040" s="8" t="s">
        <v>3073</v>
      </c>
      <c r="B2040" s="4" t="s">
        <v>3074</v>
      </c>
      <c r="C2040" s="4">
        <v>6385.35</v>
      </c>
      <c r="D2040" s="4">
        <f t="shared" si="144"/>
        <v>2725.1999999999989</v>
      </c>
      <c r="E2040" s="4">
        <v>9110.5499999999993</v>
      </c>
      <c r="F2040" s="4">
        <v>1014.26</v>
      </c>
      <c r="G2040" s="4">
        <v>734.32</v>
      </c>
      <c r="H2040" s="4">
        <f t="shared" si="145"/>
        <v>4525.97</v>
      </c>
      <c r="I2040" s="4">
        <v>6274.55</v>
      </c>
      <c r="J2040" s="4">
        <v>2836</v>
      </c>
    </row>
    <row r="2041" spans="1:10" ht="11.25" customHeight="1" x14ac:dyDescent="0.25">
      <c r="A2041" s="8" t="s">
        <v>3075</v>
      </c>
      <c r="B2041" s="4" t="s">
        <v>3076</v>
      </c>
      <c r="C2041" s="4">
        <v>6620.7</v>
      </c>
      <c r="D2041" s="4">
        <f t="shared" si="144"/>
        <v>2725.2</v>
      </c>
      <c r="E2041" s="4">
        <v>9345.9</v>
      </c>
      <c r="F2041" s="4">
        <v>1064.53</v>
      </c>
      <c r="G2041" s="4">
        <v>761.38</v>
      </c>
      <c r="H2041" s="4">
        <f t="shared" si="145"/>
        <v>1837.99</v>
      </c>
      <c r="I2041" s="4">
        <v>3663.9</v>
      </c>
      <c r="J2041" s="4">
        <v>5682</v>
      </c>
    </row>
    <row r="2042" spans="1:10" ht="11.25" customHeight="1" x14ac:dyDescent="0.25">
      <c r="A2042" s="8" t="s">
        <v>3077</v>
      </c>
      <c r="B2042" s="4" t="s">
        <v>3078</v>
      </c>
      <c r="C2042" s="4">
        <v>5545.35</v>
      </c>
      <c r="D2042" s="4">
        <f t="shared" si="144"/>
        <v>2725.1999999999989</v>
      </c>
      <c r="E2042" s="4">
        <v>8270.5499999999993</v>
      </c>
      <c r="F2042" s="4">
        <v>847.95</v>
      </c>
      <c r="G2042" s="4">
        <v>637.72</v>
      </c>
      <c r="H2042" s="4">
        <f t="shared" si="145"/>
        <v>2741.88</v>
      </c>
      <c r="I2042" s="4">
        <v>4227.55</v>
      </c>
      <c r="J2042" s="4">
        <v>4043</v>
      </c>
    </row>
    <row r="2043" spans="1:10" ht="11.25" customHeight="1" x14ac:dyDescent="0.25">
      <c r="A2043" s="8" t="s">
        <v>3079</v>
      </c>
      <c r="B2043" s="4" t="s">
        <v>3080</v>
      </c>
      <c r="C2043" s="4">
        <v>5968.2</v>
      </c>
      <c r="D2043" s="4">
        <f t="shared" si="144"/>
        <v>2725.2</v>
      </c>
      <c r="E2043" s="4">
        <v>8693.4</v>
      </c>
      <c r="F2043" s="4">
        <v>925.16</v>
      </c>
      <c r="G2043" s="4">
        <v>686.34</v>
      </c>
      <c r="H2043" s="4">
        <f t="shared" si="145"/>
        <v>2166.9</v>
      </c>
      <c r="I2043" s="4">
        <v>3778.4</v>
      </c>
      <c r="J2043" s="4">
        <v>4915</v>
      </c>
    </row>
    <row r="2044" spans="1:10" ht="11.25" customHeight="1" x14ac:dyDescent="0.25">
      <c r="A2044" s="8" t="s">
        <v>3081</v>
      </c>
      <c r="B2044" s="4" t="s">
        <v>3082</v>
      </c>
      <c r="C2044" s="4">
        <v>5727.9</v>
      </c>
      <c r="D2044" s="4">
        <f t="shared" si="144"/>
        <v>2725.2000000000007</v>
      </c>
      <c r="E2044" s="4">
        <v>8453.1</v>
      </c>
      <c r="F2044" s="4">
        <v>880.66</v>
      </c>
      <c r="G2044" s="4">
        <v>658.71</v>
      </c>
      <c r="H2044" s="4">
        <f t="shared" si="145"/>
        <v>2256.73</v>
      </c>
      <c r="I2044" s="4">
        <v>3796.1</v>
      </c>
      <c r="J2044" s="4">
        <v>4657</v>
      </c>
    </row>
    <row r="2045" spans="1:10" ht="11.25" customHeight="1" x14ac:dyDescent="0.25">
      <c r="A2045" s="8" t="s">
        <v>3083</v>
      </c>
      <c r="B2045" s="4" t="s">
        <v>3084</v>
      </c>
      <c r="C2045" s="4">
        <v>15000</v>
      </c>
      <c r="D2045" s="4">
        <f t="shared" si="144"/>
        <v>0</v>
      </c>
      <c r="E2045" s="4">
        <v>15000</v>
      </c>
      <c r="F2045" s="4">
        <v>2272.25</v>
      </c>
      <c r="G2045" s="4">
        <v>1725</v>
      </c>
      <c r="H2045" s="4">
        <f t="shared" si="145"/>
        <v>-0.25</v>
      </c>
      <c r="I2045" s="4">
        <v>3997</v>
      </c>
      <c r="J2045" s="4">
        <v>11003</v>
      </c>
    </row>
    <row r="2046" spans="1:10" ht="11.25" customHeight="1" x14ac:dyDescent="0.25">
      <c r="A2046" s="8" t="s">
        <v>3085</v>
      </c>
      <c r="B2046" s="4" t="s">
        <v>3086</v>
      </c>
      <c r="C2046" s="4">
        <v>5345.4</v>
      </c>
      <c r="D2046" s="4">
        <f t="shared" si="144"/>
        <v>2410.1600000000008</v>
      </c>
      <c r="E2046" s="4">
        <v>7755.56</v>
      </c>
      <c r="F2046" s="4">
        <v>755.66</v>
      </c>
      <c r="G2046" s="4">
        <v>614.72</v>
      </c>
      <c r="H2046" s="4">
        <f t="shared" si="145"/>
        <v>2589.1800000000003</v>
      </c>
      <c r="I2046" s="4">
        <v>3959.56</v>
      </c>
      <c r="J2046" s="4">
        <v>3796</v>
      </c>
    </row>
    <row r="2047" spans="1:10" ht="11.25" customHeight="1" x14ac:dyDescent="0.25">
      <c r="A2047" s="8" t="s">
        <v>3087</v>
      </c>
      <c r="B2047" s="4" t="s">
        <v>3088</v>
      </c>
      <c r="C2047" s="4">
        <v>4462.05</v>
      </c>
      <c r="D2047" s="4">
        <f t="shared" si="144"/>
        <v>2410.16</v>
      </c>
      <c r="E2047" s="4">
        <v>6872.21</v>
      </c>
      <c r="F2047" s="4">
        <v>604.16</v>
      </c>
      <c r="G2047" s="4">
        <v>513.14</v>
      </c>
      <c r="H2047" s="4">
        <f t="shared" si="145"/>
        <v>1839.9100000000003</v>
      </c>
      <c r="I2047" s="4">
        <v>2957.21</v>
      </c>
      <c r="J2047" s="4">
        <v>3915</v>
      </c>
    </row>
    <row r="2048" spans="1:10" ht="11.25" customHeight="1" x14ac:dyDescent="0.25">
      <c r="A2048" s="8" t="s">
        <v>3089</v>
      </c>
      <c r="B2048" s="4" t="s">
        <v>3090</v>
      </c>
      <c r="C2048" s="4">
        <v>5262</v>
      </c>
      <c r="D2048" s="4">
        <f t="shared" si="144"/>
        <v>1150</v>
      </c>
      <c r="E2048" s="4">
        <v>6412</v>
      </c>
      <c r="F2048" s="4">
        <v>530.52</v>
      </c>
      <c r="G2048" s="4">
        <v>605.13</v>
      </c>
      <c r="H2048" s="4">
        <f t="shared" si="145"/>
        <v>2690.35</v>
      </c>
      <c r="I2048" s="4">
        <v>3826</v>
      </c>
      <c r="J2048" s="4">
        <v>2586</v>
      </c>
    </row>
    <row r="2049" spans="1:10" ht="11.25" customHeight="1" x14ac:dyDescent="0.25">
      <c r="A2049" s="8" t="s">
        <v>3091</v>
      </c>
      <c r="B2049" s="4" t="s">
        <v>3092</v>
      </c>
      <c r="C2049" s="4">
        <v>5262.15</v>
      </c>
      <c r="D2049" s="4">
        <f t="shared" si="144"/>
        <v>2410.1600000000008</v>
      </c>
      <c r="E2049" s="4">
        <v>7672.31</v>
      </c>
      <c r="F2049" s="4">
        <v>740.74</v>
      </c>
      <c r="G2049" s="4">
        <v>605.15</v>
      </c>
      <c r="H2049" s="4">
        <f t="shared" si="145"/>
        <v>2746.42</v>
      </c>
      <c r="I2049" s="4">
        <v>4092.31</v>
      </c>
      <c r="J2049" s="4">
        <v>3580</v>
      </c>
    </row>
    <row r="2050" spans="1:10" ht="11.25" customHeight="1" x14ac:dyDescent="0.25">
      <c r="A2050" s="19" t="s">
        <v>34</v>
      </c>
      <c r="B2050" s="10"/>
      <c r="C2050" s="10" t="s">
        <v>35</v>
      </c>
      <c r="D2050" s="10" t="s">
        <v>35</v>
      </c>
      <c r="E2050" s="10" t="s">
        <v>35</v>
      </c>
      <c r="F2050" s="10" t="s">
        <v>35</v>
      </c>
      <c r="G2050" s="10" t="s">
        <v>35</v>
      </c>
      <c r="H2050" s="10" t="s">
        <v>35</v>
      </c>
      <c r="I2050" s="10" t="s">
        <v>35</v>
      </c>
      <c r="J2050" s="10" t="s">
        <v>35</v>
      </c>
    </row>
    <row r="2051" spans="1:10" ht="11.25" customHeight="1" x14ac:dyDescent="0.25">
      <c r="A2051" s="8"/>
      <c r="B2051" s="4"/>
      <c r="C2051" s="20">
        <v>1821589.5</v>
      </c>
      <c r="D2051" s="4">
        <f>E2051-C2051</f>
        <v>1058881.83</v>
      </c>
      <c r="E2051" s="20">
        <v>2880471.33</v>
      </c>
      <c r="F2051" s="20">
        <v>323313.13</v>
      </c>
      <c r="G2051" s="20">
        <v>209483.6</v>
      </c>
      <c r="H2051" s="4">
        <f>I2051-G2051-F2051</f>
        <v>681442.60000000009</v>
      </c>
      <c r="I2051" s="20">
        <v>1214239.33</v>
      </c>
      <c r="J2051" s="20">
        <v>1666232</v>
      </c>
    </row>
    <row r="2052" spans="1:10" ht="11.25" customHeight="1" x14ac:dyDescent="0.25">
      <c r="A2052" s="8"/>
      <c r="B2052" s="4"/>
      <c r="C2052" s="4"/>
      <c r="D2052" s="4"/>
      <c r="E2052" s="4"/>
      <c r="F2052" s="4"/>
      <c r="G2052" s="4"/>
      <c r="H2052" s="4"/>
      <c r="I2052" s="4"/>
      <c r="J2052" s="4"/>
    </row>
    <row r="2053" spans="1:10" ht="11.25" customHeight="1" x14ac:dyDescent="0.25">
      <c r="A2053" s="18" t="s">
        <v>3093</v>
      </c>
      <c r="B2053" s="4"/>
      <c r="C2053" s="4"/>
      <c r="D2053" s="4"/>
      <c r="E2053" s="4"/>
      <c r="F2053" s="4"/>
      <c r="G2053" s="4"/>
      <c r="H2053" s="4"/>
      <c r="I2053" s="4"/>
      <c r="J2053" s="4"/>
    </row>
    <row r="2054" spans="1:10" ht="11.25" customHeight="1" x14ac:dyDescent="0.25">
      <c r="A2054" s="8" t="s">
        <v>3094</v>
      </c>
      <c r="B2054" s="4" t="s">
        <v>3095</v>
      </c>
      <c r="C2054" s="4">
        <v>9000</v>
      </c>
      <c r="D2054" s="4">
        <f>E2054-C2054</f>
        <v>0</v>
      </c>
      <c r="E2054" s="4">
        <v>9000</v>
      </c>
      <c r="F2054" s="4">
        <v>990.65</v>
      </c>
      <c r="G2054" s="4">
        <v>1035</v>
      </c>
      <c r="H2054" s="4">
        <f>I2054-G2054-F2054</f>
        <v>0.35000000000002274</v>
      </c>
      <c r="I2054" s="4">
        <v>2026</v>
      </c>
      <c r="J2054" s="4">
        <v>6974</v>
      </c>
    </row>
    <row r="2055" spans="1:10" ht="11.25" customHeight="1" x14ac:dyDescent="0.25">
      <c r="A2055" s="19" t="s">
        <v>34</v>
      </c>
      <c r="B2055" s="10"/>
      <c r="C2055" s="10" t="s">
        <v>35</v>
      </c>
      <c r="D2055" s="10" t="s">
        <v>35</v>
      </c>
      <c r="E2055" s="10" t="s">
        <v>35</v>
      </c>
      <c r="F2055" s="10" t="s">
        <v>35</v>
      </c>
      <c r="G2055" s="10" t="s">
        <v>35</v>
      </c>
      <c r="H2055" s="10" t="s">
        <v>35</v>
      </c>
      <c r="I2055" s="10" t="s">
        <v>35</v>
      </c>
      <c r="J2055" s="10" t="s">
        <v>35</v>
      </c>
    </row>
    <row r="2056" spans="1:10" ht="11.25" customHeight="1" x14ac:dyDescent="0.25">
      <c r="A2056" s="8"/>
      <c r="B2056" s="4"/>
      <c r="C2056" s="20">
        <v>9000</v>
      </c>
      <c r="D2056" s="4">
        <f>E2056-C2056</f>
        <v>0</v>
      </c>
      <c r="E2056" s="20">
        <v>9000</v>
      </c>
      <c r="F2056" s="20">
        <v>990.65</v>
      </c>
      <c r="G2056" s="20">
        <v>1035</v>
      </c>
      <c r="H2056" s="4">
        <f>I2056-G2056-F2056</f>
        <v>0.35000000000002274</v>
      </c>
      <c r="I2056" s="20">
        <v>2026</v>
      </c>
      <c r="J2056" s="20">
        <v>6974</v>
      </c>
    </row>
    <row r="2057" spans="1:10" ht="11.25" customHeight="1" x14ac:dyDescent="0.25">
      <c r="A2057" s="8"/>
      <c r="B2057" s="4"/>
      <c r="C2057" s="4"/>
      <c r="D2057" s="4"/>
      <c r="E2057" s="4"/>
      <c r="F2057" s="4"/>
      <c r="G2057" s="4"/>
      <c r="H2057" s="4"/>
      <c r="I2057" s="4"/>
      <c r="J2057" s="4"/>
    </row>
    <row r="2058" spans="1:10" ht="11.25" customHeight="1" x14ac:dyDescent="0.25">
      <c r="A2058" s="18" t="s">
        <v>3096</v>
      </c>
      <c r="B2058" s="4"/>
      <c r="C2058" s="4"/>
      <c r="D2058" s="4"/>
      <c r="E2058" s="4"/>
      <c r="F2058" s="4"/>
      <c r="G2058" s="4"/>
      <c r="H2058" s="4"/>
      <c r="I2058" s="4"/>
      <c r="J2058" s="4"/>
    </row>
    <row r="2059" spans="1:10" ht="11.25" customHeight="1" x14ac:dyDescent="0.25">
      <c r="A2059" s="8" t="s">
        <v>3097</v>
      </c>
      <c r="B2059" s="4" t="s">
        <v>3098</v>
      </c>
      <c r="C2059" s="4">
        <v>9000</v>
      </c>
      <c r="D2059" s="4">
        <f>E2059-C2059</f>
        <v>0</v>
      </c>
      <c r="E2059" s="4">
        <v>9000</v>
      </c>
      <c r="F2059" s="4">
        <v>990.65</v>
      </c>
      <c r="G2059" s="4">
        <v>1035</v>
      </c>
      <c r="H2059" s="4">
        <f>I2059-G2059-F2059</f>
        <v>0.35000000000002274</v>
      </c>
      <c r="I2059" s="4">
        <v>2026</v>
      </c>
      <c r="J2059" s="4">
        <v>6974</v>
      </c>
    </row>
    <row r="2060" spans="1:10" ht="11.25" customHeight="1" x14ac:dyDescent="0.25">
      <c r="A2060" s="19" t="s">
        <v>34</v>
      </c>
      <c r="B2060" s="10"/>
      <c r="C2060" s="10" t="s">
        <v>35</v>
      </c>
      <c r="D2060" s="10" t="s">
        <v>35</v>
      </c>
      <c r="E2060" s="10" t="s">
        <v>35</v>
      </c>
      <c r="F2060" s="10" t="s">
        <v>35</v>
      </c>
      <c r="G2060" s="10" t="s">
        <v>35</v>
      </c>
      <c r="H2060" s="10" t="s">
        <v>35</v>
      </c>
      <c r="I2060" s="10" t="s">
        <v>35</v>
      </c>
      <c r="J2060" s="10" t="s">
        <v>35</v>
      </c>
    </row>
    <row r="2061" spans="1:10" ht="11.25" customHeight="1" x14ac:dyDescent="0.25">
      <c r="A2061" s="8"/>
      <c r="B2061" s="4"/>
      <c r="C2061" s="20">
        <v>9000</v>
      </c>
      <c r="D2061" s="4">
        <f>E2061-C2061</f>
        <v>0</v>
      </c>
      <c r="E2061" s="20">
        <v>9000</v>
      </c>
      <c r="F2061" s="20">
        <v>990.65</v>
      </c>
      <c r="G2061" s="20">
        <v>1035</v>
      </c>
      <c r="H2061" s="4">
        <f>I2061-G2061-F2061</f>
        <v>0.35000000000002274</v>
      </c>
      <c r="I2061" s="20">
        <v>2026</v>
      </c>
      <c r="J2061" s="20">
        <v>6974</v>
      </c>
    </row>
    <row r="2062" spans="1:10" ht="11.25" customHeight="1" x14ac:dyDescent="0.25">
      <c r="A2062" s="8"/>
      <c r="B2062" s="4"/>
      <c r="C2062" s="4"/>
      <c r="D2062" s="4"/>
      <c r="E2062" s="4"/>
      <c r="F2062" s="4"/>
      <c r="G2062" s="4"/>
      <c r="H2062" s="4"/>
      <c r="I2062" s="4"/>
      <c r="J2062" s="4"/>
    </row>
    <row r="2063" spans="1:10" ht="11.25" customHeight="1" x14ac:dyDescent="0.25">
      <c r="A2063" s="18" t="s">
        <v>3099</v>
      </c>
      <c r="B2063" s="4"/>
      <c r="C2063" s="4"/>
      <c r="D2063" s="4"/>
      <c r="E2063" s="4"/>
      <c r="F2063" s="4"/>
      <c r="G2063" s="4"/>
      <c r="H2063" s="4"/>
      <c r="I2063" s="4"/>
      <c r="J2063" s="4"/>
    </row>
    <row r="2064" spans="1:10" ht="11.25" customHeight="1" x14ac:dyDescent="0.25">
      <c r="A2064" s="8" t="s">
        <v>3100</v>
      </c>
      <c r="B2064" s="4" t="s">
        <v>3101</v>
      </c>
      <c r="C2064" s="4">
        <v>9000</v>
      </c>
      <c r="D2064" s="4">
        <f>E2064-C2064</f>
        <v>0</v>
      </c>
      <c r="E2064" s="4">
        <v>9000</v>
      </c>
      <c r="F2064" s="4">
        <v>990.65</v>
      </c>
      <c r="G2064" s="4">
        <v>1035</v>
      </c>
      <c r="H2064" s="4">
        <f>I2064-G2064-F2064</f>
        <v>6000.35</v>
      </c>
      <c r="I2064" s="4">
        <v>8026</v>
      </c>
      <c r="J2064" s="4">
        <v>974</v>
      </c>
    </row>
    <row r="2065" spans="1:10" ht="11.25" customHeight="1" x14ac:dyDescent="0.25">
      <c r="A2065" s="19" t="s">
        <v>34</v>
      </c>
      <c r="B2065" s="10"/>
      <c r="C2065" s="10" t="s">
        <v>35</v>
      </c>
      <c r="D2065" s="10" t="s">
        <v>35</v>
      </c>
      <c r="E2065" s="10" t="s">
        <v>35</v>
      </c>
      <c r="F2065" s="10" t="s">
        <v>35</v>
      </c>
      <c r="G2065" s="10" t="s">
        <v>35</v>
      </c>
      <c r="H2065" s="10" t="s">
        <v>35</v>
      </c>
      <c r="I2065" s="10" t="s">
        <v>35</v>
      </c>
      <c r="J2065" s="10" t="s">
        <v>35</v>
      </c>
    </row>
    <row r="2066" spans="1:10" ht="11.25" customHeight="1" x14ac:dyDescent="0.25">
      <c r="A2066" s="8"/>
      <c r="B2066" s="4"/>
      <c r="C2066" s="20">
        <v>9000</v>
      </c>
      <c r="D2066" s="4">
        <f>E2066-C2066</f>
        <v>0</v>
      </c>
      <c r="E2066" s="20">
        <v>9000</v>
      </c>
      <c r="F2066" s="20">
        <v>990.65</v>
      </c>
      <c r="G2066" s="20">
        <v>1035</v>
      </c>
      <c r="H2066" s="4">
        <f>I2066-G2066-F2066</f>
        <v>6000.35</v>
      </c>
      <c r="I2066" s="20">
        <v>8026</v>
      </c>
      <c r="J2066" s="20">
        <v>974</v>
      </c>
    </row>
    <row r="2067" spans="1:10" ht="11.25" customHeight="1" x14ac:dyDescent="0.25">
      <c r="A2067" s="8"/>
      <c r="B2067" s="4"/>
      <c r="C2067" s="4"/>
      <c r="D2067" s="4"/>
      <c r="E2067" s="4"/>
      <c r="F2067" s="4"/>
      <c r="G2067" s="4"/>
      <c r="H2067" s="4"/>
      <c r="I2067" s="4"/>
      <c r="J2067" s="4"/>
    </row>
    <row r="2068" spans="1:10" ht="11.25" customHeight="1" x14ac:dyDescent="0.25">
      <c r="A2068" s="18" t="s">
        <v>3102</v>
      </c>
      <c r="B2068" s="4"/>
      <c r="C2068" s="4"/>
      <c r="D2068" s="4"/>
      <c r="E2068" s="4"/>
      <c r="F2068" s="4"/>
      <c r="G2068" s="4"/>
      <c r="H2068" s="4"/>
      <c r="I2068" s="4"/>
      <c r="J2068" s="4"/>
    </row>
    <row r="2069" spans="1:10" ht="11.25" customHeight="1" x14ac:dyDescent="0.25">
      <c r="A2069" s="8" t="s">
        <v>3103</v>
      </c>
      <c r="B2069" s="4" t="s">
        <v>3104</v>
      </c>
      <c r="C2069" s="4">
        <v>9000</v>
      </c>
      <c r="D2069" s="4">
        <f>E2069-C2069</f>
        <v>0</v>
      </c>
      <c r="E2069" s="4">
        <v>9000</v>
      </c>
      <c r="F2069" s="4">
        <v>990.65</v>
      </c>
      <c r="G2069" s="4">
        <v>1035</v>
      </c>
      <c r="H2069" s="4">
        <f>I2069-G2069-F2069</f>
        <v>1383.35</v>
      </c>
      <c r="I2069" s="4">
        <v>3409</v>
      </c>
      <c r="J2069" s="4">
        <v>5591</v>
      </c>
    </row>
    <row r="2070" spans="1:10" ht="11.25" customHeight="1" x14ac:dyDescent="0.25">
      <c r="A2070" s="19" t="s">
        <v>34</v>
      </c>
      <c r="B2070" s="10"/>
      <c r="C2070" s="10" t="s">
        <v>35</v>
      </c>
      <c r="D2070" s="10" t="s">
        <v>35</v>
      </c>
      <c r="E2070" s="10" t="s">
        <v>35</v>
      </c>
      <c r="F2070" s="10" t="s">
        <v>35</v>
      </c>
      <c r="G2070" s="10" t="s">
        <v>35</v>
      </c>
      <c r="H2070" s="10" t="s">
        <v>35</v>
      </c>
      <c r="I2070" s="10" t="s">
        <v>35</v>
      </c>
      <c r="J2070" s="10" t="s">
        <v>35</v>
      </c>
    </row>
    <row r="2071" spans="1:10" ht="11.25" customHeight="1" x14ac:dyDescent="0.25">
      <c r="A2071" s="8"/>
      <c r="B2071" s="4"/>
      <c r="C2071" s="20">
        <v>9000</v>
      </c>
      <c r="D2071" s="4">
        <f>E2071-C2071</f>
        <v>0</v>
      </c>
      <c r="E2071" s="20">
        <v>9000</v>
      </c>
      <c r="F2071" s="20">
        <v>990.65</v>
      </c>
      <c r="G2071" s="20">
        <v>1035</v>
      </c>
      <c r="H2071" s="4">
        <f>I2071-G2071-F2071</f>
        <v>1383.35</v>
      </c>
      <c r="I2071" s="20">
        <v>3409</v>
      </c>
      <c r="J2071" s="20">
        <v>5591</v>
      </c>
    </row>
    <row r="2072" spans="1:10" ht="11.25" customHeight="1" x14ac:dyDescent="0.25">
      <c r="A2072" s="8"/>
      <c r="B2072" s="4"/>
      <c r="C2072" s="4"/>
      <c r="D2072" s="4"/>
      <c r="E2072" s="4"/>
      <c r="F2072" s="4"/>
      <c r="G2072" s="4"/>
      <c r="H2072" s="4"/>
      <c r="I2072" s="4"/>
      <c r="J2072" s="4"/>
    </row>
    <row r="2073" spans="1:10" ht="11.25" customHeight="1" x14ac:dyDescent="0.25">
      <c r="A2073" s="18" t="s">
        <v>3105</v>
      </c>
      <c r="B2073" s="4"/>
      <c r="C2073" s="4"/>
      <c r="D2073" s="4"/>
      <c r="E2073" s="4"/>
      <c r="F2073" s="4"/>
      <c r="G2073" s="4"/>
      <c r="H2073" s="4"/>
      <c r="I2073" s="4"/>
      <c r="J2073" s="4"/>
    </row>
    <row r="2074" spans="1:10" ht="11.25" customHeight="1" x14ac:dyDescent="0.25">
      <c r="A2074" s="8" t="s">
        <v>3106</v>
      </c>
      <c r="B2074" s="4" t="s">
        <v>3107</v>
      </c>
      <c r="C2074" s="4">
        <v>15000</v>
      </c>
      <c r="D2074" s="4">
        <f>E2074-C2074</f>
        <v>0</v>
      </c>
      <c r="E2074" s="4">
        <v>15000</v>
      </c>
      <c r="F2074" s="4">
        <v>2272.25</v>
      </c>
      <c r="G2074" s="4">
        <v>1725</v>
      </c>
      <c r="H2074" s="4">
        <f>I2074-G2074-F2074</f>
        <v>2906.75</v>
      </c>
      <c r="I2074" s="4">
        <v>6904</v>
      </c>
      <c r="J2074" s="4">
        <v>8096</v>
      </c>
    </row>
    <row r="2075" spans="1:10" ht="11.25" customHeight="1" x14ac:dyDescent="0.25">
      <c r="A2075" s="19" t="s">
        <v>34</v>
      </c>
      <c r="B2075" s="10"/>
      <c r="C2075" s="10" t="s">
        <v>35</v>
      </c>
      <c r="D2075" s="10" t="s">
        <v>35</v>
      </c>
      <c r="E2075" s="10" t="s">
        <v>35</v>
      </c>
      <c r="F2075" s="10" t="s">
        <v>35</v>
      </c>
      <c r="G2075" s="10" t="s">
        <v>35</v>
      </c>
      <c r="H2075" s="10" t="s">
        <v>35</v>
      </c>
      <c r="I2075" s="10" t="s">
        <v>35</v>
      </c>
      <c r="J2075" s="10" t="s">
        <v>35</v>
      </c>
    </row>
    <row r="2076" spans="1:10" ht="11.25" customHeight="1" x14ac:dyDescent="0.25">
      <c r="A2076" s="8"/>
      <c r="B2076" s="4"/>
      <c r="C2076" s="20">
        <v>15000</v>
      </c>
      <c r="D2076" s="4">
        <f>E2076-C2076</f>
        <v>0</v>
      </c>
      <c r="E2076" s="20">
        <v>15000</v>
      </c>
      <c r="F2076" s="20">
        <v>2272.25</v>
      </c>
      <c r="G2076" s="20">
        <v>1725</v>
      </c>
      <c r="H2076" s="4">
        <f>I2076-G2076-F2076</f>
        <v>2906.75</v>
      </c>
      <c r="I2076" s="20">
        <v>6904</v>
      </c>
      <c r="J2076" s="20">
        <v>8096</v>
      </c>
    </row>
    <row r="2077" spans="1:10" ht="11.25" customHeight="1" x14ac:dyDescent="0.25">
      <c r="A2077" s="8"/>
      <c r="B2077" s="4"/>
      <c r="C2077" s="4"/>
      <c r="D2077" s="4"/>
      <c r="E2077" s="4"/>
      <c r="F2077" s="4"/>
      <c r="G2077" s="4"/>
      <c r="H2077" s="4"/>
      <c r="I2077" s="4"/>
      <c r="J2077" s="4"/>
    </row>
    <row r="2078" spans="1:10" ht="11.25" customHeight="1" x14ac:dyDescent="0.25">
      <c r="A2078" s="18" t="s">
        <v>3108</v>
      </c>
      <c r="B2078" s="4"/>
      <c r="C2078" s="4"/>
      <c r="D2078" s="4"/>
      <c r="E2078" s="4"/>
      <c r="F2078" s="4"/>
      <c r="G2078" s="4"/>
      <c r="H2078" s="4"/>
      <c r="I2078" s="4"/>
      <c r="J2078" s="4"/>
    </row>
    <row r="2079" spans="1:10" ht="11.25" customHeight="1" x14ac:dyDescent="0.25">
      <c r="A2079" s="8" t="s">
        <v>3109</v>
      </c>
      <c r="B2079" s="4" t="s">
        <v>3110</v>
      </c>
      <c r="C2079" s="4">
        <v>9000</v>
      </c>
      <c r="D2079" s="4">
        <f>E2079-C2079</f>
        <v>0</v>
      </c>
      <c r="E2079" s="4">
        <v>9000</v>
      </c>
      <c r="F2079" s="4">
        <v>990.65</v>
      </c>
      <c r="G2079" s="4">
        <v>1035</v>
      </c>
      <c r="H2079" s="4">
        <f>I2079-G2079-F2079</f>
        <v>-0.64999999999997726</v>
      </c>
      <c r="I2079" s="4">
        <v>2025</v>
      </c>
      <c r="J2079" s="4">
        <v>6975</v>
      </c>
    </row>
    <row r="2080" spans="1:10" ht="11.25" customHeight="1" x14ac:dyDescent="0.25">
      <c r="A2080" s="19" t="s">
        <v>34</v>
      </c>
      <c r="B2080" s="10"/>
      <c r="C2080" s="10" t="s">
        <v>35</v>
      </c>
      <c r="D2080" s="10" t="s">
        <v>35</v>
      </c>
      <c r="E2080" s="10" t="s">
        <v>35</v>
      </c>
      <c r="F2080" s="10" t="s">
        <v>35</v>
      </c>
      <c r="G2080" s="10" t="s">
        <v>35</v>
      </c>
      <c r="H2080" s="10" t="s">
        <v>35</v>
      </c>
      <c r="I2080" s="10" t="s">
        <v>35</v>
      </c>
      <c r="J2080" s="10" t="s">
        <v>35</v>
      </c>
    </row>
    <row r="2081" spans="1:10" ht="11.25" customHeight="1" x14ac:dyDescent="0.25">
      <c r="A2081" s="8"/>
      <c r="B2081" s="4"/>
      <c r="C2081" s="20">
        <v>9000</v>
      </c>
      <c r="D2081" s="4">
        <f>E2081-C2081</f>
        <v>0</v>
      </c>
      <c r="E2081" s="20">
        <v>9000</v>
      </c>
      <c r="F2081" s="20">
        <v>990.65</v>
      </c>
      <c r="G2081" s="20">
        <v>1035</v>
      </c>
      <c r="H2081" s="4">
        <f>I2081-G2081-F2081</f>
        <v>-0.64999999999997726</v>
      </c>
      <c r="I2081" s="20">
        <v>2025</v>
      </c>
      <c r="J2081" s="20">
        <v>6975</v>
      </c>
    </row>
    <row r="2082" spans="1:10" ht="11.25" customHeight="1" x14ac:dyDescent="0.25">
      <c r="A2082" s="8"/>
      <c r="B2082" s="4"/>
      <c r="C2082" s="4"/>
      <c r="D2082" s="4"/>
      <c r="E2082" s="4"/>
      <c r="F2082" s="4"/>
      <c r="G2082" s="4"/>
      <c r="H2082" s="4"/>
      <c r="I2082" s="4"/>
      <c r="J2082" s="4"/>
    </row>
    <row r="2083" spans="1:10" ht="11.25" customHeight="1" x14ac:dyDescent="0.25">
      <c r="A2083" s="18" t="s">
        <v>3111</v>
      </c>
      <c r="B2083" s="4"/>
      <c r="C2083" s="4"/>
      <c r="D2083" s="4"/>
      <c r="E2083" s="4"/>
      <c r="F2083" s="4"/>
      <c r="G2083" s="4"/>
      <c r="H2083" s="4"/>
      <c r="I2083" s="4"/>
      <c r="J2083" s="4"/>
    </row>
    <row r="2084" spans="1:10" ht="11.25" customHeight="1" x14ac:dyDescent="0.25">
      <c r="A2084" s="8" t="s">
        <v>3112</v>
      </c>
      <c r="B2084" s="4" t="s">
        <v>3113</v>
      </c>
      <c r="C2084" s="4">
        <v>9000</v>
      </c>
      <c r="D2084" s="4">
        <f>E2084-C2084</f>
        <v>0</v>
      </c>
      <c r="E2084" s="4">
        <v>9000</v>
      </c>
      <c r="F2084" s="4">
        <v>990.65</v>
      </c>
      <c r="G2084" s="4">
        <v>1035</v>
      </c>
      <c r="H2084" s="4">
        <f>I2084-G2084-F2084</f>
        <v>0.35000000000002274</v>
      </c>
      <c r="I2084" s="4">
        <v>2026</v>
      </c>
      <c r="J2084" s="4">
        <v>6974</v>
      </c>
    </row>
    <row r="2085" spans="1:10" ht="11.25" customHeight="1" x14ac:dyDescent="0.25">
      <c r="A2085" s="19" t="s">
        <v>34</v>
      </c>
      <c r="B2085" s="10"/>
      <c r="C2085" s="10" t="s">
        <v>35</v>
      </c>
      <c r="D2085" s="10" t="s">
        <v>35</v>
      </c>
      <c r="E2085" s="10" t="s">
        <v>35</v>
      </c>
      <c r="F2085" s="10" t="s">
        <v>35</v>
      </c>
      <c r="G2085" s="10" t="s">
        <v>35</v>
      </c>
      <c r="H2085" s="10" t="s">
        <v>35</v>
      </c>
      <c r="I2085" s="10" t="s">
        <v>35</v>
      </c>
      <c r="J2085" s="10" t="s">
        <v>35</v>
      </c>
    </row>
    <row r="2086" spans="1:10" ht="11.25" customHeight="1" x14ac:dyDescent="0.25">
      <c r="A2086" s="8"/>
      <c r="B2086" s="4"/>
      <c r="C2086" s="20">
        <v>9000</v>
      </c>
      <c r="D2086" s="4">
        <f>E2086-C2086</f>
        <v>0</v>
      </c>
      <c r="E2086" s="20">
        <v>9000</v>
      </c>
      <c r="F2086" s="20">
        <v>990.65</v>
      </c>
      <c r="G2086" s="20">
        <v>1035</v>
      </c>
      <c r="H2086" s="4">
        <f>I2086-G2086-F2086</f>
        <v>0.35000000000002274</v>
      </c>
      <c r="I2086" s="20">
        <v>2026</v>
      </c>
      <c r="J2086" s="20">
        <v>6974</v>
      </c>
    </row>
    <row r="2087" spans="1:10" ht="11.25" customHeight="1" x14ac:dyDescent="0.25">
      <c r="A2087" s="8"/>
      <c r="B2087" s="4"/>
      <c r="C2087" s="4"/>
      <c r="D2087" s="4"/>
      <c r="E2087" s="4"/>
      <c r="F2087" s="4"/>
      <c r="G2087" s="4"/>
      <c r="H2087" s="4"/>
      <c r="I2087" s="4"/>
      <c r="J2087" s="4"/>
    </row>
    <row r="2088" spans="1:10" ht="11.25" customHeight="1" x14ac:dyDescent="0.25">
      <c r="A2088" s="18" t="s">
        <v>3114</v>
      </c>
      <c r="B2088" s="4"/>
      <c r="C2088" s="4"/>
      <c r="D2088" s="4"/>
      <c r="E2088" s="4"/>
      <c r="F2088" s="4"/>
      <c r="G2088" s="4"/>
      <c r="H2088" s="4"/>
      <c r="I2088" s="4"/>
      <c r="J2088" s="4"/>
    </row>
    <row r="2089" spans="1:10" ht="11.25" customHeight="1" x14ac:dyDescent="0.25">
      <c r="A2089" s="8" t="s">
        <v>3115</v>
      </c>
      <c r="B2089" s="4" t="s">
        <v>3116</v>
      </c>
      <c r="C2089" s="4">
        <v>8900.25</v>
      </c>
      <c r="D2089" s="4">
        <f t="shared" ref="D2089:D2100" si="146">E2089-C2089</f>
        <v>3355.2800000000007</v>
      </c>
      <c r="E2089" s="4">
        <v>12255.53</v>
      </c>
      <c r="F2089" s="4">
        <v>1686.03</v>
      </c>
      <c r="G2089" s="4">
        <v>1023.53</v>
      </c>
      <c r="H2089" s="4">
        <f t="shared" ref="H2089:H2100" si="147">I2089-G2089-F2089</f>
        <v>3933.9700000000003</v>
      </c>
      <c r="I2089" s="4">
        <v>6643.53</v>
      </c>
      <c r="J2089" s="4">
        <v>5612</v>
      </c>
    </row>
    <row r="2090" spans="1:10" ht="11.25" customHeight="1" x14ac:dyDescent="0.25">
      <c r="A2090" s="8" t="s">
        <v>3117</v>
      </c>
      <c r="B2090" s="4" t="s">
        <v>3118</v>
      </c>
      <c r="C2090" s="4">
        <v>5545.35</v>
      </c>
      <c r="D2090" s="4">
        <f t="shared" si="146"/>
        <v>3355.2799999999988</v>
      </c>
      <c r="E2090" s="4">
        <v>8900.6299999999992</v>
      </c>
      <c r="F2090" s="4">
        <v>969.42</v>
      </c>
      <c r="G2090" s="4">
        <v>637.72</v>
      </c>
      <c r="H2090" s="4">
        <f t="shared" si="147"/>
        <v>3464.49</v>
      </c>
      <c r="I2090" s="4">
        <v>5071.63</v>
      </c>
      <c r="J2090" s="4">
        <v>3829</v>
      </c>
    </row>
    <row r="2091" spans="1:10" ht="11.25" customHeight="1" x14ac:dyDescent="0.25">
      <c r="A2091" s="8" t="s">
        <v>3119</v>
      </c>
      <c r="B2091" s="4" t="s">
        <v>3120</v>
      </c>
      <c r="C2091" s="4">
        <v>6099.45</v>
      </c>
      <c r="D2091" s="4">
        <f t="shared" si="146"/>
        <v>3115.2400000000007</v>
      </c>
      <c r="E2091" s="4">
        <v>9214.69</v>
      </c>
      <c r="F2091" s="4">
        <v>1036.51</v>
      </c>
      <c r="G2091" s="4">
        <v>701.44</v>
      </c>
      <c r="H2091" s="4">
        <f t="shared" si="147"/>
        <v>2951.74</v>
      </c>
      <c r="I2091" s="4">
        <v>4689.6899999999996</v>
      </c>
      <c r="J2091" s="4">
        <v>4525</v>
      </c>
    </row>
    <row r="2092" spans="1:10" ht="11.25" customHeight="1" x14ac:dyDescent="0.25">
      <c r="A2092" s="8" t="s">
        <v>3121</v>
      </c>
      <c r="B2092" s="4" t="s">
        <v>3122</v>
      </c>
      <c r="C2092" s="4">
        <v>8900.25</v>
      </c>
      <c r="D2092" s="4">
        <f t="shared" si="146"/>
        <v>3040.24</v>
      </c>
      <c r="E2092" s="4">
        <v>11940.49</v>
      </c>
      <c r="F2092" s="4">
        <v>1618.74</v>
      </c>
      <c r="G2092" s="4">
        <v>1023.53</v>
      </c>
      <c r="H2092" s="4">
        <f t="shared" si="147"/>
        <v>4400.22</v>
      </c>
      <c r="I2092" s="4">
        <v>7042.49</v>
      </c>
      <c r="J2092" s="4">
        <v>4898</v>
      </c>
    </row>
    <row r="2093" spans="1:10" ht="11.25" customHeight="1" x14ac:dyDescent="0.25">
      <c r="A2093" s="8" t="s">
        <v>3123</v>
      </c>
      <c r="B2093" s="4" t="s">
        <v>3124</v>
      </c>
      <c r="C2093" s="4">
        <v>5727.9</v>
      </c>
      <c r="D2093" s="4">
        <f t="shared" si="146"/>
        <v>3430.2800000000007</v>
      </c>
      <c r="E2093" s="4">
        <v>9158.18</v>
      </c>
      <c r="F2093" s="4">
        <v>1024.44</v>
      </c>
      <c r="G2093" s="4">
        <v>658.71</v>
      </c>
      <c r="H2093" s="4">
        <f t="shared" si="147"/>
        <v>3623.03</v>
      </c>
      <c r="I2093" s="4">
        <v>5306.18</v>
      </c>
      <c r="J2093" s="4">
        <v>3852</v>
      </c>
    </row>
    <row r="2094" spans="1:10" ht="11.25" customHeight="1" x14ac:dyDescent="0.25">
      <c r="A2094" s="8" t="s">
        <v>3125</v>
      </c>
      <c r="B2094" s="4" t="s">
        <v>3126</v>
      </c>
      <c r="C2094" s="4">
        <v>5545.35</v>
      </c>
      <c r="D2094" s="4">
        <f t="shared" si="146"/>
        <v>3355.2799999999988</v>
      </c>
      <c r="E2094" s="4">
        <v>8900.6299999999992</v>
      </c>
      <c r="F2094" s="4">
        <v>969.42</v>
      </c>
      <c r="G2094" s="4">
        <v>637.72</v>
      </c>
      <c r="H2094" s="4">
        <f t="shared" si="147"/>
        <v>54.490000000000123</v>
      </c>
      <c r="I2094" s="4">
        <v>1661.63</v>
      </c>
      <c r="J2094" s="4">
        <v>7239</v>
      </c>
    </row>
    <row r="2095" spans="1:10" ht="11.25" customHeight="1" x14ac:dyDescent="0.25">
      <c r="A2095" s="8" t="s">
        <v>3127</v>
      </c>
      <c r="B2095" s="4" t="s">
        <v>3128</v>
      </c>
      <c r="C2095" s="4">
        <v>5545.35</v>
      </c>
      <c r="D2095" s="4">
        <f t="shared" si="146"/>
        <v>3040.24</v>
      </c>
      <c r="E2095" s="4">
        <v>8585.59</v>
      </c>
      <c r="F2095" s="4">
        <v>904.4</v>
      </c>
      <c r="G2095" s="4">
        <v>637.72</v>
      </c>
      <c r="H2095" s="4">
        <f t="shared" si="147"/>
        <v>3028.47</v>
      </c>
      <c r="I2095" s="4">
        <v>4570.59</v>
      </c>
      <c r="J2095" s="4">
        <v>4015</v>
      </c>
    </row>
    <row r="2096" spans="1:10" ht="11.25" customHeight="1" x14ac:dyDescent="0.25">
      <c r="A2096" s="8" t="s">
        <v>3129</v>
      </c>
      <c r="B2096" s="4" t="s">
        <v>3130</v>
      </c>
      <c r="C2096" s="4">
        <v>6298.5</v>
      </c>
      <c r="D2096" s="4">
        <f t="shared" si="146"/>
        <v>3040.24</v>
      </c>
      <c r="E2096" s="4">
        <v>9338.74</v>
      </c>
      <c r="F2096" s="4">
        <v>1063</v>
      </c>
      <c r="G2096" s="4">
        <v>724.33</v>
      </c>
      <c r="H2096" s="4">
        <f t="shared" si="147"/>
        <v>4092.41</v>
      </c>
      <c r="I2096" s="4">
        <v>5879.74</v>
      </c>
      <c r="J2096" s="4">
        <v>3459</v>
      </c>
    </row>
    <row r="2097" spans="1:10" ht="11.25" customHeight="1" x14ac:dyDescent="0.25">
      <c r="A2097" s="8" t="s">
        <v>3131</v>
      </c>
      <c r="B2097" s="4" t="s">
        <v>3132</v>
      </c>
      <c r="C2097" s="4">
        <v>5545.35</v>
      </c>
      <c r="D2097" s="4">
        <f t="shared" si="146"/>
        <v>2725.1999999999989</v>
      </c>
      <c r="E2097" s="4">
        <v>8270.5499999999993</v>
      </c>
      <c r="F2097" s="4">
        <v>847.95</v>
      </c>
      <c r="G2097" s="4">
        <v>637.72</v>
      </c>
      <c r="H2097" s="4">
        <f t="shared" si="147"/>
        <v>2583.88</v>
      </c>
      <c r="I2097" s="4">
        <v>4069.55</v>
      </c>
      <c r="J2097" s="4">
        <v>4201</v>
      </c>
    </row>
    <row r="2098" spans="1:10" ht="11.25" customHeight="1" x14ac:dyDescent="0.25">
      <c r="A2098" s="8" t="s">
        <v>3133</v>
      </c>
      <c r="B2098" s="4" t="s">
        <v>3134</v>
      </c>
      <c r="C2098" s="4">
        <v>5545.35</v>
      </c>
      <c r="D2098" s="4">
        <f t="shared" si="146"/>
        <v>2725.1999999999989</v>
      </c>
      <c r="E2098" s="4">
        <v>8270.5499999999993</v>
      </c>
      <c r="F2098" s="4">
        <v>847.95</v>
      </c>
      <c r="G2098" s="4">
        <v>637.72</v>
      </c>
      <c r="H2098" s="4">
        <f t="shared" si="147"/>
        <v>1633.8799999999999</v>
      </c>
      <c r="I2098" s="4">
        <v>3119.55</v>
      </c>
      <c r="J2098" s="4">
        <v>5151</v>
      </c>
    </row>
    <row r="2099" spans="1:10" ht="11.25" customHeight="1" x14ac:dyDescent="0.25">
      <c r="A2099" s="8" t="s">
        <v>3135</v>
      </c>
      <c r="B2099" s="4" t="s">
        <v>3136</v>
      </c>
      <c r="C2099" s="4">
        <v>5545.2</v>
      </c>
      <c r="D2099" s="4">
        <f t="shared" si="146"/>
        <v>2725.2</v>
      </c>
      <c r="E2099" s="4">
        <v>8270.4</v>
      </c>
      <c r="F2099" s="4">
        <v>847.92</v>
      </c>
      <c r="G2099" s="4">
        <v>637.70000000000005</v>
      </c>
      <c r="H2099" s="4">
        <f t="shared" si="147"/>
        <v>1705.7799999999997</v>
      </c>
      <c r="I2099" s="4">
        <v>3191.4</v>
      </c>
      <c r="J2099" s="4">
        <v>5079</v>
      </c>
    </row>
    <row r="2100" spans="1:10" ht="11.25" customHeight="1" x14ac:dyDescent="0.25">
      <c r="A2100" s="8" t="s">
        <v>3137</v>
      </c>
      <c r="B2100" s="4" t="s">
        <v>3138</v>
      </c>
      <c r="C2100" s="4">
        <v>15000</v>
      </c>
      <c r="D2100" s="4">
        <f t="shared" si="146"/>
        <v>0</v>
      </c>
      <c r="E2100" s="4">
        <v>15000</v>
      </c>
      <c r="F2100" s="4">
        <v>2272.25</v>
      </c>
      <c r="G2100" s="4">
        <v>1725</v>
      </c>
      <c r="H2100" s="4">
        <f t="shared" si="147"/>
        <v>-0.25</v>
      </c>
      <c r="I2100" s="4">
        <v>3997</v>
      </c>
      <c r="J2100" s="4">
        <v>11003</v>
      </c>
    </row>
    <row r="2101" spans="1:10" ht="11.25" customHeight="1" x14ac:dyDescent="0.25">
      <c r="A2101" s="19" t="s">
        <v>34</v>
      </c>
      <c r="B2101" s="10"/>
      <c r="C2101" s="10" t="s">
        <v>35</v>
      </c>
      <c r="D2101" s="10" t="s">
        <v>35</v>
      </c>
      <c r="E2101" s="10" t="s">
        <v>35</v>
      </c>
      <c r="F2101" s="10" t="s">
        <v>35</v>
      </c>
      <c r="G2101" s="10" t="s">
        <v>35</v>
      </c>
      <c r="H2101" s="10" t="s">
        <v>35</v>
      </c>
      <c r="I2101" s="10" t="s">
        <v>35</v>
      </c>
      <c r="J2101" s="10" t="s">
        <v>35</v>
      </c>
    </row>
    <row r="2102" spans="1:10" ht="11.25" customHeight="1" x14ac:dyDescent="0.25">
      <c r="A2102" s="8"/>
      <c r="B2102" s="4"/>
      <c r="C2102" s="20">
        <v>84198.3</v>
      </c>
      <c r="D2102" s="4">
        <f>E2102-C2102</f>
        <v>33907.679999999993</v>
      </c>
      <c r="E2102" s="20">
        <v>118105.98</v>
      </c>
      <c r="F2102" s="20">
        <v>14088.03</v>
      </c>
      <c r="G2102" s="20">
        <v>9682.84</v>
      </c>
      <c r="H2102" s="4">
        <f>I2102-G2102-F2102</f>
        <v>31472.11</v>
      </c>
      <c r="I2102" s="20">
        <v>55242.98</v>
      </c>
      <c r="J2102" s="20">
        <v>62863</v>
      </c>
    </row>
    <row r="2103" spans="1:10" ht="11.25" customHeight="1" x14ac:dyDescent="0.25">
      <c r="A2103" s="8"/>
      <c r="B2103" s="4"/>
      <c r="C2103" s="4"/>
      <c r="D2103" s="4"/>
      <c r="E2103" s="4"/>
      <c r="F2103" s="4"/>
      <c r="G2103" s="4"/>
      <c r="H2103" s="4"/>
      <c r="I2103" s="4"/>
      <c r="J2103" s="4"/>
    </row>
    <row r="2104" spans="1:10" ht="11.25" customHeight="1" x14ac:dyDescent="0.25">
      <c r="A2104" s="18" t="s">
        <v>3139</v>
      </c>
      <c r="B2104" s="4"/>
      <c r="C2104" s="4"/>
      <c r="D2104" s="4"/>
      <c r="E2104" s="4"/>
      <c r="F2104" s="4"/>
      <c r="G2104" s="4"/>
      <c r="H2104" s="4"/>
      <c r="I2104" s="4"/>
      <c r="J2104" s="4"/>
    </row>
    <row r="2105" spans="1:10" ht="11.25" customHeight="1" x14ac:dyDescent="0.25">
      <c r="A2105" s="8" t="s">
        <v>3140</v>
      </c>
      <c r="B2105" s="4" t="s">
        <v>3141</v>
      </c>
      <c r="C2105" s="4">
        <v>7470.9</v>
      </c>
      <c r="D2105" s="4">
        <f t="shared" ref="D2105:D2106" si="148">E2105-C2105</f>
        <v>3985.3600000000006</v>
      </c>
      <c r="E2105" s="4">
        <v>11456.26</v>
      </c>
      <c r="F2105" s="4">
        <v>1515.31</v>
      </c>
      <c r="G2105" s="4">
        <v>859.15</v>
      </c>
      <c r="H2105" s="4">
        <f t="shared" ref="H2105:H2106" si="149">I2105-G2105-F2105</f>
        <v>3984.8000000000006</v>
      </c>
      <c r="I2105" s="4">
        <v>6359.26</v>
      </c>
      <c r="J2105" s="4">
        <v>5097</v>
      </c>
    </row>
    <row r="2106" spans="1:10" ht="11.25" customHeight="1" x14ac:dyDescent="0.25">
      <c r="A2106" s="8" t="s">
        <v>3142</v>
      </c>
      <c r="B2106" s="4" t="s">
        <v>3143</v>
      </c>
      <c r="C2106" s="4">
        <v>7575.15</v>
      </c>
      <c r="D2106" s="4">
        <f t="shared" si="148"/>
        <v>3040.24</v>
      </c>
      <c r="E2106" s="4">
        <v>10615.39</v>
      </c>
      <c r="F2106" s="4">
        <v>1335.7</v>
      </c>
      <c r="G2106" s="4">
        <v>871.14</v>
      </c>
      <c r="H2106" s="4">
        <f t="shared" si="149"/>
        <v>3913.55</v>
      </c>
      <c r="I2106" s="4">
        <v>6120.39</v>
      </c>
      <c r="J2106" s="4">
        <v>4495</v>
      </c>
    </row>
    <row r="2107" spans="1:10" ht="11.25" customHeight="1" x14ac:dyDescent="0.25">
      <c r="A2107" s="19" t="s">
        <v>34</v>
      </c>
      <c r="B2107" s="10"/>
      <c r="C2107" s="10" t="s">
        <v>35</v>
      </c>
      <c r="D2107" s="10" t="s">
        <v>35</v>
      </c>
      <c r="E2107" s="10" t="s">
        <v>35</v>
      </c>
      <c r="F2107" s="10" t="s">
        <v>35</v>
      </c>
      <c r="G2107" s="10" t="s">
        <v>35</v>
      </c>
      <c r="H2107" s="10" t="s">
        <v>35</v>
      </c>
      <c r="I2107" s="10" t="s">
        <v>35</v>
      </c>
      <c r="J2107" s="10" t="s">
        <v>35</v>
      </c>
    </row>
    <row r="2108" spans="1:10" ht="11.25" customHeight="1" x14ac:dyDescent="0.25">
      <c r="A2108" s="8"/>
      <c r="B2108" s="4"/>
      <c r="C2108" s="20">
        <v>15046.05</v>
      </c>
      <c r="D2108" s="4">
        <f>E2108-C2108</f>
        <v>7025.6000000000022</v>
      </c>
      <c r="E2108" s="20">
        <v>22071.65</v>
      </c>
      <c r="F2108" s="20">
        <v>2851.01</v>
      </c>
      <c r="G2108" s="20">
        <v>1730.29</v>
      </c>
      <c r="H2108" s="4">
        <f>I2108-G2108-F2108</f>
        <v>7898.35</v>
      </c>
      <c r="I2108" s="20">
        <v>12479.65</v>
      </c>
      <c r="J2108" s="20">
        <v>9592</v>
      </c>
    </row>
    <row r="2109" spans="1:10" ht="11.25" customHeight="1" x14ac:dyDescent="0.25">
      <c r="A2109" s="8"/>
      <c r="B2109" s="4"/>
      <c r="C2109" s="4"/>
      <c r="D2109" s="4"/>
      <c r="E2109" s="4"/>
      <c r="F2109" s="4"/>
      <c r="G2109" s="4"/>
      <c r="H2109" s="4"/>
      <c r="I2109" s="4"/>
      <c r="J2109" s="4"/>
    </row>
    <row r="2110" spans="1:10" ht="11.25" customHeight="1" x14ac:dyDescent="0.25">
      <c r="A2110" s="21"/>
      <c r="B2110" s="10"/>
      <c r="C2110" s="10" t="s">
        <v>3144</v>
      </c>
      <c r="D2110" s="10" t="s">
        <v>3144</v>
      </c>
      <c r="E2110" s="10" t="s">
        <v>3144</v>
      </c>
      <c r="F2110" s="10" t="s">
        <v>3144</v>
      </c>
      <c r="G2110" s="10" t="s">
        <v>3144</v>
      </c>
      <c r="H2110" s="10" t="s">
        <v>3144</v>
      </c>
      <c r="I2110" s="10" t="s">
        <v>3144</v>
      </c>
      <c r="J2110" s="10" t="s">
        <v>3144</v>
      </c>
    </row>
    <row r="2111" spans="1:10" ht="11.25" customHeight="1" x14ac:dyDescent="0.25">
      <c r="A2111" s="19" t="s">
        <v>3145</v>
      </c>
      <c r="B2111" s="4" t="s">
        <v>1</v>
      </c>
      <c r="C2111" s="20">
        <v>9981874.5</v>
      </c>
      <c r="D2111" s="4">
        <f>E2111-C2111</f>
        <v>4588715.3100000005</v>
      </c>
      <c r="E2111" s="20">
        <v>14570589.810000001</v>
      </c>
      <c r="F2111" s="20">
        <v>1736959.24</v>
      </c>
      <c r="G2111" s="20">
        <v>1210976.68</v>
      </c>
      <c r="H2111" s="4">
        <f>I2111-G2111-F2111</f>
        <v>3366036.8899999997</v>
      </c>
      <c r="I2111" s="20">
        <v>6313972.8099999996</v>
      </c>
      <c r="J2111" s="20">
        <v>8256617</v>
      </c>
    </row>
    <row r="2112" spans="1:10" ht="11.25" customHeight="1" x14ac:dyDescent="0.25">
      <c r="A2112" s="8"/>
      <c r="B2112" s="4"/>
      <c r="C2112" s="4"/>
      <c r="D2112" s="4"/>
      <c r="E2112" s="4"/>
      <c r="F2112" s="4"/>
      <c r="G2112" s="4"/>
      <c r="H2112" s="4"/>
      <c r="I2112" s="4"/>
      <c r="J2112" s="4"/>
    </row>
    <row r="2113" spans="1:10" ht="11.25" customHeight="1" x14ac:dyDescent="0.25">
      <c r="A2113" s="8"/>
      <c r="B2113" s="4"/>
      <c r="C2113" s="4" t="s">
        <v>1</v>
      </c>
      <c r="D2113" s="4" t="s">
        <v>1</v>
      </c>
      <c r="E2113" s="4" t="s">
        <v>1</v>
      </c>
      <c r="F2113" s="4" t="s">
        <v>1</v>
      </c>
      <c r="G2113" s="4" t="s">
        <v>1</v>
      </c>
      <c r="H2113" s="4" t="s">
        <v>1</v>
      </c>
      <c r="I2113" s="4" t="s">
        <v>1</v>
      </c>
      <c r="J2113" s="4" t="s">
        <v>1</v>
      </c>
    </row>
    <row r="2114" spans="1:10" ht="11.25" customHeight="1" x14ac:dyDescent="0.25">
      <c r="A2114" s="8" t="s">
        <v>1</v>
      </c>
      <c r="B2114" s="4" t="s">
        <v>1</v>
      </c>
      <c r="C2114" s="20"/>
      <c r="D2114" s="20"/>
      <c r="E2114" s="20"/>
      <c r="F2114" s="20"/>
      <c r="G2114" s="20"/>
      <c r="H2114" s="20"/>
      <c r="I2114" s="20"/>
      <c r="J2114" s="20"/>
    </row>
  </sheetData>
  <autoFilter ref="A8:J2111"/>
  <mergeCells count="4">
    <mergeCell ref="B1:C1"/>
    <mergeCell ref="B2:C2"/>
    <mergeCell ref="B3:C3"/>
    <mergeCell ref="B4:C4"/>
  </mergeCells>
  <conditionalFormatting sqref="A1:B4 D1:J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2026-02-20T19:11:25Z</dcterms:created>
  <dcterms:modified xsi:type="dcterms:W3CDTF">2026-02-20T19:16:39Z</dcterms:modified>
</cp:coreProperties>
</file>